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Users\321540\Desktop\Banking\Banking_3.4.0_post_PWD\Final\Banking 3.4.1\bank-of-england-banking-taxonomy-dpm-v340\"/>
    </mc:Choice>
  </mc:AlternateContent>
  <bookViews>
    <workbookView xWindow="-108" yWindow="-108" windowWidth="23256" windowHeight="12576"/>
  </bookViews>
  <sheets>
    <sheet name="Note" sheetId="50" r:id="rId1"/>
    <sheet name="Owners" sheetId="2" r:id="rId2"/>
    <sheet name="Metrics" sheetId="5" r:id="rId3"/>
    <sheet name="Domains" sheetId="3" r:id="rId4"/>
    <sheet name="Dimensions" sheetId="4" r:id="rId5"/>
    <sheet name="eba_AP" sheetId="47" r:id="rId6"/>
    <sheet name="eba_AS" sheetId="14" r:id="rId7"/>
    <sheet name="eba_BA" sheetId="49" r:id="rId8"/>
    <sheet name="eba_BT" sheetId="46" r:id="rId9"/>
    <sheet name="eba_CA" sheetId="12" r:id="rId10"/>
    <sheet name="eba_CG" sheetId="45" r:id="rId11"/>
    <sheet name="eba_CI" sheetId="43" r:id="rId12"/>
    <sheet name="eba_CP" sheetId="42" r:id="rId13"/>
    <sheet name="eba_CQ" sheetId="41" r:id="rId14"/>
    <sheet name="eba_CS" sheetId="16" r:id="rId15"/>
    <sheet name="eba_CT" sheetId="40" r:id="rId16"/>
    <sheet name="eba_CU" sheetId="39" r:id="rId17"/>
    <sheet name="eba_EC" sheetId="38" r:id="rId18"/>
    <sheet name="eba_EN" sheetId="10" r:id="rId19"/>
    <sheet name="eba_EN_1" sheetId="6" r:id="rId20"/>
    <sheet name="eba_ER" sheetId="37" r:id="rId21"/>
    <sheet name="eba_ET" sheetId="36" r:id="rId22"/>
    <sheet name="eba_GA" sheetId="35" r:id="rId23"/>
    <sheet name="eba_IA" sheetId="11" r:id="rId24"/>
    <sheet name="eba_IM" sheetId="34" r:id="rId25"/>
    <sheet name="boe_IN" sheetId="9" r:id="rId26"/>
    <sheet name="eba_LQ" sheetId="17" r:id="rId27"/>
    <sheet name="eba_MA" sheetId="33" r:id="rId28"/>
    <sheet name="eba_MC" sheetId="48" r:id="rId29"/>
    <sheet name="eba_NC" sheetId="32" r:id="rId30"/>
    <sheet name="eba_OF" sheetId="44" r:id="rId31"/>
    <sheet name="eba_OL" sheetId="7" r:id="rId32"/>
    <sheet name="eba_PC" sheetId="31" r:id="rId33"/>
    <sheet name="eba_PI" sheetId="30" r:id="rId34"/>
    <sheet name="eba_PL" sheetId="29" r:id="rId35"/>
    <sheet name="eba_PU" sheetId="27" r:id="rId36"/>
    <sheet name="eba_RF" sheetId="28" r:id="rId37"/>
    <sheet name="eba_RP" sheetId="26" r:id="rId38"/>
    <sheet name="eba_RS" sheetId="25" r:id="rId39"/>
    <sheet name="eba_RT" sheetId="23" r:id="rId40"/>
    <sheet name="eba_SC" sheetId="15" r:id="rId41"/>
    <sheet name="boe_SR" sheetId="8" r:id="rId42"/>
    <sheet name="eba_ST" sheetId="22" r:id="rId43"/>
    <sheet name="eba_TA" sheetId="21" r:id="rId44"/>
    <sheet name="eba_TI" sheetId="20" r:id="rId45"/>
    <sheet name="eba_TP" sheetId="18" r:id="rId46"/>
    <sheet name="eba_TR" sheetId="24" r:id="rId47"/>
    <sheet name="eba_UE" sheetId="19" r:id="rId48"/>
    <sheet name="eba_ZZ" sheetId="13" r:id="rId49"/>
  </sheets>
  <definedNames>
    <definedName name="_xlnm._FilterDatabase" localSheetId="25" hidden="1">boe_IN!$A$1:$V$1</definedName>
    <definedName name="_xlnm._FilterDatabase" localSheetId="41" hidden="1">boe_SR!$A$1:$V$1</definedName>
    <definedName name="_xlnm._FilterDatabase" localSheetId="4" hidden="1">Dimensions!$A$1:$J$1</definedName>
    <definedName name="_xlnm._FilterDatabase" localSheetId="3" hidden="1">Domains!$A$1:$J$1</definedName>
    <definedName name="_xlnm._FilterDatabase" localSheetId="5" hidden="1">eba_AP!$A$1:$V$1</definedName>
    <definedName name="_xlnm._FilterDatabase" localSheetId="6" hidden="1">eba_AS!$A$1:$V$1</definedName>
    <definedName name="_xlnm._FilterDatabase" localSheetId="7" hidden="1">eba_BA!$A$1:$V$1</definedName>
    <definedName name="_xlnm._FilterDatabase" localSheetId="8" hidden="1">eba_BT!$A$1:$V$1</definedName>
    <definedName name="_xlnm._FilterDatabase" localSheetId="9" hidden="1">eba_CA!$A$1:$J$1</definedName>
    <definedName name="_xlnm._FilterDatabase" localSheetId="10" hidden="1">eba_CG!$A$1:$V$1</definedName>
    <definedName name="_xlnm._FilterDatabase" localSheetId="11" hidden="1">eba_CI!$A$1:$V$1</definedName>
    <definedName name="_xlnm._FilterDatabase" localSheetId="12" hidden="1">eba_CP!$A$1:$V$1</definedName>
    <definedName name="_xlnm._FilterDatabase" localSheetId="13" hidden="1">eba_CQ!$A$1:$V$1</definedName>
    <definedName name="_xlnm._FilterDatabase" localSheetId="14" hidden="1">eba_CS!$A$1:$J$1</definedName>
    <definedName name="_xlnm._FilterDatabase" localSheetId="15" hidden="1">eba_CT!$A$1:$V$1</definedName>
    <definedName name="_xlnm._FilterDatabase" localSheetId="16" hidden="1">eba_CU!$A$1:$V$1</definedName>
    <definedName name="_xlnm._FilterDatabase" localSheetId="17" hidden="1">eba_EC!$A$1:$V$1</definedName>
    <definedName name="_xlnm._FilterDatabase" localSheetId="18" hidden="1">eba_EN!$A$1:$V$1</definedName>
    <definedName name="_xlnm._FilterDatabase" localSheetId="19" hidden="1">eba_EN_1!$A$1:$V$1</definedName>
    <definedName name="_xlnm._FilterDatabase" localSheetId="20" hidden="1">eba_ER!$A$1:$V$1</definedName>
    <definedName name="_xlnm._FilterDatabase" localSheetId="21" hidden="1">eba_ET!$A$1:$V$1</definedName>
    <definedName name="_xlnm._FilterDatabase" localSheetId="22" hidden="1">eba_GA!$A$1:$V$1</definedName>
    <definedName name="_xlnm._FilterDatabase" localSheetId="23" hidden="1">eba_IA!$A$1:$V$1</definedName>
    <definedName name="_xlnm._FilterDatabase" localSheetId="24" hidden="1">eba_IM!$A$1:$V$1</definedName>
    <definedName name="_xlnm._FilterDatabase" localSheetId="26" hidden="1">eba_LQ!$A$1:$V$1</definedName>
    <definedName name="_xlnm._FilterDatabase" localSheetId="27" hidden="1">eba_MA!$A$1:$J$1</definedName>
    <definedName name="_xlnm._FilterDatabase" localSheetId="28" hidden="1">eba_MC!$A$1:$V$1</definedName>
    <definedName name="_xlnm._FilterDatabase" localSheetId="29" hidden="1">eba_NC!$A$1:$V$1</definedName>
    <definedName name="_xlnm._FilterDatabase" localSheetId="30" hidden="1">eba_OF!$A$1:$V$1</definedName>
    <definedName name="_xlnm._FilterDatabase" localSheetId="31" hidden="1">eba_OL!$A$1:$V$1</definedName>
    <definedName name="_xlnm._FilterDatabase" localSheetId="32" hidden="1">eba_PC!$A$1:$V$1</definedName>
    <definedName name="_xlnm._FilterDatabase" localSheetId="33" hidden="1">eba_PI!$A$1:$V$1</definedName>
    <definedName name="_xlnm._FilterDatabase" localSheetId="34" hidden="1">eba_PL!$A$1:$V$1</definedName>
    <definedName name="_xlnm._FilterDatabase" localSheetId="35" hidden="1">eba_PU!$A$1:$V$1</definedName>
    <definedName name="_xlnm._FilterDatabase" localSheetId="36" hidden="1">eba_RF!$A$1:$V$1</definedName>
    <definedName name="_xlnm._FilterDatabase" localSheetId="37" hidden="1">eba_RP!$A$1:$V$1</definedName>
    <definedName name="_xlnm._FilterDatabase" localSheetId="38" hidden="1">eba_RS!$A$1:$V$1</definedName>
    <definedName name="_xlnm._FilterDatabase" localSheetId="39" hidden="1">eba_RT!$A$1:$V$1</definedName>
    <definedName name="_xlnm._FilterDatabase" localSheetId="40" hidden="1">eba_SC!$A$1:$V$1</definedName>
    <definedName name="_xlnm._FilterDatabase" localSheetId="42" hidden="1">eba_ST!$A$1:$J$1</definedName>
    <definedName name="_xlnm._FilterDatabase" localSheetId="43" hidden="1">eba_TA!$A$1:$V$1</definedName>
    <definedName name="_xlnm._FilterDatabase" localSheetId="44" hidden="1">eba_TI!$A$1:$V$1</definedName>
    <definedName name="_xlnm._FilterDatabase" localSheetId="45" hidden="1">eba_TP!$A$1:$V$1</definedName>
    <definedName name="_xlnm._FilterDatabase" localSheetId="46" hidden="1">eba_TR!$A$1:$V$1</definedName>
    <definedName name="_xlnm._FilterDatabase" localSheetId="47" hidden="1">eba_UE!$A$1:$V$1</definedName>
    <definedName name="_xlnm._FilterDatabase" localSheetId="48" hidden="1">eba_ZZ!$A$1:$V$1</definedName>
    <definedName name="_xlnm._FilterDatabase" localSheetId="2" hidden="1">Metrics!$A$1:$AD$1</definedName>
    <definedName name="_xlnm._FilterDatabase" localSheetId="1" hidden="1">Owners!$A$1:$F$1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6" l="1"/>
  <c r="B3" i="6"/>
  <c r="B4" i="6"/>
  <c r="B2" i="7"/>
  <c r="B3" i="7"/>
  <c r="B4" i="7"/>
  <c r="B5" i="7"/>
  <c r="B6" i="7"/>
  <c r="B7" i="7"/>
  <c r="B8" i="7"/>
  <c r="B9" i="7"/>
  <c r="B10" i="7"/>
  <c r="B11" i="7"/>
  <c r="B12" i="7"/>
  <c r="B13" i="7"/>
  <c r="B2" i="8"/>
  <c r="B3" i="8"/>
  <c r="B4" i="8"/>
  <c r="B5" i="8"/>
  <c r="B6" i="8"/>
  <c r="B7" i="8"/>
  <c r="B8" i="8"/>
  <c r="B9" i="8"/>
  <c r="B10" i="8"/>
  <c r="B11" i="8"/>
  <c r="B12" i="8"/>
  <c r="B13" i="8"/>
  <c r="B14" i="8"/>
  <c r="B15" i="8"/>
  <c r="B16" i="8"/>
  <c r="B17" i="8"/>
  <c r="B18" i="8"/>
  <c r="B19" i="8"/>
  <c r="B20" i="8"/>
  <c r="B21" i="8"/>
  <c r="B22" i="8"/>
  <c r="B23" i="8"/>
  <c r="B24" i="8"/>
  <c r="B25" i="8"/>
  <c r="B26" i="8"/>
  <c r="B27" i="8"/>
  <c r="B28" i="8"/>
  <c r="B29" i="8"/>
  <c r="B30" i="8"/>
  <c r="B31" i="8"/>
  <c r="B32" i="8"/>
  <c r="B33" i="8"/>
  <c r="B2" i="9"/>
  <c r="B3" i="9"/>
  <c r="B4" i="9"/>
  <c r="B5" i="9"/>
  <c r="B6" i="9"/>
  <c r="B7" i="9"/>
  <c r="B8" i="9"/>
  <c r="B9" i="9"/>
  <c r="B10" i="9"/>
  <c r="B11" i="9"/>
  <c r="B12" i="9"/>
  <c r="B13" i="9"/>
  <c r="B14" i="9"/>
  <c r="B15" i="9"/>
  <c r="B16" i="9"/>
  <c r="B17" i="9"/>
  <c r="B18" i="9"/>
  <c r="B19" i="9"/>
  <c r="B20" i="9"/>
  <c r="B2" i="10"/>
  <c r="B3" i="10"/>
  <c r="B4" i="10"/>
  <c r="B5" i="10"/>
  <c r="B6" i="10"/>
  <c r="B7" i="10"/>
  <c r="B8" i="10"/>
  <c r="B9" i="10"/>
  <c r="B10" i="10"/>
  <c r="B11" i="10"/>
  <c r="B12" i="10"/>
  <c r="B13" i="10"/>
  <c r="B14" i="10"/>
  <c r="B15" i="10"/>
  <c r="B16" i="10"/>
  <c r="B17" i="10"/>
  <c r="B18" i="10"/>
  <c r="B19" i="10"/>
  <c r="B20" i="10"/>
  <c r="B21" i="10"/>
  <c r="B22" i="10"/>
  <c r="B23" i="10"/>
  <c r="B24" i="10"/>
  <c r="B25" i="10"/>
  <c r="B26" i="10"/>
  <c r="B27" i="10"/>
  <c r="B28" i="10"/>
  <c r="B29" i="10"/>
  <c r="B30" i="10"/>
  <c r="B31" i="10"/>
  <c r="B32" i="10"/>
  <c r="B33" i="10"/>
  <c r="B34" i="10"/>
  <c r="B35" i="10"/>
  <c r="B36" i="10"/>
  <c r="B37" i="10"/>
  <c r="B38" i="10"/>
  <c r="B39" i="10"/>
  <c r="B40" i="10"/>
  <c r="B41" i="10"/>
  <c r="B42" i="10"/>
  <c r="B43" i="10"/>
  <c r="B44" i="10"/>
  <c r="B45" i="10"/>
  <c r="B46" i="10"/>
  <c r="B47" i="10"/>
  <c r="B48" i="10"/>
  <c r="B49" i="10"/>
  <c r="B50" i="10"/>
  <c r="B51" i="10"/>
  <c r="B52" i="10"/>
  <c r="B53" i="10"/>
  <c r="B54" i="10"/>
  <c r="B55" i="10"/>
  <c r="B56" i="10"/>
  <c r="B57" i="10"/>
  <c r="B58" i="10"/>
  <c r="B59" i="10"/>
  <c r="B60" i="10"/>
  <c r="B61" i="10"/>
  <c r="B62" i="10"/>
  <c r="B63" i="10"/>
  <c r="B64" i="10"/>
  <c r="B65" i="10"/>
  <c r="B66" i="10"/>
  <c r="B67" i="10"/>
  <c r="B68" i="10"/>
  <c r="B69" i="10"/>
  <c r="B70" i="10"/>
  <c r="B71" i="10"/>
  <c r="B72" i="10"/>
  <c r="B73" i="10"/>
  <c r="B74" i="10"/>
  <c r="B75" i="10"/>
  <c r="B76" i="10"/>
  <c r="B77" i="10"/>
  <c r="B78" i="10"/>
  <c r="B79" i="10"/>
  <c r="B80" i="10"/>
  <c r="B81" i="10"/>
  <c r="B82" i="10"/>
  <c r="B83" i="10"/>
  <c r="B84" i="10"/>
  <c r="B85" i="10"/>
  <c r="B86" i="10"/>
  <c r="B87" i="10"/>
  <c r="B88" i="10"/>
  <c r="B89" i="10"/>
  <c r="B90" i="10"/>
  <c r="B91" i="10"/>
  <c r="B92" i="10"/>
  <c r="B93" i="10"/>
  <c r="B94" i="10"/>
  <c r="B95" i="10"/>
  <c r="B96" i="10"/>
  <c r="B97" i="10"/>
  <c r="B98" i="10"/>
  <c r="B99" i="10"/>
  <c r="B100" i="10"/>
  <c r="B101" i="10"/>
  <c r="B102" i="10"/>
  <c r="B103" i="10"/>
  <c r="B104" i="10"/>
  <c r="B105" i="10"/>
  <c r="B106" i="10"/>
  <c r="B107" i="10"/>
  <c r="B108" i="10"/>
  <c r="B109" i="10"/>
  <c r="B110" i="10"/>
  <c r="B111" i="10"/>
  <c r="B112" i="10"/>
  <c r="B113" i="10"/>
  <c r="B114" i="10"/>
  <c r="B115" i="10"/>
  <c r="B116" i="10"/>
  <c r="B117" i="10"/>
  <c r="B118" i="10"/>
  <c r="B119" i="10"/>
  <c r="B120" i="10"/>
  <c r="B121" i="10"/>
  <c r="B122" i="10"/>
  <c r="B123" i="10"/>
  <c r="B124" i="10"/>
  <c r="B125" i="10"/>
  <c r="B126" i="10"/>
  <c r="B127" i="10"/>
  <c r="B128" i="10"/>
  <c r="B129" i="10"/>
  <c r="B130" i="10"/>
  <c r="B131" i="10"/>
  <c r="B132" i="10"/>
  <c r="B133" i="10"/>
  <c r="B134" i="10"/>
  <c r="B135" i="10"/>
  <c r="B136" i="10"/>
  <c r="B137" i="10"/>
  <c r="B138" i="10"/>
  <c r="B139" i="10"/>
  <c r="B140" i="10"/>
  <c r="B141" i="10"/>
  <c r="B142" i="10"/>
  <c r="B143" i="10"/>
  <c r="B144" i="10"/>
  <c r="B145" i="10"/>
  <c r="B146" i="10"/>
  <c r="B147" i="10"/>
  <c r="B148" i="10"/>
  <c r="B149" i="10"/>
  <c r="B150" i="10"/>
  <c r="B151" i="10"/>
  <c r="B152" i="10"/>
  <c r="B153" i="10"/>
  <c r="B154" i="10"/>
  <c r="B155" i="10"/>
  <c r="B156" i="10"/>
  <c r="B157" i="10"/>
  <c r="B158" i="10"/>
  <c r="B159" i="10"/>
  <c r="B160" i="10"/>
  <c r="B161" i="10"/>
  <c r="B162" i="10"/>
  <c r="B163" i="10"/>
  <c r="B164" i="10"/>
  <c r="B165" i="10"/>
  <c r="B166" i="10"/>
  <c r="B167" i="10"/>
  <c r="B168" i="10"/>
  <c r="B169" i="10"/>
  <c r="B170" i="10"/>
  <c r="B171" i="10"/>
  <c r="B172" i="10"/>
  <c r="B173" i="10"/>
  <c r="B174" i="10"/>
  <c r="B175" i="10"/>
  <c r="B176" i="10"/>
  <c r="B177" i="10"/>
  <c r="B178" i="10"/>
  <c r="B179" i="10"/>
  <c r="B180" i="10"/>
  <c r="B181" i="10"/>
  <c r="B182" i="10"/>
  <c r="B183" i="10"/>
  <c r="B184" i="10"/>
  <c r="B185" i="10"/>
  <c r="B186" i="10"/>
  <c r="B187" i="10"/>
  <c r="B188" i="10"/>
  <c r="B189" i="10"/>
  <c r="B190" i="10"/>
  <c r="B191" i="10"/>
  <c r="B192" i="10"/>
  <c r="B193" i="10"/>
  <c r="B194" i="10"/>
  <c r="B195" i="10"/>
  <c r="B196" i="10"/>
  <c r="B197" i="10"/>
  <c r="B198" i="10"/>
  <c r="B199" i="10"/>
  <c r="B200" i="10"/>
  <c r="B201" i="10"/>
  <c r="B202" i="10"/>
  <c r="B203" i="10"/>
  <c r="B204" i="10"/>
  <c r="B205" i="10"/>
  <c r="B206" i="10"/>
  <c r="B207" i="10"/>
  <c r="B208" i="10"/>
  <c r="B209" i="10"/>
  <c r="B210" i="10"/>
  <c r="B211" i="10"/>
  <c r="B212" i="10"/>
  <c r="B213" i="10"/>
  <c r="B2" i="11"/>
  <c r="B3" i="11"/>
  <c r="B4" i="11"/>
  <c r="B5" i="11"/>
  <c r="B6" i="11"/>
  <c r="B7" i="11"/>
  <c r="B8" i="11"/>
  <c r="B9" i="11"/>
  <c r="B10" i="11"/>
  <c r="B11" i="11"/>
  <c r="B12" i="11"/>
  <c r="B13" i="11"/>
  <c r="B14" i="11"/>
  <c r="B15" i="11"/>
  <c r="B16" i="11"/>
  <c r="B17" i="11"/>
  <c r="B18" i="11"/>
  <c r="B19" i="11"/>
  <c r="B20" i="11"/>
  <c r="B21" i="11"/>
  <c r="B22" i="11"/>
  <c r="B23" i="11"/>
  <c r="B24" i="11"/>
  <c r="B25" i="11"/>
  <c r="B26" i="11"/>
  <c r="B27" i="11"/>
  <c r="B28" i="11"/>
  <c r="B29" i="11"/>
  <c r="B30" i="11"/>
  <c r="B31" i="11"/>
  <c r="B32" i="11"/>
  <c r="B33" i="11"/>
  <c r="B34" i="11"/>
  <c r="B35" i="11"/>
  <c r="B36" i="11"/>
  <c r="B37" i="11"/>
  <c r="B38" i="11"/>
  <c r="B39" i="11"/>
  <c r="B40" i="11"/>
  <c r="B41" i="11"/>
  <c r="B42" i="11"/>
  <c r="B43" i="11"/>
  <c r="B44" i="11"/>
  <c r="B45" i="11"/>
  <c r="B46" i="11"/>
  <c r="B47" i="11"/>
  <c r="B48" i="11"/>
  <c r="B49" i="11"/>
  <c r="B50" i="11"/>
  <c r="B51" i="11"/>
  <c r="B52" i="11"/>
  <c r="B53" i="11"/>
  <c r="B54" i="11"/>
  <c r="B55" i="11"/>
  <c r="B56" i="11"/>
  <c r="B57" i="11"/>
  <c r="B58" i="11"/>
  <c r="B59" i="11"/>
  <c r="B60" i="11"/>
  <c r="B61" i="11"/>
  <c r="B62" i="11"/>
  <c r="B63" i="11"/>
  <c r="B64" i="11"/>
  <c r="B65" i="11"/>
  <c r="B66" i="11"/>
  <c r="B67" i="11"/>
  <c r="B68" i="11"/>
  <c r="B69" i="11"/>
  <c r="B70" i="11"/>
  <c r="B71" i="11"/>
  <c r="B72" i="11"/>
  <c r="B73" i="11"/>
  <c r="B74" i="11"/>
  <c r="B75" i="11"/>
  <c r="B76" i="11"/>
  <c r="B77" i="11"/>
  <c r="B78" i="11"/>
  <c r="B79" i="11"/>
  <c r="B80" i="11"/>
  <c r="B81" i="11"/>
  <c r="B82" i="11"/>
  <c r="B83" i="11"/>
  <c r="B84" i="11"/>
  <c r="B85" i="11"/>
  <c r="B86" i="11"/>
  <c r="B87" i="11"/>
  <c r="B88" i="11"/>
  <c r="B89" i="11"/>
  <c r="B90" i="11"/>
  <c r="B91" i="11"/>
  <c r="B92" i="11"/>
  <c r="B93" i="11"/>
  <c r="B94" i="11"/>
  <c r="B95" i="11"/>
  <c r="B96" i="11"/>
  <c r="B97" i="11"/>
  <c r="B98" i="11"/>
  <c r="B99" i="11"/>
  <c r="B100" i="11"/>
  <c r="B101" i="11"/>
  <c r="B102" i="11"/>
  <c r="B103" i="11"/>
  <c r="B104" i="11"/>
  <c r="B105" i="11"/>
  <c r="B106" i="11"/>
  <c r="B107" i="11"/>
  <c r="B108" i="11"/>
  <c r="B109" i="11"/>
  <c r="B110" i="11"/>
  <c r="B111" i="11"/>
  <c r="B112" i="11"/>
  <c r="B113" i="11"/>
  <c r="B2" i="12"/>
  <c r="B3" i="12"/>
  <c r="B4" i="12"/>
  <c r="B2" i="13"/>
  <c r="B3" i="13"/>
  <c r="B4" i="13"/>
  <c r="B5" i="13"/>
  <c r="B6" i="13"/>
  <c r="B7" i="13"/>
  <c r="B8" i="13"/>
  <c r="B9" i="13"/>
  <c r="B10" i="13"/>
  <c r="B11" i="13"/>
  <c r="B12" i="13"/>
  <c r="B13" i="13"/>
  <c r="B14" i="13"/>
  <c r="B15" i="13"/>
  <c r="B16" i="13"/>
  <c r="B17" i="13"/>
  <c r="B18" i="13"/>
  <c r="B19" i="13"/>
  <c r="B20" i="13"/>
  <c r="B21" i="13"/>
  <c r="B22" i="13"/>
  <c r="B23" i="13"/>
  <c r="B24" i="13"/>
  <c r="B25" i="13"/>
  <c r="B26" i="13"/>
  <c r="B27" i="13"/>
  <c r="B28" i="13"/>
  <c r="B29" i="13"/>
  <c r="B30" i="13"/>
  <c r="B31" i="13"/>
  <c r="B32" i="13"/>
  <c r="B33" i="13"/>
  <c r="B34" i="13"/>
  <c r="B35" i="13"/>
  <c r="B36" i="13"/>
  <c r="B37" i="13"/>
  <c r="B38" i="13"/>
  <c r="B39" i="13"/>
  <c r="B40" i="13"/>
  <c r="B41" i="13"/>
  <c r="B42" i="13"/>
  <c r="B43" i="13"/>
  <c r="B44" i="13"/>
  <c r="B45" i="13"/>
  <c r="B46" i="13"/>
  <c r="B47" i="13"/>
  <c r="B48" i="13"/>
  <c r="B49" i="13"/>
  <c r="B50" i="13"/>
  <c r="B51" i="13"/>
  <c r="B52" i="13"/>
  <c r="B53" i="13"/>
  <c r="B54" i="13"/>
  <c r="B55" i="13"/>
  <c r="B56" i="13"/>
  <c r="B57" i="13"/>
  <c r="B58" i="13"/>
  <c r="B59" i="13"/>
  <c r="B60" i="13"/>
  <c r="B61" i="13"/>
  <c r="B62" i="13"/>
  <c r="B63" i="13"/>
  <c r="B64" i="13"/>
  <c r="B65" i="13"/>
  <c r="B66" i="13"/>
  <c r="B67" i="13"/>
  <c r="B68" i="13"/>
  <c r="B69" i="13"/>
  <c r="B70" i="13"/>
  <c r="B71" i="13"/>
  <c r="B72" i="13"/>
  <c r="B73" i="13"/>
  <c r="B74" i="13"/>
  <c r="B75" i="13"/>
  <c r="B76" i="13"/>
  <c r="B77" i="13"/>
  <c r="B78" i="13"/>
  <c r="B79" i="13"/>
  <c r="B80" i="13"/>
  <c r="B81" i="13"/>
  <c r="B82" i="13"/>
  <c r="B83" i="13"/>
  <c r="B84" i="13"/>
  <c r="B85" i="13"/>
  <c r="B86" i="13"/>
  <c r="B87" i="13"/>
  <c r="B88" i="13"/>
  <c r="B89" i="13"/>
  <c r="B90" i="13"/>
  <c r="B91" i="13"/>
  <c r="B92" i="13"/>
  <c r="B93" i="13"/>
  <c r="B94" i="13"/>
  <c r="B95" i="13"/>
  <c r="B96" i="13"/>
  <c r="B97" i="13"/>
  <c r="B98" i="13"/>
  <c r="B99" i="13"/>
  <c r="B100" i="13"/>
  <c r="B101" i="13"/>
  <c r="B102" i="13"/>
  <c r="B103" i="13"/>
  <c r="B104" i="13"/>
  <c r="B105" i="13"/>
  <c r="B106" i="13"/>
  <c r="B107" i="13"/>
  <c r="B108" i="13"/>
  <c r="B109" i="13"/>
  <c r="B110" i="13"/>
  <c r="B111" i="13"/>
  <c r="B112" i="13"/>
  <c r="B113" i="13"/>
  <c r="B114" i="13"/>
  <c r="B115" i="13"/>
  <c r="B116" i="13"/>
  <c r="B117" i="13"/>
  <c r="B118" i="13"/>
  <c r="B119" i="13"/>
  <c r="B120" i="13"/>
  <c r="B121" i="13"/>
  <c r="B122" i="13"/>
  <c r="B123" i="13"/>
  <c r="B124" i="13"/>
  <c r="B125" i="13"/>
  <c r="B126" i="13"/>
  <c r="B127" i="13"/>
  <c r="B128" i="13"/>
  <c r="B129" i="13"/>
  <c r="B130" i="13"/>
  <c r="B131" i="13"/>
  <c r="B132" i="13"/>
  <c r="B133" i="13"/>
  <c r="B134" i="13"/>
  <c r="B135" i="13"/>
  <c r="B136" i="13"/>
  <c r="B137" i="13"/>
  <c r="B138" i="13"/>
  <c r="B139" i="13"/>
  <c r="B140" i="13"/>
  <c r="B141" i="13"/>
  <c r="B142" i="13"/>
  <c r="B143" i="13"/>
  <c r="B144" i="13"/>
  <c r="B145" i="13"/>
  <c r="B146" i="13"/>
  <c r="B147" i="13"/>
  <c r="B148" i="13"/>
  <c r="B149" i="13"/>
  <c r="B150" i="13"/>
  <c r="B151" i="13"/>
  <c r="B152" i="13"/>
  <c r="B153" i="13"/>
  <c r="B154" i="13"/>
  <c r="B155" i="13"/>
  <c r="B156" i="13"/>
  <c r="B157" i="13"/>
  <c r="B158" i="13"/>
  <c r="B159" i="13"/>
  <c r="B160" i="13"/>
  <c r="B161" i="13"/>
  <c r="B162" i="13"/>
  <c r="B163" i="13"/>
  <c r="B164" i="13"/>
  <c r="B165" i="13"/>
  <c r="B166" i="13"/>
  <c r="B167" i="13"/>
  <c r="B168" i="13"/>
  <c r="B169" i="13"/>
  <c r="B170" i="13"/>
  <c r="B171" i="13"/>
  <c r="B172" i="13"/>
  <c r="B173" i="13"/>
  <c r="B174" i="13"/>
  <c r="B175" i="13"/>
  <c r="B176" i="13"/>
  <c r="B177" i="13"/>
  <c r="B178" i="13"/>
  <c r="B179" i="13"/>
  <c r="B180" i="13"/>
  <c r="B181" i="13"/>
  <c r="B182" i="13"/>
  <c r="B183" i="13"/>
  <c r="B184" i="13"/>
  <c r="B185" i="13"/>
  <c r="B186" i="13"/>
  <c r="B187" i="13"/>
  <c r="B188" i="13"/>
  <c r="B189" i="13"/>
  <c r="B190" i="13"/>
  <c r="B191" i="13"/>
  <c r="B192" i="13"/>
  <c r="B193" i="13"/>
  <c r="B194" i="13"/>
  <c r="B195" i="13"/>
  <c r="B196" i="13"/>
  <c r="B197" i="13"/>
  <c r="B198" i="13"/>
  <c r="B199" i="13"/>
  <c r="B200" i="13"/>
  <c r="B201" i="13"/>
  <c r="B202" i="13"/>
  <c r="B203" i="13"/>
  <c r="B204" i="13"/>
  <c r="B205" i="13"/>
  <c r="B206" i="13"/>
  <c r="B207" i="13"/>
  <c r="B208" i="13"/>
  <c r="B209" i="13"/>
  <c r="B210" i="13"/>
  <c r="B211" i="13"/>
  <c r="B212" i="13"/>
  <c r="B213" i="13"/>
  <c r="B214" i="13"/>
  <c r="B215" i="13"/>
  <c r="B216" i="13"/>
  <c r="B217" i="13"/>
  <c r="B218" i="13"/>
  <c r="B219" i="13"/>
  <c r="B220" i="13"/>
  <c r="B221" i="13"/>
  <c r="B222" i="13"/>
  <c r="B223" i="13"/>
  <c r="B224" i="13"/>
  <c r="B225" i="13"/>
  <c r="B226" i="13"/>
  <c r="B227" i="13"/>
  <c r="B228" i="13"/>
  <c r="B229" i="13"/>
  <c r="B230" i="13"/>
  <c r="B231" i="13"/>
  <c r="B232" i="13"/>
  <c r="B233" i="13"/>
  <c r="B234" i="13"/>
  <c r="B235" i="13"/>
  <c r="B236" i="13"/>
  <c r="B237" i="13"/>
  <c r="B238" i="13"/>
  <c r="B239" i="13"/>
  <c r="B240" i="13"/>
  <c r="B241" i="13"/>
  <c r="B242" i="13"/>
  <c r="B243" i="13"/>
  <c r="B244" i="13"/>
  <c r="B245" i="13"/>
  <c r="B246" i="13"/>
  <c r="B247" i="13"/>
  <c r="B248" i="13"/>
  <c r="B249" i="13"/>
  <c r="B250" i="13"/>
  <c r="B251" i="13"/>
  <c r="B252" i="13"/>
  <c r="B253" i="13"/>
  <c r="B254" i="13"/>
  <c r="B255" i="13"/>
  <c r="B256" i="13"/>
  <c r="B257" i="13"/>
  <c r="B258" i="13"/>
  <c r="B259" i="13"/>
  <c r="B260" i="13"/>
  <c r="B261" i="13"/>
  <c r="B262" i="13"/>
  <c r="B263" i="13"/>
  <c r="B264" i="13"/>
  <c r="B265" i="13"/>
  <c r="B266" i="13"/>
  <c r="B267" i="13"/>
  <c r="B268" i="13"/>
  <c r="B269" i="13"/>
  <c r="B270" i="13"/>
  <c r="B271" i="13"/>
  <c r="B272" i="13"/>
  <c r="B273" i="13"/>
  <c r="B274" i="13"/>
  <c r="B275" i="13"/>
  <c r="B276" i="13"/>
  <c r="B277" i="13"/>
  <c r="B278" i="13"/>
  <c r="B279" i="13"/>
  <c r="B280" i="13"/>
  <c r="B281" i="13"/>
  <c r="B282" i="13"/>
  <c r="B283" i="13"/>
  <c r="B284" i="13"/>
  <c r="B285" i="13"/>
  <c r="B286" i="13"/>
  <c r="B287" i="13"/>
  <c r="B288" i="13"/>
  <c r="B289" i="13"/>
  <c r="B290" i="13"/>
  <c r="B291" i="13"/>
  <c r="B292" i="13"/>
  <c r="B293" i="13"/>
  <c r="B294" i="13"/>
  <c r="B295" i="13"/>
  <c r="B296" i="13"/>
  <c r="B297" i="13"/>
  <c r="B298" i="13"/>
  <c r="B299" i="13"/>
  <c r="B300" i="13"/>
  <c r="B301" i="13"/>
  <c r="B302" i="13"/>
  <c r="B303" i="13"/>
  <c r="B304" i="13"/>
  <c r="B305" i="13"/>
  <c r="B306" i="13"/>
  <c r="B307" i="13"/>
  <c r="B308" i="13"/>
  <c r="B309" i="13"/>
  <c r="B310" i="13"/>
  <c r="B311" i="13"/>
  <c r="B312" i="13"/>
  <c r="B313" i="13"/>
  <c r="B314" i="13"/>
  <c r="B315" i="13"/>
  <c r="B316" i="13"/>
  <c r="B317" i="13"/>
  <c r="B318" i="13"/>
  <c r="B319" i="13"/>
  <c r="B320" i="13"/>
  <c r="B321" i="13"/>
  <c r="B322" i="13"/>
  <c r="B323" i="13"/>
  <c r="B324" i="13"/>
  <c r="B325" i="13"/>
  <c r="B326" i="13"/>
  <c r="B327" i="13"/>
  <c r="B328" i="13"/>
  <c r="B329" i="13"/>
  <c r="B330" i="13"/>
  <c r="B331" i="13"/>
  <c r="B332" i="13"/>
  <c r="B333" i="13"/>
  <c r="B334" i="13"/>
  <c r="B335" i="13"/>
  <c r="B336" i="13"/>
  <c r="B337" i="13"/>
  <c r="B338" i="13"/>
  <c r="B339" i="13"/>
  <c r="B340" i="13"/>
  <c r="B341" i="13"/>
  <c r="B342" i="13"/>
  <c r="B343" i="13"/>
  <c r="B344" i="13"/>
  <c r="B345" i="13"/>
  <c r="B346" i="13"/>
  <c r="B347" i="13"/>
  <c r="B348" i="13"/>
  <c r="B349" i="13"/>
  <c r="B350" i="13"/>
  <c r="B351" i="13"/>
  <c r="B352" i="13"/>
  <c r="B353" i="13"/>
  <c r="B354" i="13"/>
  <c r="B355" i="13"/>
  <c r="B356" i="13"/>
  <c r="B357" i="13"/>
  <c r="B358" i="13"/>
  <c r="B359" i="13"/>
  <c r="B360" i="13"/>
  <c r="B361" i="13"/>
  <c r="B362" i="13"/>
  <c r="B363" i="13"/>
  <c r="B364" i="13"/>
  <c r="B365" i="13"/>
  <c r="B366" i="13"/>
  <c r="B367" i="13"/>
  <c r="B368" i="13"/>
  <c r="B369" i="13"/>
  <c r="B370" i="13"/>
  <c r="B371" i="13"/>
  <c r="B372" i="13"/>
  <c r="B373" i="13"/>
  <c r="B374" i="13"/>
  <c r="B375" i="13"/>
  <c r="B376" i="13"/>
  <c r="B377" i="13"/>
  <c r="B378" i="13"/>
  <c r="B379" i="13"/>
  <c r="B380" i="13"/>
  <c r="B381" i="13"/>
  <c r="B382" i="13"/>
  <c r="B383" i="13"/>
  <c r="B384" i="13"/>
  <c r="B385" i="13"/>
  <c r="B386" i="13"/>
  <c r="B387" i="13"/>
  <c r="B388" i="13"/>
  <c r="B389" i="13"/>
  <c r="B390" i="13"/>
  <c r="B391" i="13"/>
  <c r="B392" i="13"/>
  <c r="B393" i="13"/>
  <c r="B394" i="13"/>
  <c r="B395" i="13"/>
  <c r="B396" i="13"/>
  <c r="B397" i="13"/>
  <c r="B398" i="13"/>
  <c r="B399" i="13"/>
  <c r="B400" i="13"/>
  <c r="B401" i="13"/>
  <c r="B402" i="13"/>
  <c r="B403" i="13"/>
  <c r="B404" i="13"/>
  <c r="B405" i="13"/>
  <c r="B406" i="13"/>
  <c r="B407" i="13"/>
  <c r="B408" i="13"/>
  <c r="B409" i="13"/>
  <c r="B410" i="13"/>
  <c r="B411" i="13"/>
  <c r="B412" i="13"/>
  <c r="B413" i="13"/>
  <c r="B414" i="13"/>
  <c r="B415" i="13"/>
  <c r="B416" i="13"/>
  <c r="B2" i="14"/>
  <c r="B3" i="14"/>
  <c r="B4" i="14"/>
  <c r="B5" i="14"/>
  <c r="B6" i="14"/>
  <c r="B7" i="14"/>
  <c r="B2" i="15"/>
  <c r="B3" i="15"/>
  <c r="B4" i="15"/>
  <c r="B5" i="15"/>
  <c r="B6" i="15"/>
  <c r="B7" i="15"/>
  <c r="B8" i="15"/>
  <c r="B9" i="15"/>
  <c r="B10" i="15"/>
  <c r="B11" i="15"/>
  <c r="B12" i="15"/>
  <c r="B13" i="15"/>
  <c r="B14" i="15"/>
  <c r="B15" i="15"/>
  <c r="B16" i="15"/>
  <c r="B17" i="15"/>
  <c r="B18" i="15"/>
  <c r="B19" i="15"/>
  <c r="B20" i="15"/>
  <c r="B21" i="15"/>
  <c r="B22" i="15"/>
  <c r="B23" i="15"/>
  <c r="B24" i="15"/>
  <c r="B25" i="15"/>
  <c r="B26" i="15"/>
  <c r="B27" i="15"/>
  <c r="B2" i="16"/>
  <c r="B3" i="16"/>
  <c r="B4" i="16"/>
  <c r="B5" i="16"/>
  <c r="B6" i="16"/>
  <c r="B7" i="16"/>
  <c r="B8" i="16"/>
  <c r="B9" i="16"/>
  <c r="B10" i="16"/>
  <c r="B11" i="16"/>
  <c r="B12" i="16"/>
  <c r="B13" i="16"/>
  <c r="B14" i="16"/>
  <c r="B15" i="16"/>
  <c r="B16" i="16"/>
  <c r="B17" i="16"/>
  <c r="B18" i="16"/>
  <c r="B19" i="16"/>
  <c r="B20" i="16"/>
  <c r="B21" i="16"/>
  <c r="B22" i="16"/>
  <c r="B23" i="16"/>
  <c r="B24" i="16"/>
  <c r="B25" i="16"/>
  <c r="B26" i="16"/>
  <c r="B27" i="16"/>
  <c r="B28" i="16"/>
  <c r="B29" i="16"/>
  <c r="B30" i="16"/>
  <c r="B31" i="16"/>
  <c r="B32" i="16"/>
  <c r="B33" i="16"/>
  <c r="B34" i="16"/>
  <c r="B35" i="16"/>
  <c r="B36" i="16"/>
  <c r="B2" i="17"/>
  <c r="B3" i="17"/>
  <c r="B4" i="17"/>
  <c r="B5" i="17"/>
  <c r="B6" i="17"/>
  <c r="B7" i="17"/>
  <c r="B8" i="17"/>
  <c r="B9" i="17"/>
  <c r="B10" i="17"/>
  <c r="B11" i="17"/>
  <c r="B12" i="17"/>
  <c r="B13" i="17"/>
  <c r="B14" i="17"/>
  <c r="B15" i="17"/>
  <c r="B16" i="17"/>
  <c r="B17" i="17"/>
  <c r="B18" i="17"/>
  <c r="B19" i="17"/>
  <c r="B20" i="17"/>
  <c r="B21" i="17"/>
  <c r="B22" i="17"/>
  <c r="B23" i="17"/>
  <c r="B24" i="17"/>
  <c r="B25" i="17"/>
  <c r="B26" i="17"/>
  <c r="B27" i="17"/>
  <c r="B28" i="17"/>
  <c r="B29" i="17"/>
  <c r="B30" i="17"/>
  <c r="B31" i="17"/>
  <c r="B32" i="17"/>
  <c r="B33" i="17"/>
  <c r="B34" i="17"/>
  <c r="B35" i="17"/>
  <c r="B36" i="17"/>
  <c r="B37" i="17"/>
  <c r="B38" i="17"/>
  <c r="B39" i="17"/>
  <c r="B40" i="17"/>
  <c r="B41" i="17"/>
  <c r="B42" i="17"/>
  <c r="B43" i="17"/>
  <c r="B44" i="17"/>
  <c r="B45" i="17"/>
  <c r="B46" i="17"/>
  <c r="B47" i="17"/>
  <c r="B48" i="17"/>
  <c r="B49" i="17"/>
  <c r="B50" i="17"/>
  <c r="B51" i="17"/>
  <c r="B52" i="17"/>
  <c r="B53" i="17"/>
  <c r="B54" i="17"/>
  <c r="B55" i="17"/>
  <c r="B56" i="17"/>
  <c r="B57" i="17"/>
  <c r="B58" i="17"/>
  <c r="B59" i="17"/>
  <c r="B60" i="17"/>
  <c r="B61" i="17"/>
  <c r="B62" i="17"/>
  <c r="B63" i="17"/>
  <c r="B64" i="17"/>
  <c r="B65" i="17"/>
  <c r="B66" i="17"/>
  <c r="B67" i="17"/>
  <c r="B68" i="17"/>
  <c r="B69" i="17"/>
  <c r="B70" i="17"/>
  <c r="B71" i="17"/>
  <c r="B72" i="17"/>
  <c r="B73" i="17"/>
  <c r="B74" i="17"/>
  <c r="B75" i="17"/>
  <c r="B76" i="17"/>
  <c r="B77" i="17"/>
  <c r="B78" i="17"/>
  <c r="B79" i="17"/>
  <c r="B80" i="17"/>
  <c r="B81" i="17"/>
  <c r="B82" i="17"/>
  <c r="B83" i="17"/>
  <c r="B84" i="17"/>
  <c r="B85" i="17"/>
  <c r="B86" i="17"/>
  <c r="B87" i="17"/>
  <c r="B88" i="17"/>
  <c r="B89" i="17"/>
  <c r="B90" i="17"/>
  <c r="B91" i="17"/>
  <c r="B92" i="17"/>
  <c r="B93" i="17"/>
  <c r="B94" i="17"/>
  <c r="B95" i="17"/>
  <c r="B96" i="17"/>
  <c r="B97" i="17"/>
  <c r="B98" i="17"/>
  <c r="B99" i="17"/>
  <c r="B100" i="17"/>
  <c r="B101" i="17"/>
  <c r="B102" i="17"/>
  <c r="B103" i="17"/>
  <c r="B104" i="17"/>
  <c r="B105" i="17"/>
  <c r="B106" i="17"/>
  <c r="B107" i="17"/>
  <c r="B108" i="17"/>
  <c r="B109" i="17"/>
  <c r="B110" i="17"/>
  <c r="B111" i="17"/>
  <c r="B112" i="17"/>
  <c r="B113" i="17"/>
  <c r="B114" i="17"/>
  <c r="B115" i="17"/>
  <c r="B116" i="17"/>
  <c r="B117" i="17"/>
  <c r="B118" i="17"/>
  <c r="B119" i="17"/>
  <c r="B120" i="17"/>
  <c r="B121" i="17"/>
  <c r="B122" i="17"/>
  <c r="B123" i="17"/>
  <c r="B124" i="17"/>
  <c r="B125" i="17"/>
  <c r="B126" i="17"/>
  <c r="B127" i="17"/>
  <c r="B128" i="17"/>
  <c r="B129" i="17"/>
  <c r="B130" i="17"/>
  <c r="B131" i="17"/>
  <c r="B132" i="17"/>
  <c r="B133" i="17"/>
  <c r="B134" i="17"/>
  <c r="B135" i="17"/>
  <c r="B136" i="17"/>
  <c r="B137" i="17"/>
  <c r="B138" i="17"/>
  <c r="B139" i="17"/>
  <c r="B140" i="17"/>
  <c r="B141" i="17"/>
  <c r="B142" i="17"/>
  <c r="B143" i="17"/>
  <c r="B144" i="17"/>
  <c r="B145" i="17"/>
  <c r="B146" i="17"/>
  <c r="B147" i="17"/>
  <c r="B148" i="17"/>
  <c r="B149" i="17"/>
  <c r="B150" i="17"/>
  <c r="B151" i="17"/>
  <c r="B152" i="17"/>
  <c r="B153" i="17"/>
  <c r="B154" i="17"/>
  <c r="B155" i="17"/>
  <c r="B156" i="17"/>
  <c r="B157" i="17"/>
  <c r="B158" i="17"/>
  <c r="B159" i="17"/>
  <c r="B160" i="17"/>
  <c r="B161" i="17"/>
  <c r="B162" i="17"/>
  <c r="B163" i="17"/>
  <c r="B164" i="17"/>
  <c r="B165" i="17"/>
  <c r="B166" i="17"/>
  <c r="B167" i="17"/>
  <c r="B168" i="17"/>
  <c r="B169" i="17"/>
  <c r="B170" i="17"/>
  <c r="B171" i="17"/>
  <c r="B172" i="17"/>
  <c r="B173" i="17"/>
  <c r="B174" i="17"/>
  <c r="B175" i="17"/>
  <c r="B176" i="17"/>
  <c r="B177" i="17"/>
  <c r="B178" i="17"/>
  <c r="B179" i="17"/>
  <c r="B180" i="17"/>
  <c r="B181" i="17"/>
  <c r="B182" i="17"/>
  <c r="B183" i="17"/>
  <c r="B184" i="17"/>
  <c r="B185" i="17"/>
  <c r="B186" i="17"/>
  <c r="B187" i="17"/>
  <c r="B188" i="17"/>
  <c r="B189" i="17"/>
  <c r="B190" i="17"/>
  <c r="B191" i="17"/>
  <c r="B192" i="17"/>
  <c r="B193" i="17"/>
  <c r="B194" i="17"/>
  <c r="B195" i="17"/>
  <c r="B196" i="17"/>
  <c r="B197" i="17"/>
  <c r="B198" i="17"/>
  <c r="B199" i="17"/>
  <c r="B200" i="17"/>
  <c r="B201" i="17"/>
  <c r="B202" i="17"/>
  <c r="B203" i="17"/>
  <c r="B204" i="17"/>
  <c r="B205" i="17"/>
  <c r="B206" i="17"/>
  <c r="B207" i="17"/>
  <c r="B208" i="17"/>
  <c r="B2" i="18"/>
  <c r="B3" i="18"/>
  <c r="B4" i="18"/>
  <c r="B2" i="19"/>
  <c r="B3" i="19"/>
  <c r="B4" i="19"/>
  <c r="B5" i="19"/>
  <c r="B6" i="19"/>
  <c r="B7" i="19"/>
  <c r="B8" i="19"/>
  <c r="B9" i="19"/>
  <c r="B10" i="19"/>
  <c r="B11" i="19"/>
  <c r="B12" i="19"/>
  <c r="B13" i="19"/>
  <c r="B14" i="19"/>
  <c r="B15" i="19"/>
  <c r="B16" i="19"/>
  <c r="B17" i="19"/>
  <c r="B18" i="19"/>
  <c r="B19" i="19"/>
  <c r="B20" i="19"/>
  <c r="B21" i="19"/>
  <c r="B22" i="19"/>
  <c r="B23" i="19"/>
  <c r="B24" i="19"/>
  <c r="B25" i="19"/>
  <c r="B2" i="20"/>
  <c r="B3" i="20"/>
  <c r="B4" i="20"/>
  <c r="B5" i="20"/>
  <c r="B6" i="20"/>
  <c r="B7" i="20"/>
  <c r="B8" i="20"/>
  <c r="B9" i="20"/>
  <c r="B10" i="20"/>
  <c r="B11" i="20"/>
  <c r="B12" i="20"/>
  <c r="B13" i="20"/>
  <c r="B14" i="20"/>
  <c r="B15" i="20"/>
  <c r="B16" i="20"/>
  <c r="B17" i="20"/>
  <c r="B18" i="20"/>
  <c r="B19" i="20"/>
  <c r="B20" i="20"/>
  <c r="B21" i="20"/>
  <c r="B22" i="20"/>
  <c r="B23" i="20"/>
  <c r="B24" i="20"/>
  <c r="B25" i="20"/>
  <c r="B26" i="20"/>
  <c r="B27" i="20"/>
  <c r="B28" i="20"/>
  <c r="B29" i="20"/>
  <c r="B30" i="20"/>
  <c r="B31" i="20"/>
  <c r="B32" i="20"/>
  <c r="B33" i="20"/>
  <c r="B34" i="20"/>
  <c r="B35" i="20"/>
  <c r="B36" i="20"/>
  <c r="B37" i="20"/>
  <c r="B38" i="20"/>
  <c r="B39" i="20"/>
  <c r="B40" i="20"/>
  <c r="B41" i="20"/>
  <c r="B42" i="20"/>
  <c r="B43" i="20"/>
  <c r="B44" i="20"/>
  <c r="B45" i="20"/>
  <c r="B46" i="20"/>
  <c r="B47" i="20"/>
  <c r="B48" i="20"/>
  <c r="B49" i="20"/>
  <c r="B50" i="20"/>
  <c r="B51" i="20"/>
  <c r="B52" i="20"/>
  <c r="B53" i="20"/>
  <c r="B54" i="20"/>
  <c r="B55" i="20"/>
  <c r="B56" i="20"/>
  <c r="B57" i="20"/>
  <c r="B58" i="20"/>
  <c r="B59" i="20"/>
  <c r="B60" i="20"/>
  <c r="B61" i="20"/>
  <c r="B62" i="20"/>
  <c r="B63" i="20"/>
  <c r="B64" i="20"/>
  <c r="B65" i="20"/>
  <c r="B66" i="20"/>
  <c r="B67" i="20"/>
  <c r="B68" i="20"/>
  <c r="B69" i="20"/>
  <c r="B70" i="20"/>
  <c r="B71" i="20"/>
  <c r="B72" i="20"/>
  <c r="B73" i="20"/>
  <c r="B74" i="20"/>
  <c r="B75" i="20"/>
  <c r="B76" i="20"/>
  <c r="B77" i="20"/>
  <c r="B78" i="20"/>
  <c r="B79" i="20"/>
  <c r="B80" i="20"/>
  <c r="B81" i="20"/>
  <c r="B82" i="20"/>
  <c r="B83" i="20"/>
  <c r="B84" i="20"/>
  <c r="B85" i="20"/>
  <c r="B86" i="20"/>
  <c r="B87" i="20"/>
  <c r="B88" i="20"/>
  <c r="B89" i="20"/>
  <c r="B90" i="20"/>
  <c r="B91" i="20"/>
  <c r="B92" i="20"/>
  <c r="B93" i="20"/>
  <c r="B94" i="20"/>
  <c r="B95" i="20"/>
  <c r="B96" i="20"/>
  <c r="B97" i="20"/>
  <c r="B98" i="20"/>
  <c r="B99" i="20"/>
  <c r="B100" i="20"/>
  <c r="B101" i="20"/>
  <c r="B102" i="20"/>
  <c r="B103" i="20"/>
  <c r="B104" i="20"/>
  <c r="B105" i="20"/>
  <c r="B106" i="20"/>
  <c r="B107" i="20"/>
  <c r="B108" i="20"/>
  <c r="B109" i="20"/>
  <c r="B110" i="20"/>
  <c r="B111" i="20"/>
  <c r="B112" i="20"/>
  <c r="B113" i="20"/>
  <c r="B114" i="20"/>
  <c r="B115" i="20"/>
  <c r="B116" i="20"/>
  <c r="B117" i="20"/>
  <c r="B118" i="20"/>
  <c r="B119" i="20"/>
  <c r="B120" i="20"/>
  <c r="B121" i="20"/>
  <c r="B122" i="20"/>
  <c r="B123" i="20"/>
  <c r="B124" i="20"/>
  <c r="B125" i="20"/>
  <c r="B126" i="20"/>
  <c r="B127" i="20"/>
  <c r="B128" i="20"/>
  <c r="B129" i="20"/>
  <c r="B130" i="20"/>
  <c r="B131" i="20"/>
  <c r="B132" i="20"/>
  <c r="B133" i="20"/>
  <c r="B134" i="20"/>
  <c r="B135" i="20"/>
  <c r="B136" i="20"/>
  <c r="B137" i="20"/>
  <c r="B138" i="20"/>
  <c r="B139" i="20"/>
  <c r="B140" i="20"/>
  <c r="B141" i="20"/>
  <c r="B142" i="20"/>
  <c r="B143" i="20"/>
  <c r="B144" i="20"/>
  <c r="B145" i="20"/>
  <c r="B146" i="20"/>
  <c r="B147" i="20"/>
  <c r="B148" i="20"/>
  <c r="B149" i="20"/>
  <c r="B150" i="20"/>
  <c r="B151" i="20"/>
  <c r="B152" i="20"/>
  <c r="B153" i="20"/>
  <c r="B154" i="20"/>
  <c r="B155" i="20"/>
  <c r="B156" i="20"/>
  <c r="B157" i="20"/>
  <c r="B158" i="20"/>
  <c r="B159" i="20"/>
  <c r="B160" i="20"/>
  <c r="B161" i="20"/>
  <c r="B162" i="20"/>
  <c r="B163" i="20"/>
  <c r="B164" i="20"/>
  <c r="B165" i="20"/>
  <c r="B166" i="20"/>
  <c r="B167" i="20"/>
  <c r="B168" i="20"/>
  <c r="B169" i="20"/>
  <c r="B170" i="20"/>
  <c r="B171" i="20"/>
  <c r="B172" i="20"/>
  <c r="B173" i="20"/>
  <c r="B174" i="20"/>
  <c r="B175" i="20"/>
  <c r="B176" i="20"/>
  <c r="B177" i="20"/>
  <c r="B178" i="20"/>
  <c r="B179" i="20"/>
  <c r="B180" i="20"/>
  <c r="B181" i="20"/>
  <c r="B182" i="20"/>
  <c r="B183" i="20"/>
  <c r="B184" i="20"/>
  <c r="B185" i="20"/>
  <c r="B186" i="20"/>
  <c r="B187" i="20"/>
  <c r="B188" i="20"/>
  <c r="B189" i="20"/>
  <c r="B190" i="20"/>
  <c r="B191" i="20"/>
  <c r="B192" i="20"/>
  <c r="B193" i="20"/>
  <c r="B194" i="20"/>
  <c r="B195" i="20"/>
  <c r="B196" i="20"/>
  <c r="B197" i="20"/>
  <c r="B198" i="20"/>
  <c r="B199" i="20"/>
  <c r="B200" i="20"/>
  <c r="B201" i="20"/>
  <c r="B202" i="20"/>
  <c r="B203" i="20"/>
  <c r="B204" i="20"/>
  <c r="B205" i="20"/>
  <c r="B206" i="20"/>
  <c r="B207" i="20"/>
  <c r="B208" i="20"/>
  <c r="B209" i="20"/>
  <c r="B210" i="20"/>
  <c r="B211" i="20"/>
  <c r="B212" i="20"/>
  <c r="B213" i="20"/>
  <c r="B214" i="20"/>
  <c r="B215" i="20"/>
  <c r="B216" i="20"/>
  <c r="B217" i="20"/>
  <c r="B218" i="20"/>
  <c r="B219" i="20"/>
  <c r="B220" i="20"/>
  <c r="B221" i="20"/>
  <c r="B222" i="20"/>
  <c r="B223" i="20"/>
  <c r="B224" i="20"/>
  <c r="B225" i="20"/>
  <c r="B226" i="20"/>
  <c r="B227" i="20"/>
  <c r="B228" i="20"/>
  <c r="B229" i="20"/>
  <c r="B230" i="20"/>
  <c r="B231" i="20"/>
  <c r="B232" i="20"/>
  <c r="B233" i="20"/>
  <c r="B234" i="20"/>
  <c r="B235" i="20"/>
  <c r="B2" i="21"/>
  <c r="B3" i="21"/>
  <c r="B4" i="21"/>
  <c r="B5" i="21"/>
  <c r="B6" i="21"/>
  <c r="B7" i="21"/>
  <c r="B8" i="21"/>
  <c r="B9" i="21"/>
  <c r="B10" i="21"/>
  <c r="B11" i="21"/>
  <c r="B12" i="21"/>
  <c r="B13" i="21"/>
  <c r="B14" i="21"/>
  <c r="B15" i="21"/>
  <c r="B16" i="21"/>
  <c r="B17" i="21"/>
  <c r="B18" i="21"/>
  <c r="B19" i="21"/>
  <c r="B20" i="21"/>
  <c r="B21" i="21"/>
  <c r="B22" i="21"/>
  <c r="B23" i="21"/>
  <c r="B24" i="21"/>
  <c r="B25" i="21"/>
  <c r="B26" i="21"/>
  <c r="B27" i="21"/>
  <c r="B28" i="21"/>
  <c r="B29" i="21"/>
  <c r="B30" i="21"/>
  <c r="B31" i="21"/>
  <c r="B32" i="21"/>
  <c r="B33" i="21"/>
  <c r="B34" i="21"/>
  <c r="B35" i="21"/>
  <c r="B36" i="21"/>
  <c r="B37" i="21"/>
  <c r="B38" i="21"/>
  <c r="B39" i="21"/>
  <c r="B40" i="21"/>
  <c r="B41" i="21"/>
  <c r="B42" i="21"/>
  <c r="B43" i="21"/>
  <c r="B44" i="21"/>
  <c r="B45" i="21"/>
  <c r="B46" i="21"/>
  <c r="B47" i="21"/>
  <c r="B48" i="21"/>
  <c r="B49" i="21"/>
  <c r="B50" i="21"/>
  <c r="B51" i="21"/>
  <c r="B52" i="21"/>
  <c r="B53" i="21"/>
  <c r="B54" i="21"/>
  <c r="B55" i="21"/>
  <c r="B56" i="21"/>
  <c r="B57" i="21"/>
  <c r="B58" i="21"/>
  <c r="B59" i="21"/>
  <c r="B60" i="21"/>
  <c r="B61" i="21"/>
  <c r="B62" i="21"/>
  <c r="B63" i="21"/>
  <c r="B64" i="21"/>
  <c r="B65" i="21"/>
  <c r="B66" i="21"/>
  <c r="B67" i="21"/>
  <c r="B68" i="21"/>
  <c r="B69" i="21"/>
  <c r="B70" i="21"/>
  <c r="B71" i="21"/>
  <c r="B72" i="21"/>
  <c r="B73" i="21"/>
  <c r="B74" i="21"/>
  <c r="B75" i="21"/>
  <c r="B76" i="21"/>
  <c r="B77" i="21"/>
  <c r="B78" i="21"/>
  <c r="B79" i="21"/>
  <c r="B80" i="21"/>
  <c r="B81" i="21"/>
  <c r="B82" i="21"/>
  <c r="B83" i="21"/>
  <c r="B84" i="21"/>
  <c r="B85" i="21"/>
  <c r="B86" i="21"/>
  <c r="B87" i="21"/>
  <c r="B88" i="21"/>
  <c r="B89" i="21"/>
  <c r="B90" i="21"/>
  <c r="B91" i="21"/>
  <c r="B92" i="21"/>
  <c r="B93" i="21"/>
  <c r="B94" i="21"/>
  <c r="B95" i="21"/>
  <c r="B96" i="21"/>
  <c r="B97" i="21"/>
  <c r="B98" i="21"/>
  <c r="B99" i="21"/>
  <c r="B100" i="21"/>
  <c r="B101" i="21"/>
  <c r="B102" i="21"/>
  <c r="B103" i="21"/>
  <c r="B104" i="21"/>
  <c r="B105" i="21"/>
  <c r="B106" i="21"/>
  <c r="B107" i="21"/>
  <c r="B108" i="21"/>
  <c r="B109" i="21"/>
  <c r="B110" i="21"/>
  <c r="B111" i="21"/>
  <c r="B112" i="21"/>
  <c r="B113" i="21"/>
  <c r="B114" i="21"/>
  <c r="B115" i="21"/>
  <c r="B116" i="21"/>
  <c r="B117" i="21"/>
  <c r="B118" i="21"/>
  <c r="B119" i="21"/>
  <c r="B120" i="21"/>
  <c r="B121" i="21"/>
  <c r="B122" i="21"/>
  <c r="B123" i="21"/>
  <c r="B124" i="21"/>
  <c r="B125" i="21"/>
  <c r="B126" i="21"/>
  <c r="B127" i="21"/>
  <c r="B128" i="21"/>
  <c r="B129" i="21"/>
  <c r="B130" i="21"/>
  <c r="B131" i="21"/>
  <c r="B132" i="21"/>
  <c r="B133" i="21"/>
  <c r="B134" i="21"/>
  <c r="B135" i="21"/>
  <c r="B136" i="21"/>
  <c r="B137" i="21"/>
  <c r="B138" i="21"/>
  <c r="B139" i="21"/>
  <c r="B2" i="22"/>
  <c r="B3" i="22"/>
  <c r="B4" i="22"/>
  <c r="B5" i="22"/>
  <c r="B6" i="22"/>
  <c r="B2" i="23"/>
  <c r="B3" i="23"/>
  <c r="B4" i="23"/>
  <c r="B5" i="23"/>
  <c r="B6" i="23"/>
  <c r="B7" i="23"/>
  <c r="B8" i="23"/>
  <c r="B9" i="23"/>
  <c r="B10" i="23"/>
  <c r="B11" i="23"/>
  <c r="B12" i="23"/>
  <c r="B13" i="23"/>
  <c r="B14" i="23"/>
  <c r="B15" i="23"/>
  <c r="B16" i="23"/>
  <c r="B17" i="23"/>
  <c r="B18" i="23"/>
  <c r="B19" i="23"/>
  <c r="B2" i="24"/>
  <c r="B3" i="24"/>
  <c r="B4" i="24"/>
  <c r="B5" i="24"/>
  <c r="B6" i="24"/>
  <c r="B7" i="24"/>
  <c r="B8" i="24"/>
  <c r="B9" i="24"/>
  <c r="B10" i="24"/>
  <c r="B11" i="24"/>
  <c r="B12" i="24"/>
  <c r="B13" i="24"/>
  <c r="B14" i="24"/>
  <c r="B15" i="24"/>
  <c r="B16" i="24"/>
  <c r="B17" i="24"/>
  <c r="B18" i="24"/>
  <c r="B19" i="24"/>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B64" i="24"/>
  <c r="B65" i="24"/>
  <c r="B66" i="24"/>
  <c r="B67" i="24"/>
  <c r="B68" i="24"/>
  <c r="B69" i="24"/>
  <c r="B70" i="24"/>
  <c r="B71" i="24"/>
  <c r="B72" i="24"/>
  <c r="B73" i="24"/>
  <c r="B74" i="24"/>
  <c r="B75" i="24"/>
  <c r="B2" i="25"/>
  <c r="B3" i="25"/>
  <c r="B4" i="25"/>
  <c r="B5" i="25"/>
  <c r="B6" i="25"/>
  <c r="B7" i="25"/>
  <c r="B8" i="25"/>
  <c r="B2" i="26"/>
  <c r="B3" i="26"/>
  <c r="B4" i="26"/>
  <c r="B5" i="26"/>
  <c r="B6" i="26"/>
  <c r="B7" i="26"/>
  <c r="B8" i="26"/>
  <c r="B9" i="26"/>
  <c r="B10" i="26"/>
  <c r="B11" i="26"/>
  <c r="B12" i="26"/>
  <c r="B13" i="26"/>
  <c r="B14" i="26"/>
  <c r="B15" i="26"/>
  <c r="B16" i="26"/>
  <c r="B17" i="26"/>
  <c r="B18" i="26"/>
  <c r="B19" i="26"/>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47" i="26"/>
  <c r="B48" i="26"/>
  <c r="B49" i="26"/>
  <c r="B50" i="26"/>
  <c r="B51" i="26"/>
  <c r="B52" i="26"/>
  <c r="B53" i="26"/>
  <c r="B54" i="26"/>
  <c r="B55" i="26"/>
  <c r="B56" i="26"/>
  <c r="B57" i="26"/>
  <c r="B58" i="26"/>
  <c r="B59" i="26"/>
  <c r="B60" i="26"/>
  <c r="B61" i="26"/>
  <c r="B62" i="26"/>
  <c r="B63" i="26"/>
  <c r="B64" i="26"/>
  <c r="B65" i="26"/>
  <c r="B66" i="26"/>
  <c r="B67" i="26"/>
  <c r="B68" i="26"/>
  <c r="B69" i="26"/>
  <c r="B70" i="26"/>
  <c r="B71" i="26"/>
  <c r="B72" i="26"/>
  <c r="B73" i="26"/>
  <c r="B74" i="26"/>
  <c r="B75" i="26"/>
  <c r="B76" i="26"/>
  <c r="B77" i="26"/>
  <c r="B78" i="26"/>
  <c r="B79" i="26"/>
  <c r="B80" i="26"/>
  <c r="B81" i="26"/>
  <c r="B82" i="26"/>
  <c r="B83" i="26"/>
  <c r="B84" i="26"/>
  <c r="B85" i="26"/>
  <c r="B86" i="26"/>
  <c r="B2" i="27"/>
  <c r="B3" i="27"/>
  <c r="B4" i="27"/>
  <c r="B5" i="27"/>
  <c r="B6" i="27"/>
  <c r="B7" i="27"/>
  <c r="B8" i="27"/>
  <c r="B9" i="27"/>
  <c r="B10" i="27"/>
  <c r="B11" i="27"/>
  <c r="B12" i="27"/>
  <c r="B13" i="27"/>
  <c r="B14" i="27"/>
  <c r="B15" i="27"/>
  <c r="B16" i="27"/>
  <c r="B17" i="27"/>
  <c r="B18" i="27"/>
  <c r="B19" i="27"/>
  <c r="B20" i="27"/>
  <c r="B21" i="27"/>
  <c r="B22" i="27"/>
  <c r="B23" i="27"/>
  <c r="B24" i="27"/>
  <c r="B25" i="27"/>
  <c r="B26" i="27"/>
  <c r="B27" i="27"/>
  <c r="B28" i="27"/>
  <c r="B29" i="27"/>
  <c r="B30" i="27"/>
  <c r="B31" i="27"/>
  <c r="B32" i="27"/>
  <c r="B33" i="27"/>
  <c r="B34" i="27"/>
  <c r="B35" i="27"/>
  <c r="B36" i="27"/>
  <c r="B37" i="27"/>
  <c r="B38" i="27"/>
  <c r="B2" i="28"/>
  <c r="B3" i="28"/>
  <c r="B4" i="28"/>
  <c r="B5" i="28"/>
  <c r="B6" i="28"/>
  <c r="B7" i="28"/>
  <c r="B8" i="28"/>
  <c r="B9" i="28"/>
  <c r="B10" i="28"/>
  <c r="B11" i="28"/>
  <c r="B12" i="28"/>
  <c r="B13" i="28"/>
  <c r="B14" i="28"/>
  <c r="B15" i="28"/>
  <c r="B16" i="28"/>
  <c r="B17" i="28"/>
  <c r="B18" i="28"/>
  <c r="B19" i="28"/>
  <c r="B20" i="28"/>
  <c r="B21" i="28"/>
  <c r="B22" i="28"/>
  <c r="B23" i="28"/>
  <c r="B24" i="28"/>
  <c r="B25" i="28"/>
  <c r="B26" i="28"/>
  <c r="B27" i="28"/>
  <c r="B28" i="28"/>
  <c r="B29" i="28"/>
  <c r="B30" i="28"/>
  <c r="B31" i="28"/>
  <c r="B32" i="28"/>
  <c r="B33" i="28"/>
  <c r="B34" i="28"/>
  <c r="B35" i="28"/>
  <c r="B36" i="28"/>
  <c r="B37" i="28"/>
  <c r="B38" i="28"/>
  <c r="B39" i="28"/>
  <c r="B40" i="28"/>
  <c r="B41" i="28"/>
  <c r="B42" i="28"/>
  <c r="B43" i="28"/>
  <c r="B44" i="28"/>
  <c r="B45" i="28"/>
  <c r="B46" i="28"/>
  <c r="B47" i="28"/>
  <c r="B48" i="28"/>
  <c r="B49" i="28"/>
  <c r="B50" i="28"/>
  <c r="B51" i="28"/>
  <c r="B52" i="28"/>
  <c r="B53" i="28"/>
  <c r="B54" i="28"/>
  <c r="B55" i="28"/>
  <c r="B56" i="28"/>
  <c r="B57" i="28"/>
  <c r="B58" i="28"/>
  <c r="B59" i="28"/>
  <c r="B60" i="28"/>
  <c r="B61" i="28"/>
  <c r="B62" i="28"/>
  <c r="B63" i="28"/>
  <c r="B64" i="28"/>
  <c r="B65" i="28"/>
  <c r="B66" i="28"/>
  <c r="B67" i="28"/>
  <c r="B68" i="28"/>
  <c r="B69" i="28"/>
  <c r="B70" i="28"/>
  <c r="B71" i="28"/>
  <c r="B72" i="28"/>
  <c r="B73" i="28"/>
  <c r="B74" i="28"/>
  <c r="B75" i="28"/>
  <c r="B76" i="28"/>
  <c r="B77" i="28"/>
  <c r="B78" i="28"/>
  <c r="B79" i="28"/>
  <c r="B80" i="28"/>
  <c r="B81" i="28"/>
  <c r="B82" i="28"/>
  <c r="B83" i="28"/>
  <c r="B84" i="28"/>
  <c r="B85" i="28"/>
  <c r="B86" i="28"/>
  <c r="B87" i="28"/>
  <c r="B88" i="28"/>
  <c r="B89" i="28"/>
  <c r="B90" i="28"/>
  <c r="B91" i="28"/>
  <c r="B92" i="28"/>
  <c r="B93" i="28"/>
  <c r="B94" i="28"/>
  <c r="B95" i="28"/>
  <c r="B96" i="28"/>
  <c r="B97" i="28"/>
  <c r="B98" i="28"/>
  <c r="B99" i="28"/>
  <c r="B100" i="28"/>
  <c r="B101" i="28"/>
  <c r="B102" i="28"/>
  <c r="B103" i="28"/>
  <c r="B104" i="28"/>
  <c r="B105" i="28"/>
  <c r="B106" i="28"/>
  <c r="B2" i="29"/>
  <c r="B3" i="29"/>
  <c r="B4" i="29"/>
  <c r="B5" i="29"/>
  <c r="B6" i="29"/>
  <c r="B7" i="29"/>
  <c r="B8" i="29"/>
  <c r="B9" i="29"/>
  <c r="B10" i="29"/>
  <c r="B11" i="29"/>
  <c r="B12" i="29"/>
  <c r="B13" i="29"/>
  <c r="B14" i="29"/>
  <c r="B15" i="29"/>
  <c r="B16" i="29"/>
  <c r="B17" i="29"/>
  <c r="B18" i="29"/>
  <c r="B19" i="29"/>
  <c r="B20" i="29"/>
  <c r="B21" i="29"/>
  <c r="B22" i="29"/>
  <c r="B23" i="29"/>
  <c r="B24" i="29"/>
  <c r="B25" i="29"/>
  <c r="B26" i="29"/>
  <c r="B27" i="29"/>
  <c r="B28" i="29"/>
  <c r="B29" i="29"/>
  <c r="B30" i="29"/>
  <c r="B31" i="29"/>
  <c r="B32" i="29"/>
  <c r="B33" i="29"/>
  <c r="B34" i="29"/>
  <c r="B35" i="29"/>
  <c r="B36" i="29"/>
  <c r="B37" i="29"/>
  <c r="B38" i="29"/>
  <c r="B39" i="29"/>
  <c r="B40" i="29"/>
  <c r="B41" i="29"/>
  <c r="B42" i="29"/>
  <c r="B43" i="29"/>
  <c r="B44" i="29"/>
  <c r="B45" i="29"/>
  <c r="B46" i="29"/>
  <c r="B47" i="29"/>
  <c r="B48" i="29"/>
  <c r="B49" i="29"/>
  <c r="B50" i="29"/>
  <c r="B51" i="29"/>
  <c r="B52" i="29"/>
  <c r="B53" i="29"/>
  <c r="B54" i="29"/>
  <c r="B55" i="29"/>
  <c r="B56" i="29"/>
  <c r="B57" i="29"/>
  <c r="B58" i="29"/>
  <c r="B59" i="29"/>
  <c r="B60" i="29"/>
  <c r="B61" i="29"/>
  <c r="B62" i="29"/>
  <c r="B63" i="29"/>
  <c r="B64" i="29"/>
  <c r="B65" i="29"/>
  <c r="B66" i="29"/>
  <c r="B67" i="29"/>
  <c r="B68" i="29"/>
  <c r="B69" i="29"/>
  <c r="B70" i="29"/>
  <c r="B71" i="29"/>
  <c r="B72" i="29"/>
  <c r="B73" i="29"/>
  <c r="B74" i="29"/>
  <c r="B75" i="29"/>
  <c r="B76" i="29"/>
  <c r="B77" i="29"/>
  <c r="B78" i="29"/>
  <c r="B79" i="29"/>
  <c r="B80" i="29"/>
  <c r="B81" i="29"/>
  <c r="B82" i="29"/>
  <c r="B83" i="29"/>
  <c r="B84" i="29"/>
  <c r="B85" i="29"/>
  <c r="B86" i="29"/>
  <c r="B87" i="29"/>
  <c r="B88" i="29"/>
  <c r="B89" i="29"/>
  <c r="B90" i="29"/>
  <c r="B91" i="29"/>
  <c r="B92" i="29"/>
  <c r="B93" i="29"/>
  <c r="B94" i="29"/>
  <c r="B95" i="29"/>
  <c r="B96" i="29"/>
  <c r="B97" i="29"/>
  <c r="B98" i="29"/>
  <c r="B99" i="29"/>
  <c r="B100" i="29"/>
  <c r="B101" i="29"/>
  <c r="B102" i="29"/>
  <c r="B103" i="29"/>
  <c r="B104" i="29"/>
  <c r="B105" i="29"/>
  <c r="B106" i="29"/>
  <c r="B107" i="29"/>
  <c r="B108" i="29"/>
  <c r="B109" i="29"/>
  <c r="B110" i="29"/>
  <c r="B111" i="29"/>
  <c r="B112" i="29"/>
  <c r="B113" i="29"/>
  <c r="B114" i="29"/>
  <c r="B115" i="29"/>
  <c r="B116" i="29"/>
  <c r="B117" i="29"/>
  <c r="B118" i="29"/>
  <c r="B119" i="29"/>
  <c r="B120" i="29"/>
  <c r="B121" i="29"/>
  <c r="B122" i="29"/>
  <c r="B123" i="29"/>
  <c r="B124" i="29"/>
  <c r="B125" i="29"/>
  <c r="B126" i="29"/>
  <c r="B127" i="29"/>
  <c r="B128" i="29"/>
  <c r="B129" i="29"/>
  <c r="B130" i="29"/>
  <c r="B131" i="29"/>
  <c r="B132" i="29"/>
  <c r="B133" i="29"/>
  <c r="B134" i="29"/>
  <c r="B135" i="29"/>
  <c r="B136" i="29"/>
  <c r="B137" i="29"/>
  <c r="B138" i="29"/>
  <c r="B139" i="29"/>
  <c r="B140" i="29"/>
  <c r="B141" i="29"/>
  <c r="B142" i="29"/>
  <c r="B143" i="29"/>
  <c r="B144" i="29"/>
  <c r="B145" i="29"/>
  <c r="B146" i="29"/>
  <c r="B147" i="29"/>
  <c r="B148" i="29"/>
  <c r="B149" i="29"/>
  <c r="B150" i="29"/>
  <c r="B151" i="29"/>
  <c r="B152" i="29"/>
  <c r="B153" i="29"/>
  <c r="B154" i="29"/>
  <c r="B155" i="29"/>
  <c r="B156" i="29"/>
  <c r="B157" i="29"/>
  <c r="B158" i="29"/>
  <c r="B159" i="29"/>
  <c r="B2" i="30"/>
  <c r="B3" i="30"/>
  <c r="B4" i="30"/>
  <c r="B5" i="30"/>
  <c r="B6" i="30"/>
  <c r="B7" i="30"/>
  <c r="B8" i="30"/>
  <c r="B9" i="30"/>
  <c r="B10" i="30"/>
  <c r="B11" i="30"/>
  <c r="B12" i="30"/>
  <c r="B13" i="30"/>
  <c r="B14" i="30"/>
  <c r="B15" i="30"/>
  <c r="B2" i="31"/>
  <c r="B3" i="31"/>
  <c r="B4" i="31"/>
  <c r="B5" i="31"/>
  <c r="B6" i="31"/>
  <c r="B7" i="31"/>
  <c r="B8" i="31"/>
  <c r="B9" i="31"/>
  <c r="B10" i="31"/>
  <c r="B11" i="31"/>
  <c r="B12" i="31"/>
  <c r="B13" i="31"/>
  <c r="B14" i="31"/>
  <c r="B15" i="31"/>
  <c r="B16" i="31"/>
  <c r="B17" i="31"/>
  <c r="B18" i="31"/>
  <c r="B19" i="31"/>
  <c r="B20" i="31"/>
  <c r="B21" i="31"/>
  <c r="B22" i="31"/>
  <c r="B23" i="31"/>
  <c r="B24" i="31"/>
  <c r="B25" i="31"/>
  <c r="B26" i="31"/>
  <c r="B27" i="31"/>
  <c r="B28" i="31"/>
  <c r="B29" i="31"/>
  <c r="B30" i="31"/>
  <c r="B31" i="31"/>
  <c r="B32" i="31"/>
  <c r="B33" i="31"/>
  <c r="B34" i="31"/>
  <c r="B35" i="31"/>
  <c r="B36" i="31"/>
  <c r="B37" i="31"/>
  <c r="B38" i="31"/>
  <c r="B39" i="31"/>
  <c r="B40" i="31"/>
  <c r="B41" i="31"/>
  <c r="B42" i="31"/>
  <c r="B43" i="31"/>
  <c r="B44" i="31"/>
  <c r="B45" i="31"/>
  <c r="B46" i="31"/>
  <c r="B47" i="31"/>
  <c r="B48" i="31"/>
  <c r="B49" i="31"/>
  <c r="B50" i="31"/>
  <c r="B51" i="31"/>
  <c r="B52" i="31"/>
  <c r="B53" i="31"/>
  <c r="B54" i="31"/>
  <c r="B55" i="31"/>
  <c r="B56" i="31"/>
  <c r="B57" i="31"/>
  <c r="B58" i="31"/>
  <c r="B59" i="31"/>
  <c r="B60" i="31"/>
  <c r="B61" i="31"/>
  <c r="B62" i="31"/>
  <c r="B63" i="31"/>
  <c r="B64" i="31"/>
  <c r="B65" i="31"/>
  <c r="B66" i="31"/>
  <c r="B67" i="31"/>
  <c r="B68" i="31"/>
  <c r="B69" i="31"/>
  <c r="B70" i="31"/>
  <c r="B71" i="31"/>
  <c r="B72" i="31"/>
  <c r="B73" i="31"/>
  <c r="B74" i="31"/>
  <c r="B75" i="31"/>
  <c r="B76" i="31"/>
  <c r="B77" i="31"/>
  <c r="B78" i="31"/>
  <c r="B79" i="31"/>
  <c r="B80" i="31"/>
  <c r="B81" i="31"/>
  <c r="B82" i="31"/>
  <c r="B83" i="31"/>
  <c r="B84" i="31"/>
  <c r="B85" i="31"/>
  <c r="B86" i="31"/>
  <c r="B87" i="31"/>
  <c r="B88" i="31"/>
  <c r="B89" i="31"/>
  <c r="B90" i="31"/>
  <c r="B91" i="31"/>
  <c r="B92" i="31"/>
  <c r="B93" i="31"/>
  <c r="B94" i="31"/>
  <c r="B95" i="31"/>
  <c r="B96" i="31"/>
  <c r="B97" i="31"/>
  <c r="B98" i="31"/>
  <c r="B99" i="31"/>
  <c r="B100" i="31"/>
  <c r="B101" i="31"/>
  <c r="B102" i="31"/>
  <c r="B103" i="31"/>
  <c r="B104" i="31"/>
  <c r="B105" i="31"/>
  <c r="B106" i="31"/>
  <c r="B107" i="31"/>
  <c r="B108" i="31"/>
  <c r="B109" i="31"/>
  <c r="B110" i="31"/>
  <c r="B111" i="31"/>
  <c r="B112" i="31"/>
  <c r="B113" i="31"/>
  <c r="B114" i="31"/>
  <c r="B115" i="31"/>
  <c r="B116" i="31"/>
  <c r="B117" i="31"/>
  <c r="B118" i="31"/>
  <c r="B119" i="31"/>
  <c r="B120" i="31"/>
  <c r="B121" i="31"/>
  <c r="B122" i="31"/>
  <c r="B123" i="31"/>
  <c r="B124" i="31"/>
  <c r="B125" i="31"/>
  <c r="B126" i="31"/>
  <c r="B127" i="31"/>
  <c r="B128" i="31"/>
  <c r="B129" i="31"/>
  <c r="B130" i="31"/>
  <c r="B131" i="31"/>
  <c r="B132" i="31"/>
  <c r="B133" i="31"/>
  <c r="B134" i="31"/>
  <c r="B135" i="31"/>
  <c r="B136" i="31"/>
  <c r="B137" i="31"/>
  <c r="B138" i="31"/>
  <c r="B139" i="31"/>
  <c r="B140" i="31"/>
  <c r="B141" i="31"/>
  <c r="B142" i="31"/>
  <c r="B2" i="32"/>
  <c r="B3" i="32"/>
  <c r="B4" i="32"/>
  <c r="B5" i="32"/>
  <c r="B6" i="32"/>
  <c r="B7" i="32"/>
  <c r="B8" i="32"/>
  <c r="B9" i="32"/>
  <c r="B10" i="32"/>
  <c r="B11" i="32"/>
  <c r="B12" i="32"/>
  <c r="B13" i="32"/>
  <c r="B14" i="32"/>
  <c r="B15" i="32"/>
  <c r="B16" i="32"/>
  <c r="B17" i="32"/>
  <c r="B18" i="32"/>
  <c r="B19" i="32"/>
  <c r="B20" i="32"/>
  <c r="B21" i="32"/>
  <c r="B22" i="32"/>
  <c r="B23" i="32"/>
  <c r="B24" i="32"/>
  <c r="B25" i="32"/>
  <c r="B26" i="32"/>
  <c r="B27" i="32"/>
  <c r="B28" i="32"/>
  <c r="B29" i="32"/>
  <c r="B30" i="32"/>
  <c r="B31" i="32"/>
  <c r="B32" i="32"/>
  <c r="B33" i="32"/>
  <c r="B34" i="32"/>
  <c r="B35" i="32"/>
  <c r="B36" i="32"/>
  <c r="B37" i="32"/>
  <c r="B38" i="32"/>
  <c r="B39" i="32"/>
  <c r="B40" i="32"/>
  <c r="B41" i="32"/>
  <c r="B42" i="32"/>
  <c r="B43" i="32"/>
  <c r="B44" i="32"/>
  <c r="B45" i="32"/>
  <c r="B46" i="32"/>
  <c r="B47" i="32"/>
  <c r="B48" i="32"/>
  <c r="B49" i="32"/>
  <c r="B50" i="32"/>
  <c r="B51" i="32"/>
  <c r="B52" i="32"/>
  <c r="B53" i="32"/>
  <c r="B54" i="32"/>
  <c r="B55" i="32"/>
  <c r="B56" i="32"/>
  <c r="B57" i="32"/>
  <c r="B58" i="32"/>
  <c r="B59" i="32"/>
  <c r="B60" i="32"/>
  <c r="B61" i="32"/>
  <c r="B62" i="32"/>
  <c r="B63" i="32"/>
  <c r="B64" i="32"/>
  <c r="B65" i="32"/>
  <c r="B66" i="32"/>
  <c r="B67" i="32"/>
  <c r="B68" i="32"/>
  <c r="B69" i="32"/>
  <c r="B70" i="32"/>
  <c r="B71" i="32"/>
  <c r="B72" i="32"/>
  <c r="B73" i="32"/>
  <c r="B74" i="32"/>
  <c r="B75" i="32"/>
  <c r="B76" i="32"/>
  <c r="B77" i="32"/>
  <c r="B78" i="32"/>
  <c r="B79" i="32"/>
  <c r="B80" i="32"/>
  <c r="B81" i="32"/>
  <c r="B82" i="32"/>
  <c r="B83" i="32"/>
  <c r="B84" i="32"/>
  <c r="B85" i="32"/>
  <c r="B86" i="32"/>
  <c r="B87" i="32"/>
  <c r="B88" i="32"/>
  <c r="B89" i="32"/>
  <c r="B90" i="32"/>
  <c r="B91" i="32"/>
  <c r="B92" i="32"/>
  <c r="B93" i="32"/>
  <c r="B94" i="32"/>
  <c r="B95" i="32"/>
  <c r="B96" i="32"/>
  <c r="B97" i="32"/>
  <c r="B98" i="32"/>
  <c r="B99" i="32"/>
  <c r="B100" i="32"/>
  <c r="B101" i="32"/>
  <c r="B102" i="32"/>
  <c r="B103" i="32"/>
  <c r="B104" i="32"/>
  <c r="B105" i="32"/>
  <c r="B106" i="32"/>
  <c r="B107" i="32"/>
  <c r="B108" i="32"/>
  <c r="B109" i="32"/>
  <c r="B110" i="32"/>
  <c r="B111" i="32"/>
  <c r="B2" i="33"/>
  <c r="B3" i="33"/>
  <c r="B4" i="33"/>
  <c r="B5" i="33"/>
  <c r="B6" i="33"/>
  <c r="B7" i="33"/>
  <c r="B8" i="33"/>
  <c r="B9" i="33"/>
  <c r="B10" i="33"/>
  <c r="B11" i="33"/>
  <c r="B12" i="33"/>
  <c r="B2" i="34"/>
  <c r="B3" i="34"/>
  <c r="B4" i="34"/>
  <c r="B5" i="34"/>
  <c r="B6" i="34"/>
  <c r="B7" i="34"/>
  <c r="B8" i="34"/>
  <c r="B9"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41" i="34"/>
  <c r="B42" i="34"/>
  <c r="B43" i="34"/>
  <c r="B44" i="34"/>
  <c r="B45" i="34"/>
  <c r="B46" i="34"/>
  <c r="B47" i="34"/>
  <c r="B48" i="34"/>
  <c r="B49" i="34"/>
  <c r="B50" i="34"/>
  <c r="B51" i="34"/>
  <c r="B52" i="34"/>
  <c r="B53" i="34"/>
  <c r="B54" i="34"/>
  <c r="B55" i="34"/>
  <c r="B56" i="34"/>
  <c r="B57" i="34"/>
  <c r="B58" i="34"/>
  <c r="B59" i="34"/>
  <c r="B60" i="34"/>
  <c r="B61" i="34"/>
  <c r="B62" i="34"/>
  <c r="B63" i="34"/>
  <c r="B64" i="34"/>
  <c r="B65" i="34"/>
  <c r="B66" i="34"/>
  <c r="B67" i="34"/>
  <c r="B68" i="34"/>
  <c r="B69" i="34"/>
  <c r="B70" i="34"/>
  <c r="B71" i="34"/>
  <c r="B72" i="34"/>
  <c r="B73" i="34"/>
  <c r="B74" i="34"/>
  <c r="B75" i="34"/>
  <c r="B76" i="34"/>
  <c r="B2" i="35"/>
  <c r="B3" i="35"/>
  <c r="B4" i="35"/>
  <c r="B5" i="35"/>
  <c r="B6" i="35"/>
  <c r="B7" i="35"/>
  <c r="B8" i="35"/>
  <c r="B9" i="35"/>
  <c r="B10" i="35"/>
  <c r="B11" i="35"/>
  <c r="B12" i="35"/>
  <c r="B13" i="35"/>
  <c r="B14" i="35"/>
  <c r="B15" i="35"/>
  <c r="B16" i="35"/>
  <c r="B17" i="35"/>
  <c r="B18" i="35"/>
  <c r="B19" i="35"/>
  <c r="B20" i="35"/>
  <c r="B21" i="35"/>
  <c r="B22" i="35"/>
  <c r="B23" i="35"/>
  <c r="B24" i="35"/>
  <c r="B25" i="35"/>
  <c r="B26" i="35"/>
  <c r="B27" i="35"/>
  <c r="B28" i="35"/>
  <c r="B29" i="35"/>
  <c r="B30" i="35"/>
  <c r="B31" i="35"/>
  <c r="B32" i="35"/>
  <c r="B33" i="35"/>
  <c r="B34" i="35"/>
  <c r="B35" i="35"/>
  <c r="B36" i="35"/>
  <c r="B37" i="35"/>
  <c r="B38" i="35"/>
  <c r="B39" i="35"/>
  <c r="B40" i="35"/>
  <c r="B41" i="35"/>
  <c r="B42" i="35"/>
  <c r="B43" i="35"/>
  <c r="B44" i="35"/>
  <c r="B45" i="35"/>
  <c r="B46" i="35"/>
  <c r="B47" i="35"/>
  <c r="B48" i="35"/>
  <c r="B49" i="35"/>
  <c r="B50" i="35"/>
  <c r="B51" i="35"/>
  <c r="B52" i="35"/>
  <c r="B53" i="35"/>
  <c r="B54" i="35"/>
  <c r="B55" i="35"/>
  <c r="B56" i="35"/>
  <c r="B57" i="35"/>
  <c r="B58" i="35"/>
  <c r="B59" i="35"/>
  <c r="B60" i="35"/>
  <c r="B61" i="35"/>
  <c r="B62" i="35"/>
  <c r="B63" i="35"/>
  <c r="B64" i="35"/>
  <c r="B65" i="35"/>
  <c r="B66" i="35"/>
  <c r="B67" i="35"/>
  <c r="B68" i="35"/>
  <c r="B69" i="35"/>
  <c r="B70" i="35"/>
  <c r="B71" i="35"/>
  <c r="B72" i="35"/>
  <c r="B73" i="35"/>
  <c r="B74" i="35"/>
  <c r="B75" i="35"/>
  <c r="B76" i="35"/>
  <c r="B77" i="35"/>
  <c r="B78" i="35"/>
  <c r="B79" i="35"/>
  <c r="B80" i="35"/>
  <c r="B81" i="35"/>
  <c r="B82" i="35"/>
  <c r="B83" i="35"/>
  <c r="B84" i="35"/>
  <c r="B85" i="35"/>
  <c r="B86" i="35"/>
  <c r="B87" i="35"/>
  <c r="B88" i="35"/>
  <c r="B89" i="35"/>
  <c r="B90" i="35"/>
  <c r="B91" i="35"/>
  <c r="B92" i="35"/>
  <c r="B93" i="35"/>
  <c r="B94" i="35"/>
  <c r="B95" i="35"/>
  <c r="B96" i="35"/>
  <c r="B97" i="35"/>
  <c r="B98" i="35"/>
  <c r="B99" i="35"/>
  <c r="B100" i="35"/>
  <c r="B101" i="35"/>
  <c r="B102" i="35"/>
  <c r="B103" i="35"/>
  <c r="B104" i="35"/>
  <c r="B105" i="35"/>
  <c r="B106" i="35"/>
  <c r="B107" i="35"/>
  <c r="B108" i="35"/>
  <c r="B109" i="35"/>
  <c r="B110" i="35"/>
  <c r="B111" i="35"/>
  <c r="B112" i="35"/>
  <c r="B113" i="35"/>
  <c r="B114" i="35"/>
  <c r="B115" i="35"/>
  <c r="B116" i="35"/>
  <c r="B117" i="35"/>
  <c r="B118" i="35"/>
  <c r="B119" i="35"/>
  <c r="B120" i="35"/>
  <c r="B121" i="35"/>
  <c r="B122" i="35"/>
  <c r="B123" i="35"/>
  <c r="B124" i="35"/>
  <c r="B125" i="35"/>
  <c r="B126" i="35"/>
  <c r="B127" i="35"/>
  <c r="B128" i="35"/>
  <c r="B129" i="35"/>
  <c r="B130" i="35"/>
  <c r="B131" i="35"/>
  <c r="B132" i="35"/>
  <c r="B133" i="35"/>
  <c r="B134" i="35"/>
  <c r="B135" i="35"/>
  <c r="B136" i="35"/>
  <c r="B137" i="35"/>
  <c r="B138" i="35"/>
  <c r="B139" i="35"/>
  <c r="B140" i="35"/>
  <c r="B141" i="35"/>
  <c r="B142" i="35"/>
  <c r="B143" i="35"/>
  <c r="B144" i="35"/>
  <c r="B145" i="35"/>
  <c r="B146" i="35"/>
  <c r="B147" i="35"/>
  <c r="B148" i="35"/>
  <c r="B149" i="35"/>
  <c r="B150" i="35"/>
  <c r="B151" i="35"/>
  <c r="B152" i="35"/>
  <c r="B153" i="35"/>
  <c r="B154" i="35"/>
  <c r="B155" i="35"/>
  <c r="B156" i="35"/>
  <c r="B157" i="35"/>
  <c r="B158" i="35"/>
  <c r="B159" i="35"/>
  <c r="B160" i="35"/>
  <c r="B161" i="35"/>
  <c r="B162" i="35"/>
  <c r="B163" i="35"/>
  <c r="B164" i="35"/>
  <c r="B165" i="35"/>
  <c r="B166" i="35"/>
  <c r="B167" i="35"/>
  <c r="B168" i="35"/>
  <c r="B169" i="35"/>
  <c r="B170" i="35"/>
  <c r="B171" i="35"/>
  <c r="B172" i="35"/>
  <c r="B173" i="35"/>
  <c r="B174" i="35"/>
  <c r="B175" i="35"/>
  <c r="B176" i="35"/>
  <c r="B177" i="35"/>
  <c r="B178" i="35"/>
  <c r="B179" i="35"/>
  <c r="B180" i="35"/>
  <c r="B181" i="35"/>
  <c r="B182" i="35"/>
  <c r="B183" i="35"/>
  <c r="B184" i="35"/>
  <c r="B185" i="35"/>
  <c r="B186" i="35"/>
  <c r="B187" i="35"/>
  <c r="B188" i="35"/>
  <c r="B189" i="35"/>
  <c r="B190" i="35"/>
  <c r="B191" i="35"/>
  <c r="B192" i="35"/>
  <c r="B193" i="35"/>
  <c r="B194" i="35"/>
  <c r="B195" i="35"/>
  <c r="B196" i="35"/>
  <c r="B197" i="35"/>
  <c r="B198" i="35"/>
  <c r="B199" i="35"/>
  <c r="B200" i="35"/>
  <c r="B201" i="35"/>
  <c r="B202" i="35"/>
  <c r="B203" i="35"/>
  <c r="B204" i="35"/>
  <c r="B205" i="35"/>
  <c r="B206" i="35"/>
  <c r="B207" i="35"/>
  <c r="B208" i="35"/>
  <c r="B209" i="35"/>
  <c r="B210" i="35"/>
  <c r="B211" i="35"/>
  <c r="B212" i="35"/>
  <c r="B213" i="35"/>
  <c r="B214" i="35"/>
  <c r="B215" i="35"/>
  <c r="B216" i="35"/>
  <c r="B217" i="35"/>
  <c r="B218" i="35"/>
  <c r="B219" i="35"/>
  <c r="B220" i="35"/>
  <c r="B221" i="35"/>
  <c r="B222" i="35"/>
  <c r="B223" i="35"/>
  <c r="B224" i="35"/>
  <c r="B225" i="35"/>
  <c r="B226" i="35"/>
  <c r="B227" i="35"/>
  <c r="B228" i="35"/>
  <c r="B229" i="35"/>
  <c r="B230" i="35"/>
  <c r="B231" i="35"/>
  <c r="B232" i="35"/>
  <c r="B233" i="35"/>
  <c r="B234" i="35"/>
  <c r="B235" i="35"/>
  <c r="B236" i="35"/>
  <c r="B237" i="35"/>
  <c r="B238" i="35"/>
  <c r="B239" i="35"/>
  <c r="B240" i="35"/>
  <c r="B241" i="35"/>
  <c r="B242" i="35"/>
  <c r="B243" i="35"/>
  <c r="B244" i="35"/>
  <c r="B245" i="35"/>
  <c r="B246" i="35"/>
  <c r="B247" i="35"/>
  <c r="B248" i="35"/>
  <c r="B249" i="35"/>
  <c r="B250" i="35"/>
  <c r="B251" i="35"/>
  <c r="B252" i="35"/>
  <c r="B253" i="35"/>
  <c r="B254" i="35"/>
  <c r="B255" i="35"/>
  <c r="B256" i="35"/>
  <c r="B257" i="35"/>
  <c r="B258" i="35"/>
  <c r="B259" i="35"/>
  <c r="B260" i="35"/>
  <c r="B261" i="35"/>
  <c r="B262" i="35"/>
  <c r="B263" i="35"/>
  <c r="B264" i="35"/>
  <c r="B265" i="35"/>
  <c r="B266" i="35"/>
  <c r="B267" i="35"/>
  <c r="B268" i="35"/>
  <c r="B269" i="35"/>
  <c r="B270" i="35"/>
  <c r="B271" i="35"/>
  <c r="B272" i="35"/>
  <c r="B273" i="35"/>
  <c r="B274" i="35"/>
  <c r="B275" i="35"/>
  <c r="B276" i="35"/>
  <c r="B277" i="35"/>
  <c r="B278" i="35"/>
  <c r="B279" i="35"/>
  <c r="B280" i="35"/>
  <c r="B281" i="35"/>
  <c r="B282" i="35"/>
  <c r="B283" i="35"/>
  <c r="B284" i="35"/>
  <c r="B285" i="35"/>
  <c r="B286" i="35"/>
  <c r="B287" i="35"/>
  <c r="B288" i="35"/>
  <c r="B289" i="35"/>
  <c r="B290" i="35"/>
  <c r="B291" i="35"/>
  <c r="B292" i="35"/>
  <c r="B293" i="35"/>
  <c r="B294" i="35"/>
  <c r="B295" i="35"/>
  <c r="B296" i="35"/>
  <c r="B297" i="35"/>
  <c r="B298" i="35"/>
  <c r="B299" i="35"/>
  <c r="B300" i="35"/>
  <c r="B301" i="35"/>
  <c r="B302" i="35"/>
  <c r="B303" i="35"/>
  <c r="B304" i="35"/>
  <c r="B305" i="35"/>
  <c r="B306" i="35"/>
  <c r="B307" i="35"/>
  <c r="B308" i="35"/>
  <c r="B309" i="35"/>
  <c r="B310" i="35"/>
  <c r="B311" i="35"/>
  <c r="B312" i="35"/>
  <c r="B313" i="35"/>
  <c r="B314" i="35"/>
  <c r="B315" i="35"/>
  <c r="B316" i="35"/>
  <c r="B317" i="35"/>
  <c r="B318" i="35"/>
  <c r="B319" i="35"/>
  <c r="B320" i="35"/>
  <c r="B321" i="35"/>
  <c r="B322" i="35"/>
  <c r="B323" i="35"/>
  <c r="B324" i="35"/>
  <c r="B325" i="35"/>
  <c r="B326" i="35"/>
  <c r="B327" i="35"/>
  <c r="B328" i="35"/>
  <c r="B329" i="35"/>
  <c r="B330" i="35"/>
  <c r="B331" i="35"/>
  <c r="B332" i="35"/>
  <c r="B333" i="35"/>
  <c r="B334" i="35"/>
  <c r="B335" i="35"/>
  <c r="B336" i="35"/>
  <c r="B337" i="35"/>
  <c r="B338" i="35"/>
  <c r="B339" i="35"/>
  <c r="B340" i="35"/>
  <c r="B341" i="35"/>
  <c r="B342" i="35"/>
  <c r="B343" i="35"/>
  <c r="B344" i="35"/>
  <c r="B345" i="35"/>
  <c r="B346" i="35"/>
  <c r="B347" i="35"/>
  <c r="B348" i="35"/>
  <c r="B349" i="35"/>
  <c r="B350" i="35"/>
  <c r="B351" i="35"/>
  <c r="B352" i="35"/>
  <c r="B353" i="35"/>
  <c r="B354" i="35"/>
  <c r="B355" i="35"/>
  <c r="B356" i="35"/>
  <c r="B357" i="35"/>
  <c r="B358" i="35"/>
  <c r="B359" i="35"/>
  <c r="B360" i="35"/>
  <c r="B361" i="35"/>
  <c r="B362" i="35"/>
  <c r="B363" i="35"/>
  <c r="B364" i="35"/>
  <c r="B365" i="35"/>
  <c r="B366" i="35"/>
  <c r="B367" i="35"/>
  <c r="B368" i="35"/>
  <c r="B369" i="35"/>
  <c r="B370" i="35"/>
  <c r="B371" i="35"/>
  <c r="B372" i="35"/>
  <c r="B2" i="36"/>
  <c r="B3" i="36"/>
  <c r="B4" i="36"/>
  <c r="B5" i="36"/>
  <c r="B6" i="36"/>
  <c r="B7" i="36"/>
  <c r="B8" i="36"/>
  <c r="B9" i="36"/>
  <c r="B10" i="36"/>
  <c r="B11" i="36"/>
  <c r="B12" i="36"/>
  <c r="B13" i="36"/>
  <c r="B14" i="36"/>
  <c r="B15" i="36"/>
  <c r="B16" i="36"/>
  <c r="B17" i="36"/>
  <c r="B18" i="36"/>
  <c r="B19" i="36"/>
  <c r="B20" i="36"/>
  <c r="B21" i="36"/>
  <c r="B2" i="37"/>
  <c r="B3" i="37"/>
  <c r="B4" i="37"/>
  <c r="B5" i="37"/>
  <c r="B6" i="37"/>
  <c r="B7" i="37"/>
  <c r="B8" i="37"/>
  <c r="B9" i="37"/>
  <c r="B10" i="37"/>
  <c r="B11" i="37"/>
  <c r="B12" i="37"/>
  <c r="B13" i="37"/>
  <c r="B14" i="37"/>
  <c r="B15" i="37"/>
  <c r="B16" i="37"/>
  <c r="B17" i="37"/>
  <c r="B2" i="38"/>
  <c r="B3" i="38"/>
  <c r="B4" i="38"/>
  <c r="B5" i="38"/>
  <c r="B6" i="38"/>
  <c r="B7" i="38"/>
  <c r="B8" i="38"/>
  <c r="B9" i="38"/>
  <c r="B10" i="38"/>
  <c r="B11" i="38"/>
  <c r="B12" i="38"/>
  <c r="B13" i="38"/>
  <c r="B14" i="38"/>
  <c r="B15" i="38"/>
  <c r="B16" i="38"/>
  <c r="B17" i="38"/>
  <c r="B18" i="38"/>
  <c r="B19" i="38"/>
  <c r="B20" i="38"/>
  <c r="B21" i="38"/>
  <c r="B22" i="38"/>
  <c r="B23" i="38"/>
  <c r="B24" i="38"/>
  <c r="B25" i="38"/>
  <c r="B26" i="38"/>
  <c r="B27" i="38"/>
  <c r="B28" i="38"/>
  <c r="B29" i="38"/>
  <c r="B30" i="38"/>
  <c r="B31" i="38"/>
  <c r="B32" i="38"/>
  <c r="B33" i="38"/>
  <c r="B34" i="38"/>
  <c r="B35" i="38"/>
  <c r="B36" i="38"/>
  <c r="B37" i="38"/>
  <c r="B38" i="38"/>
  <c r="B39" i="38"/>
  <c r="B40" i="38"/>
  <c r="B41" i="38"/>
  <c r="B42" i="38"/>
  <c r="B43" i="38"/>
  <c r="B44" i="38"/>
  <c r="B45" i="38"/>
  <c r="B46" i="38"/>
  <c r="B47" i="38"/>
  <c r="B48" i="38"/>
  <c r="B49" i="38"/>
  <c r="B50" i="38"/>
  <c r="B51" i="38"/>
  <c r="B52" i="38"/>
  <c r="B2" i="39"/>
  <c r="B3" i="39"/>
  <c r="B4" i="39"/>
  <c r="B5" i="39"/>
  <c r="B6" i="39"/>
  <c r="B7" i="39"/>
  <c r="B8" i="39"/>
  <c r="B9" i="39"/>
  <c r="B10" i="39"/>
  <c r="B11" i="39"/>
  <c r="B12" i="39"/>
  <c r="B13" i="39"/>
  <c r="B14" i="39"/>
  <c r="B15" i="39"/>
  <c r="B16" i="39"/>
  <c r="B17" i="39"/>
  <c r="B18" i="39"/>
  <c r="B19" i="39"/>
  <c r="B20" i="39"/>
  <c r="B21" i="39"/>
  <c r="B22" i="39"/>
  <c r="B23" i="39"/>
  <c r="B24" i="39"/>
  <c r="B25" i="39"/>
  <c r="B26" i="39"/>
  <c r="B27" i="39"/>
  <c r="B28" i="39"/>
  <c r="B29" i="39"/>
  <c r="B30" i="39"/>
  <c r="B31" i="39"/>
  <c r="B32" i="39"/>
  <c r="B33" i="39"/>
  <c r="B34" i="39"/>
  <c r="B35" i="39"/>
  <c r="B36" i="39"/>
  <c r="B37" i="39"/>
  <c r="B38" i="39"/>
  <c r="B39" i="39"/>
  <c r="B40" i="39"/>
  <c r="B41" i="39"/>
  <c r="B42" i="39"/>
  <c r="B43" i="39"/>
  <c r="B44" i="39"/>
  <c r="B45" i="39"/>
  <c r="B46" i="39"/>
  <c r="B47" i="39"/>
  <c r="B48" i="39"/>
  <c r="B49" i="39"/>
  <c r="B50" i="39"/>
  <c r="B51" i="39"/>
  <c r="B52" i="39"/>
  <c r="B53" i="39"/>
  <c r="B54" i="39"/>
  <c r="B55" i="39"/>
  <c r="B56" i="39"/>
  <c r="B57" i="39"/>
  <c r="B58" i="39"/>
  <c r="B59" i="39"/>
  <c r="B60" i="39"/>
  <c r="B61" i="39"/>
  <c r="B62" i="39"/>
  <c r="B63" i="39"/>
  <c r="B64" i="39"/>
  <c r="B65" i="39"/>
  <c r="B66" i="39"/>
  <c r="B67" i="39"/>
  <c r="B68" i="39"/>
  <c r="B69" i="39"/>
  <c r="B70" i="39"/>
  <c r="B71" i="39"/>
  <c r="B72" i="39"/>
  <c r="B73" i="39"/>
  <c r="B74" i="39"/>
  <c r="B75" i="39"/>
  <c r="B76" i="39"/>
  <c r="B77" i="39"/>
  <c r="B78" i="39"/>
  <c r="B79" i="39"/>
  <c r="B80" i="39"/>
  <c r="B81" i="39"/>
  <c r="B82" i="39"/>
  <c r="B83" i="39"/>
  <c r="B84" i="39"/>
  <c r="B85" i="39"/>
  <c r="B86" i="39"/>
  <c r="B87" i="39"/>
  <c r="B88" i="39"/>
  <c r="B89" i="39"/>
  <c r="B90" i="39"/>
  <c r="B91" i="39"/>
  <c r="B92" i="39"/>
  <c r="B93" i="39"/>
  <c r="B94" i="39"/>
  <c r="B95" i="39"/>
  <c r="B96" i="39"/>
  <c r="B97" i="39"/>
  <c r="B98" i="39"/>
  <c r="B99" i="39"/>
  <c r="B100" i="39"/>
  <c r="B101" i="39"/>
  <c r="B102" i="39"/>
  <c r="B103" i="39"/>
  <c r="B104" i="39"/>
  <c r="B105" i="39"/>
  <c r="B106" i="39"/>
  <c r="B107" i="39"/>
  <c r="B108" i="39"/>
  <c r="B109" i="39"/>
  <c r="B110" i="39"/>
  <c r="B111" i="39"/>
  <c r="B112" i="39"/>
  <c r="B113" i="39"/>
  <c r="B114" i="39"/>
  <c r="B115" i="39"/>
  <c r="B116" i="39"/>
  <c r="B117" i="39"/>
  <c r="B118" i="39"/>
  <c r="B119" i="39"/>
  <c r="B120" i="39"/>
  <c r="B121" i="39"/>
  <c r="B122" i="39"/>
  <c r="B123" i="39"/>
  <c r="B124" i="39"/>
  <c r="B125" i="39"/>
  <c r="B126" i="39"/>
  <c r="B127" i="39"/>
  <c r="B128" i="39"/>
  <c r="B129" i="39"/>
  <c r="B130" i="39"/>
  <c r="B131" i="39"/>
  <c r="B132" i="39"/>
  <c r="B133" i="39"/>
  <c r="B134" i="39"/>
  <c r="B135" i="39"/>
  <c r="B136" i="39"/>
  <c r="B137" i="39"/>
  <c r="B138" i="39"/>
  <c r="B139" i="39"/>
  <c r="B140" i="39"/>
  <c r="B141" i="39"/>
  <c r="B142" i="39"/>
  <c r="B143" i="39"/>
  <c r="B144" i="39"/>
  <c r="B145" i="39"/>
  <c r="B146" i="39"/>
  <c r="B147" i="39"/>
  <c r="B148" i="39"/>
  <c r="B149" i="39"/>
  <c r="B150" i="39"/>
  <c r="B151" i="39"/>
  <c r="B152" i="39"/>
  <c r="B153" i="39"/>
  <c r="B154" i="39"/>
  <c r="B155" i="39"/>
  <c r="B156" i="39"/>
  <c r="B157" i="39"/>
  <c r="B158" i="39"/>
  <c r="B159" i="39"/>
  <c r="B160" i="39"/>
  <c r="B161" i="39"/>
  <c r="B162" i="39"/>
  <c r="B163" i="39"/>
  <c r="B164" i="39"/>
  <c r="B165" i="39"/>
  <c r="B166" i="39"/>
  <c r="B167" i="39"/>
  <c r="B168" i="39"/>
  <c r="B169" i="39"/>
  <c r="B170" i="39"/>
  <c r="B171" i="39"/>
  <c r="B172" i="39"/>
  <c r="B173" i="39"/>
  <c r="B174" i="39"/>
  <c r="B175" i="39"/>
  <c r="B176" i="39"/>
  <c r="B177" i="39"/>
  <c r="B178" i="39"/>
  <c r="B179" i="39"/>
  <c r="B180" i="39"/>
  <c r="B181" i="39"/>
  <c r="B182" i="39"/>
  <c r="B183" i="39"/>
  <c r="B184" i="39"/>
  <c r="B185" i="39"/>
  <c r="B186" i="39"/>
  <c r="B187" i="39"/>
  <c r="B188" i="39"/>
  <c r="B189" i="39"/>
  <c r="B190" i="39"/>
  <c r="B191" i="39"/>
  <c r="B192" i="39"/>
  <c r="B193" i="39"/>
  <c r="B194" i="39"/>
  <c r="B195" i="39"/>
  <c r="B196" i="39"/>
  <c r="B197" i="39"/>
  <c r="B198" i="39"/>
  <c r="B199" i="39"/>
  <c r="B200" i="39"/>
  <c r="B201" i="39"/>
  <c r="B202" i="39"/>
  <c r="B203" i="39"/>
  <c r="B204" i="39"/>
  <c r="B205" i="39"/>
  <c r="B206" i="39"/>
  <c r="B2" i="40"/>
  <c r="B3" i="40"/>
  <c r="B4" i="40"/>
  <c r="B5" i="40"/>
  <c r="B6" i="40"/>
  <c r="B7" i="40"/>
  <c r="B8" i="40"/>
  <c r="B9" i="40"/>
  <c r="B10" i="40"/>
  <c r="B11" i="40"/>
  <c r="B12" i="40"/>
  <c r="B13" i="40"/>
  <c r="B14" i="40"/>
  <c r="B15" i="40"/>
  <c r="B16" i="40"/>
  <c r="B17" i="40"/>
  <c r="B18" i="40"/>
  <c r="B19" i="40"/>
  <c r="B20" i="40"/>
  <c r="B21" i="40"/>
  <c r="B22" i="40"/>
  <c r="B23" i="40"/>
  <c r="B24" i="40"/>
  <c r="B25" i="40"/>
  <c r="B26" i="40"/>
  <c r="B27" i="40"/>
  <c r="B28" i="40"/>
  <c r="B29" i="40"/>
  <c r="B30" i="40"/>
  <c r="B31" i="40"/>
  <c r="B32" i="40"/>
  <c r="B33" i="40"/>
  <c r="B34" i="40"/>
  <c r="B35" i="40"/>
  <c r="B36" i="40"/>
  <c r="B37" i="40"/>
  <c r="B38" i="40"/>
  <c r="B39" i="40"/>
  <c r="B40" i="40"/>
  <c r="B41" i="40"/>
  <c r="B42" i="40"/>
  <c r="B43" i="40"/>
  <c r="B44" i="40"/>
  <c r="B45" i="40"/>
  <c r="B46" i="40"/>
  <c r="B47" i="40"/>
  <c r="B48" i="40"/>
  <c r="B49" i="40"/>
  <c r="B50" i="40"/>
  <c r="B51" i="40"/>
  <c r="B52" i="40"/>
  <c r="B53" i="40"/>
  <c r="B54" i="40"/>
  <c r="B55" i="40"/>
  <c r="B56" i="40"/>
  <c r="B57" i="40"/>
  <c r="B58" i="40"/>
  <c r="B59" i="40"/>
  <c r="B60" i="40"/>
  <c r="B61" i="40"/>
  <c r="B62" i="40"/>
  <c r="B63" i="40"/>
  <c r="B64" i="40"/>
  <c r="B65" i="40"/>
  <c r="B66" i="40"/>
  <c r="B67" i="40"/>
  <c r="B68" i="40"/>
  <c r="B69" i="40"/>
  <c r="B70" i="40"/>
  <c r="B71" i="40"/>
  <c r="B72" i="40"/>
  <c r="B73" i="40"/>
  <c r="B74" i="40"/>
  <c r="B75" i="40"/>
  <c r="B76" i="40"/>
  <c r="B77" i="40"/>
  <c r="B78" i="40"/>
  <c r="B79" i="40"/>
  <c r="B80" i="40"/>
  <c r="B81" i="40"/>
  <c r="B82" i="40"/>
  <c r="B83" i="40"/>
  <c r="B84" i="40"/>
  <c r="B85" i="40"/>
  <c r="B86" i="40"/>
  <c r="B87" i="40"/>
  <c r="B88" i="40"/>
  <c r="B89" i="40"/>
  <c r="B90" i="40"/>
  <c r="B91" i="40"/>
  <c r="B92" i="40"/>
  <c r="B93" i="40"/>
  <c r="B94" i="40"/>
  <c r="B95" i="40"/>
  <c r="B96" i="40"/>
  <c r="B97" i="40"/>
  <c r="B98" i="40"/>
  <c r="B99" i="40"/>
  <c r="B100" i="40"/>
  <c r="B101" i="40"/>
  <c r="B102" i="40"/>
  <c r="B103" i="40"/>
  <c r="B104" i="40"/>
  <c r="B105" i="40"/>
  <c r="B106" i="40"/>
  <c r="B107" i="40"/>
  <c r="B108" i="40"/>
  <c r="B109" i="40"/>
  <c r="B110" i="40"/>
  <c r="B111" i="40"/>
  <c r="B112" i="40"/>
  <c r="B113" i="40"/>
  <c r="B114" i="40"/>
  <c r="B115" i="40"/>
  <c r="B116" i="40"/>
  <c r="B117" i="40"/>
  <c r="B118" i="40"/>
  <c r="B119" i="40"/>
  <c r="B120" i="40"/>
  <c r="B121" i="40"/>
  <c r="B122" i="40"/>
  <c r="B123" i="40"/>
  <c r="B124" i="40"/>
  <c r="B125" i="40"/>
  <c r="B126" i="40"/>
  <c r="B127" i="40"/>
  <c r="B128" i="40"/>
  <c r="B129" i="40"/>
  <c r="B130" i="40"/>
  <c r="B131" i="40"/>
  <c r="B132" i="40"/>
  <c r="B133" i="40"/>
  <c r="B134" i="40"/>
  <c r="B135" i="40"/>
  <c r="B136" i="40"/>
  <c r="B137" i="40"/>
  <c r="B138" i="40"/>
  <c r="B139" i="40"/>
  <c r="B140" i="40"/>
  <c r="B141" i="40"/>
  <c r="B142" i="40"/>
  <c r="B143" i="40"/>
  <c r="B144" i="40"/>
  <c r="B145" i="40"/>
  <c r="B146" i="40"/>
  <c r="B147" i="40"/>
  <c r="B148" i="40"/>
  <c r="B149" i="40"/>
  <c r="B150" i="40"/>
  <c r="B151" i="40"/>
  <c r="B152" i="40"/>
  <c r="B153" i="40"/>
  <c r="B154" i="40"/>
  <c r="B155" i="40"/>
  <c r="B156" i="40"/>
  <c r="B157" i="40"/>
  <c r="B158" i="40"/>
  <c r="B159" i="40"/>
  <c r="B160" i="40"/>
  <c r="B161" i="40"/>
  <c r="B162" i="40"/>
  <c r="B163" i="40"/>
  <c r="B164" i="40"/>
  <c r="B165" i="40"/>
  <c r="B166" i="40"/>
  <c r="B167" i="40"/>
  <c r="B168" i="40"/>
  <c r="B169" i="40"/>
  <c r="B170" i="40"/>
  <c r="B171" i="40"/>
  <c r="B2" i="41"/>
  <c r="B3" i="41"/>
  <c r="B4" i="41"/>
  <c r="B5" i="41"/>
  <c r="B6" i="41"/>
  <c r="B7" i="41"/>
  <c r="B8" i="41"/>
  <c r="B9" i="41"/>
  <c r="B10" i="41"/>
  <c r="B11" i="41"/>
  <c r="B12" i="41"/>
  <c r="B13" i="41"/>
  <c r="B14" i="41"/>
  <c r="B15" i="41"/>
  <c r="B16" i="41"/>
  <c r="B17" i="41"/>
  <c r="B18" i="41"/>
  <c r="B19" i="41"/>
  <c r="B20" i="41"/>
  <c r="B21" i="41"/>
  <c r="B22" i="41"/>
  <c r="B23" i="41"/>
  <c r="B24" i="41"/>
  <c r="B25" i="41"/>
  <c r="B26" i="41"/>
  <c r="B27" i="41"/>
  <c r="B28" i="41"/>
  <c r="B29" i="41"/>
  <c r="B30" i="41"/>
  <c r="B31" i="41"/>
  <c r="B32" i="41"/>
  <c r="B33" i="41"/>
  <c r="B34" i="41"/>
  <c r="B35" i="41"/>
  <c r="B36" i="41"/>
  <c r="B37" i="41"/>
  <c r="B38" i="41"/>
  <c r="B39" i="41"/>
  <c r="B40" i="41"/>
  <c r="B41" i="41"/>
  <c r="B42" i="41"/>
  <c r="B43" i="41"/>
  <c r="B44" i="41"/>
  <c r="B45" i="41"/>
  <c r="B46" i="41"/>
  <c r="B47" i="41"/>
  <c r="B48" i="41"/>
  <c r="B49" i="41"/>
  <c r="B50" i="41"/>
  <c r="B51" i="41"/>
  <c r="B52" i="41"/>
  <c r="B53" i="41"/>
  <c r="B54" i="41"/>
  <c r="B55" i="41"/>
  <c r="B56" i="41"/>
  <c r="B57" i="41"/>
  <c r="B58" i="41"/>
  <c r="B59" i="41"/>
  <c r="B60" i="41"/>
  <c r="B61" i="41"/>
  <c r="B62" i="41"/>
  <c r="B63" i="41"/>
  <c r="B64" i="41"/>
  <c r="B65" i="41"/>
  <c r="B66" i="41"/>
  <c r="B67" i="41"/>
  <c r="B68" i="41"/>
  <c r="B69" i="41"/>
  <c r="B70" i="41"/>
  <c r="B71" i="41"/>
  <c r="B72" i="41"/>
  <c r="B2" i="42"/>
  <c r="B3" i="42"/>
  <c r="B4" i="42"/>
  <c r="B5" i="42"/>
  <c r="B6" i="42"/>
  <c r="B7" i="42"/>
  <c r="B8" i="42"/>
  <c r="B9" i="42"/>
  <c r="B10" i="42"/>
  <c r="B11" i="42"/>
  <c r="B12" i="42"/>
  <c r="B13" i="42"/>
  <c r="B14" i="42"/>
  <c r="B15" i="42"/>
  <c r="B16" i="42"/>
  <c r="B17" i="42"/>
  <c r="B18" i="42"/>
  <c r="B19" i="42"/>
  <c r="B20" i="42"/>
  <c r="B21" i="42"/>
  <c r="B22" i="42"/>
  <c r="B23" i="42"/>
  <c r="B24" i="42"/>
  <c r="B25" i="42"/>
  <c r="B26" i="42"/>
  <c r="B27" i="42"/>
  <c r="B28" i="42"/>
  <c r="B29" i="42"/>
  <c r="B30" i="42"/>
  <c r="B31" i="42"/>
  <c r="B32" i="42"/>
  <c r="B33" i="42"/>
  <c r="B34" i="42"/>
  <c r="B35" i="42"/>
  <c r="B36" i="42"/>
  <c r="B37" i="42"/>
  <c r="B38" i="42"/>
  <c r="B39" i="42"/>
  <c r="B40" i="42"/>
  <c r="B41" i="42"/>
  <c r="B42" i="42"/>
  <c r="B43" i="42"/>
  <c r="B44" i="42"/>
  <c r="B45" i="42"/>
  <c r="B46" i="42"/>
  <c r="B47" i="42"/>
  <c r="B48" i="42"/>
  <c r="B2" i="43"/>
  <c r="B3" i="43"/>
  <c r="B4" i="43"/>
  <c r="B5" i="43"/>
  <c r="B6" i="43"/>
  <c r="B7" i="43"/>
  <c r="B2" i="44"/>
  <c r="B3" i="44"/>
  <c r="B4" i="44"/>
  <c r="B5" i="44"/>
  <c r="B6" i="44"/>
  <c r="B7" i="44"/>
  <c r="B8" i="44"/>
  <c r="B9" i="44"/>
  <c r="B10" i="44"/>
  <c r="B11" i="44"/>
  <c r="B12" i="44"/>
  <c r="B13" i="44"/>
  <c r="B14" i="44"/>
  <c r="B15" i="44"/>
  <c r="B16" i="44"/>
  <c r="B17" i="44"/>
  <c r="B18" i="44"/>
  <c r="B19" i="44"/>
  <c r="B20" i="44"/>
  <c r="B21" i="44"/>
  <c r="B22" i="44"/>
  <c r="B23" i="44"/>
  <c r="B24" i="44"/>
  <c r="B25" i="44"/>
  <c r="B26" i="44"/>
  <c r="B27" i="44"/>
  <c r="B28" i="44"/>
  <c r="B29" i="44"/>
  <c r="B30" i="44"/>
  <c r="B31" i="44"/>
  <c r="B32" i="44"/>
  <c r="B33" i="44"/>
  <c r="B34" i="44"/>
  <c r="B35" i="44"/>
  <c r="B36" i="44"/>
  <c r="B2" i="45"/>
  <c r="B3" i="45"/>
  <c r="B4" i="45"/>
  <c r="B5" i="45"/>
  <c r="B6" i="45"/>
  <c r="B7" i="45"/>
  <c r="B8" i="45"/>
  <c r="B9" i="45"/>
  <c r="B10" i="45"/>
  <c r="B11" i="45"/>
  <c r="B12" i="45"/>
  <c r="B13" i="45"/>
  <c r="B14" i="45"/>
  <c r="B15" i="45"/>
  <c r="B16" i="45"/>
  <c r="B17" i="45"/>
  <c r="B18" i="45"/>
  <c r="B19" i="45"/>
  <c r="B20" i="45"/>
  <c r="B21" i="45"/>
  <c r="B2" i="46"/>
  <c r="B3" i="46"/>
  <c r="B4" i="46"/>
  <c r="B5" i="46"/>
  <c r="B6" i="46"/>
  <c r="B7" i="46"/>
  <c r="B8" i="46"/>
  <c r="B9" i="46"/>
  <c r="B10" i="46"/>
  <c r="B11" i="46"/>
  <c r="B12" i="46"/>
  <c r="B13" i="46"/>
  <c r="B14" i="46"/>
  <c r="B15" i="46"/>
  <c r="B16" i="46"/>
  <c r="B17" i="46"/>
  <c r="B2" i="47"/>
  <c r="B3" i="47"/>
  <c r="B4" i="47"/>
  <c r="B5" i="47"/>
  <c r="B6" i="47"/>
  <c r="B7" i="47"/>
  <c r="B8" i="47"/>
  <c r="B9" i="47"/>
  <c r="B10" i="47"/>
  <c r="B11" i="47"/>
  <c r="B12" i="47"/>
  <c r="B13" i="47"/>
  <c r="B14" i="47"/>
  <c r="B15" i="47"/>
  <c r="B16" i="47"/>
  <c r="B17" i="47"/>
  <c r="B18" i="47"/>
  <c r="B19" i="47"/>
  <c r="B20" i="47"/>
  <c r="B21" i="47"/>
  <c r="B22" i="47"/>
  <c r="B23" i="47"/>
  <c r="B24" i="47"/>
  <c r="B25" i="47"/>
  <c r="B26" i="47"/>
  <c r="B27" i="47"/>
  <c r="B28" i="47"/>
  <c r="B29" i="47"/>
  <c r="B30" i="47"/>
  <c r="B31" i="47"/>
  <c r="B32" i="47"/>
  <c r="B33" i="47"/>
  <c r="B34" i="47"/>
  <c r="B35" i="47"/>
  <c r="B36" i="47"/>
  <c r="B37" i="47"/>
  <c r="B38" i="47"/>
  <c r="B39" i="47"/>
  <c r="B40" i="47"/>
  <c r="B41" i="47"/>
  <c r="B42" i="47"/>
  <c r="B43" i="47"/>
  <c r="B44" i="47"/>
  <c r="B45" i="47"/>
  <c r="B46" i="47"/>
  <c r="B47" i="47"/>
  <c r="B48" i="47"/>
  <c r="B49" i="47"/>
  <c r="B50" i="47"/>
  <c r="B51" i="47"/>
  <c r="B52" i="47"/>
  <c r="B53" i="47"/>
  <c r="B54" i="47"/>
  <c r="B55" i="47"/>
  <c r="B56" i="47"/>
  <c r="B57" i="47"/>
  <c r="B58" i="47"/>
  <c r="B59" i="47"/>
  <c r="B60" i="47"/>
  <c r="B61" i="47"/>
  <c r="B62" i="47"/>
  <c r="B63" i="47"/>
  <c r="B64" i="47"/>
  <c r="B65" i="47"/>
  <c r="B66" i="47"/>
  <c r="B67" i="47"/>
  <c r="B68" i="47"/>
  <c r="B69" i="47"/>
  <c r="B70" i="47"/>
  <c r="B71" i="47"/>
  <c r="B72" i="47"/>
  <c r="B73" i="47"/>
  <c r="B74" i="47"/>
  <c r="B75" i="47"/>
  <c r="B76" i="47"/>
  <c r="B77" i="47"/>
  <c r="B78" i="47"/>
  <c r="B79" i="47"/>
  <c r="B80" i="47"/>
  <c r="B81" i="47"/>
  <c r="B82" i="47"/>
  <c r="B83" i="47"/>
  <c r="B84" i="47"/>
  <c r="B85" i="47"/>
  <c r="B86" i="47"/>
  <c r="B87" i="47"/>
  <c r="B88" i="47"/>
  <c r="B89" i="47"/>
  <c r="B90" i="47"/>
  <c r="B91" i="47"/>
  <c r="B92" i="47"/>
  <c r="B93" i="47"/>
  <c r="B94" i="47"/>
  <c r="B95" i="47"/>
  <c r="B96" i="47"/>
  <c r="B97" i="47"/>
  <c r="B98" i="47"/>
  <c r="B99" i="47"/>
  <c r="B100" i="47"/>
  <c r="B101" i="47"/>
  <c r="B102" i="47"/>
  <c r="B103" i="47"/>
  <c r="B104" i="47"/>
  <c r="B105" i="47"/>
  <c r="B106" i="47"/>
  <c r="B107" i="47"/>
  <c r="B108" i="47"/>
  <c r="B109" i="47"/>
  <c r="B110" i="47"/>
  <c r="B111" i="47"/>
  <c r="B112" i="47"/>
  <c r="B113" i="47"/>
  <c r="B114" i="47"/>
  <c r="B115" i="47"/>
  <c r="B116" i="47"/>
  <c r="B117" i="47"/>
  <c r="B118" i="47"/>
  <c r="B119" i="47"/>
  <c r="B120" i="47"/>
  <c r="B121" i="47"/>
  <c r="B122" i="47"/>
  <c r="B123" i="47"/>
  <c r="B124" i="47"/>
  <c r="B125" i="47"/>
  <c r="B126" i="47"/>
  <c r="B127" i="47"/>
  <c r="B128" i="47"/>
  <c r="B129" i="47"/>
  <c r="B130" i="47"/>
  <c r="B131" i="47"/>
  <c r="B132" i="47"/>
  <c r="B133" i="47"/>
  <c r="B134" i="47"/>
  <c r="B135" i="47"/>
  <c r="B136" i="47"/>
  <c r="B137" i="47"/>
  <c r="B138" i="47"/>
  <c r="B139" i="47"/>
  <c r="B140" i="47"/>
  <c r="B141" i="47"/>
  <c r="B142" i="47"/>
  <c r="B143" i="47"/>
  <c r="B144" i="47"/>
  <c r="B145" i="47"/>
  <c r="B146" i="47"/>
  <c r="B147" i="47"/>
  <c r="B148" i="47"/>
  <c r="B149" i="47"/>
  <c r="B150" i="47"/>
  <c r="B151" i="47"/>
  <c r="B152" i="47"/>
  <c r="B153" i="47"/>
  <c r="B154" i="47"/>
  <c r="B155" i="47"/>
  <c r="B156" i="47"/>
  <c r="B157" i="47"/>
  <c r="B158" i="47"/>
  <c r="B159" i="47"/>
  <c r="B160" i="47"/>
  <c r="B161" i="47"/>
  <c r="B162" i="47"/>
  <c r="B163" i="47"/>
  <c r="B164" i="47"/>
  <c r="B165" i="47"/>
  <c r="B166" i="47"/>
  <c r="B167" i="47"/>
  <c r="B168" i="47"/>
  <c r="B169" i="47"/>
  <c r="B170" i="47"/>
  <c r="B171" i="47"/>
  <c r="B172" i="47"/>
  <c r="B173" i="47"/>
  <c r="B174" i="47"/>
  <c r="B175" i="47"/>
  <c r="B176" i="47"/>
  <c r="B177" i="47"/>
  <c r="B178" i="47"/>
  <c r="B179" i="47"/>
  <c r="B180" i="47"/>
  <c r="B181" i="47"/>
  <c r="B182" i="47"/>
  <c r="B183" i="47"/>
  <c r="B184" i="47"/>
  <c r="B185" i="47"/>
  <c r="B186" i="47"/>
  <c r="B187" i="47"/>
  <c r="B188" i="47"/>
  <c r="B189" i="47"/>
  <c r="B190" i="47"/>
  <c r="B191" i="47"/>
  <c r="B192" i="47"/>
  <c r="B193" i="47"/>
  <c r="B194" i="47"/>
  <c r="B195" i="47"/>
  <c r="B196" i="47"/>
  <c r="B197" i="47"/>
  <c r="B198" i="47"/>
  <c r="B2" i="48"/>
  <c r="B3" i="48"/>
  <c r="B4" i="48"/>
  <c r="B5" i="48"/>
  <c r="B6" i="48"/>
  <c r="B7" i="48"/>
  <c r="B8" i="48"/>
  <c r="B9" i="48"/>
  <c r="B10" i="48"/>
  <c r="B11" i="48"/>
  <c r="B12" i="48"/>
  <c r="B13" i="48"/>
  <c r="B14" i="48"/>
  <c r="B15" i="48"/>
  <c r="B16" i="48"/>
  <c r="B17" i="48"/>
  <c r="B18" i="48"/>
  <c r="B19" i="48"/>
  <c r="B20" i="48"/>
  <c r="B21" i="48"/>
  <c r="B22" i="48"/>
  <c r="B23" i="48"/>
  <c r="B24" i="48"/>
  <c r="B25" i="48"/>
  <c r="B26" i="48"/>
  <c r="B27" i="48"/>
  <c r="B28" i="48"/>
  <c r="B29" i="48"/>
  <c r="B30" i="48"/>
  <c r="B31" i="48"/>
  <c r="B32" i="48"/>
  <c r="B33" i="48"/>
  <c r="B34" i="48"/>
  <c r="B35" i="48"/>
  <c r="B36" i="48"/>
  <c r="B37" i="48"/>
  <c r="B38" i="48"/>
  <c r="B39" i="48"/>
  <c r="B40" i="48"/>
  <c r="B41" i="48"/>
  <c r="B42" i="48"/>
  <c r="B43" i="48"/>
  <c r="B44" i="48"/>
  <c r="B45" i="48"/>
  <c r="B46" i="48"/>
  <c r="B47" i="48"/>
  <c r="B48" i="48"/>
  <c r="B49" i="48"/>
  <c r="B50" i="48"/>
  <c r="B51" i="48"/>
  <c r="B52" i="48"/>
  <c r="B53" i="48"/>
  <c r="B54" i="48"/>
  <c r="B55" i="48"/>
  <c r="B56" i="48"/>
  <c r="B57" i="48"/>
  <c r="B58" i="48"/>
  <c r="B59" i="48"/>
  <c r="B60" i="48"/>
  <c r="B61" i="48"/>
  <c r="B62" i="48"/>
  <c r="B63" i="48"/>
  <c r="B64" i="48"/>
  <c r="B65" i="48"/>
  <c r="B66" i="48"/>
  <c r="B67" i="48"/>
  <c r="B68" i="48"/>
  <c r="B69" i="48"/>
  <c r="B70" i="48"/>
  <c r="B71" i="48"/>
  <c r="B72" i="48"/>
  <c r="B73" i="48"/>
  <c r="B74" i="48"/>
  <c r="B75" i="48"/>
  <c r="B76" i="48"/>
  <c r="B77" i="48"/>
  <c r="B78" i="48"/>
  <c r="B79" i="48"/>
  <c r="B80" i="48"/>
  <c r="B81" i="48"/>
  <c r="B82" i="48"/>
  <c r="B83" i="48"/>
  <c r="B84" i="48"/>
  <c r="B85" i="48"/>
  <c r="B86" i="48"/>
  <c r="B87" i="48"/>
  <c r="B88" i="48"/>
  <c r="B89" i="48"/>
  <c r="B90" i="48"/>
  <c r="B91" i="48"/>
  <c r="B92" i="48"/>
  <c r="B93" i="48"/>
  <c r="B94" i="48"/>
  <c r="B95" i="48"/>
  <c r="B96" i="48"/>
  <c r="B97" i="48"/>
  <c r="B98" i="48"/>
  <c r="B99" i="48"/>
  <c r="B100" i="48"/>
  <c r="B101" i="48"/>
  <c r="B102" i="48"/>
  <c r="B103" i="48"/>
  <c r="B104" i="48"/>
  <c r="B105" i="48"/>
  <c r="B106" i="48"/>
  <c r="B107" i="48"/>
  <c r="B108" i="48"/>
  <c r="B109" i="48"/>
  <c r="B110" i="48"/>
  <c r="B111" i="48"/>
  <c r="B112" i="48"/>
  <c r="B113" i="48"/>
  <c r="B114" i="48"/>
  <c r="B115" i="48"/>
  <c r="B116" i="48"/>
  <c r="B117" i="48"/>
  <c r="B118" i="48"/>
  <c r="B119" i="48"/>
  <c r="B120" i="48"/>
  <c r="B121" i="48"/>
  <c r="B122" i="48"/>
  <c r="B123" i="48"/>
  <c r="B124" i="48"/>
  <c r="B125" i="48"/>
  <c r="B126" i="48"/>
  <c r="B127" i="48"/>
  <c r="B128" i="48"/>
  <c r="B129" i="48"/>
  <c r="B130" i="48"/>
  <c r="B131" i="48"/>
  <c r="B132" i="48"/>
  <c r="B133" i="48"/>
  <c r="B134" i="48"/>
  <c r="B135" i="48"/>
  <c r="B136" i="48"/>
  <c r="B137" i="48"/>
  <c r="B138" i="48"/>
  <c r="B139" i="48"/>
  <c r="B140" i="48"/>
  <c r="B141" i="48"/>
  <c r="B142" i="48"/>
  <c r="B143" i="48"/>
  <c r="B144" i="48"/>
  <c r="B145" i="48"/>
  <c r="B146" i="48"/>
  <c r="B147" i="48"/>
  <c r="B148" i="48"/>
  <c r="B149" i="48"/>
  <c r="B150" i="48"/>
  <c r="B151" i="48"/>
  <c r="B152" i="48"/>
  <c r="B153" i="48"/>
  <c r="B154" i="48"/>
  <c r="B155" i="48"/>
  <c r="B156" i="48"/>
  <c r="B157" i="48"/>
  <c r="B158" i="48"/>
  <c r="B159" i="48"/>
  <c r="B160" i="48"/>
  <c r="B161" i="48"/>
  <c r="B162" i="48"/>
  <c r="B163" i="48"/>
  <c r="B164" i="48"/>
  <c r="B165" i="48"/>
  <c r="B166" i="48"/>
  <c r="B167" i="48"/>
  <c r="B168" i="48"/>
  <c r="B169" i="48"/>
  <c r="B170" i="48"/>
  <c r="B171" i="48"/>
  <c r="B172" i="48"/>
  <c r="B173" i="48"/>
  <c r="B174" i="48"/>
  <c r="B175" i="48"/>
  <c r="B176" i="48"/>
  <c r="B177" i="48"/>
  <c r="B178" i="48"/>
  <c r="B179" i="48"/>
  <c r="B180" i="48"/>
  <c r="B181" i="48"/>
  <c r="B182" i="48"/>
  <c r="B183" i="48"/>
  <c r="B184" i="48"/>
  <c r="B185" i="48"/>
  <c r="B186" i="48"/>
  <c r="B187" i="48"/>
  <c r="B188" i="48"/>
  <c r="B189" i="48"/>
  <c r="B190" i="48"/>
  <c r="B191" i="48"/>
  <c r="B192" i="48"/>
  <c r="B193" i="48"/>
  <c r="B194" i="48"/>
  <c r="B195" i="48"/>
  <c r="B196" i="48"/>
  <c r="B197" i="48"/>
  <c r="B198" i="48"/>
  <c r="B199" i="48"/>
  <c r="B200" i="48"/>
  <c r="B201" i="48"/>
  <c r="B202" i="48"/>
  <c r="B203" i="48"/>
  <c r="B204" i="48"/>
  <c r="B205" i="48"/>
  <c r="B206" i="48"/>
  <c r="B207" i="48"/>
  <c r="B208" i="48"/>
  <c r="B209" i="48"/>
  <c r="B210" i="48"/>
  <c r="B211" i="48"/>
  <c r="B212" i="48"/>
  <c r="B213" i="48"/>
  <c r="B214" i="48"/>
  <c r="B215" i="48"/>
  <c r="B216" i="48"/>
  <c r="B217" i="48"/>
  <c r="B218" i="48"/>
  <c r="B219" i="48"/>
  <c r="B220" i="48"/>
  <c r="B221" i="48"/>
  <c r="B222" i="48"/>
  <c r="B223" i="48"/>
  <c r="B224" i="48"/>
  <c r="B225" i="48"/>
  <c r="B226" i="48"/>
  <c r="B227" i="48"/>
  <c r="B228" i="48"/>
  <c r="B229" i="48"/>
  <c r="B230" i="48"/>
  <c r="B231" i="48"/>
  <c r="B232" i="48"/>
  <c r="B233" i="48"/>
  <c r="B234" i="48"/>
  <c r="B235" i="48"/>
  <c r="B236" i="48"/>
  <c r="B237" i="48"/>
  <c r="B238" i="48"/>
  <c r="B239" i="48"/>
  <c r="B240" i="48"/>
  <c r="B241" i="48"/>
  <c r="B242" i="48"/>
  <c r="B243" i="48"/>
  <c r="B244" i="48"/>
  <c r="B245" i="48"/>
  <c r="B246" i="48"/>
  <c r="B247" i="48"/>
  <c r="B248" i="48"/>
  <c r="B249" i="48"/>
  <c r="B250" i="48"/>
  <c r="B251" i="48"/>
  <c r="B252" i="48"/>
  <c r="B253" i="48"/>
  <c r="B254" i="48"/>
  <c r="B255" i="48"/>
  <c r="B256" i="48"/>
  <c r="B257" i="48"/>
  <c r="B258" i="48"/>
  <c r="B259" i="48"/>
  <c r="B260" i="48"/>
  <c r="B261" i="48"/>
  <c r="B262" i="48"/>
  <c r="B263" i="48"/>
  <c r="B264" i="48"/>
  <c r="B265" i="48"/>
  <c r="B266" i="48"/>
  <c r="B267" i="48"/>
  <c r="B268" i="48"/>
  <c r="B269" i="48"/>
  <c r="B270" i="48"/>
  <c r="B271" i="48"/>
  <c r="B272" i="48"/>
  <c r="B273" i="48"/>
  <c r="B274" i="48"/>
  <c r="B275" i="48"/>
  <c r="B276" i="48"/>
  <c r="B277" i="48"/>
  <c r="B278" i="48"/>
  <c r="B279" i="48"/>
  <c r="B280" i="48"/>
  <c r="B281" i="48"/>
  <c r="B282" i="48"/>
  <c r="B283" i="48"/>
  <c r="B284" i="48"/>
  <c r="B285" i="48"/>
  <c r="B286" i="48"/>
  <c r="B287" i="48"/>
  <c r="B288" i="48"/>
  <c r="B289" i="48"/>
  <c r="B290" i="48"/>
  <c r="B291" i="48"/>
  <c r="B292" i="48"/>
  <c r="B293" i="48"/>
  <c r="B294" i="48"/>
  <c r="B295" i="48"/>
  <c r="B296" i="48"/>
  <c r="B297" i="48"/>
  <c r="B298" i="48"/>
  <c r="B299" i="48"/>
  <c r="B300" i="48"/>
  <c r="B301" i="48"/>
  <c r="B302" i="48"/>
  <c r="B303" i="48"/>
  <c r="B304" i="48"/>
  <c r="B305" i="48"/>
  <c r="B306" i="48"/>
  <c r="B307" i="48"/>
  <c r="B308" i="48"/>
  <c r="B309" i="48"/>
  <c r="B310" i="48"/>
  <c r="B311" i="48"/>
  <c r="B312" i="48"/>
  <c r="B313" i="48"/>
  <c r="B314" i="48"/>
  <c r="B315" i="48"/>
  <c r="B316" i="48"/>
  <c r="B317" i="48"/>
  <c r="B318" i="48"/>
  <c r="B319" i="48"/>
  <c r="B320" i="48"/>
  <c r="B321" i="48"/>
  <c r="B322" i="48"/>
  <c r="B323" i="48"/>
  <c r="B324" i="48"/>
  <c r="B325" i="48"/>
  <c r="B326" i="48"/>
  <c r="B327" i="48"/>
  <c r="B328" i="48"/>
  <c r="B329" i="48"/>
  <c r="B330" i="48"/>
  <c r="B331" i="48"/>
  <c r="B332" i="48"/>
  <c r="B333" i="48"/>
  <c r="B334" i="48"/>
  <c r="B335" i="48"/>
  <c r="B336" i="48"/>
  <c r="B337" i="48"/>
  <c r="B338" i="48"/>
  <c r="B339" i="48"/>
  <c r="B340" i="48"/>
  <c r="B341" i="48"/>
  <c r="B342" i="48"/>
  <c r="B343" i="48"/>
  <c r="B344" i="48"/>
  <c r="B345" i="48"/>
  <c r="B346" i="48"/>
  <c r="B347" i="48"/>
  <c r="B348" i="48"/>
  <c r="B349" i="48"/>
  <c r="B350" i="48"/>
  <c r="B351" i="48"/>
  <c r="B352" i="48"/>
  <c r="B353" i="48"/>
  <c r="B354" i="48"/>
  <c r="B355" i="48"/>
  <c r="B356" i="48"/>
  <c r="B357" i="48"/>
  <c r="B358" i="48"/>
  <c r="B359" i="48"/>
  <c r="B360" i="48"/>
  <c r="B361" i="48"/>
  <c r="B362" i="48"/>
  <c r="B363" i="48"/>
  <c r="B364" i="48"/>
  <c r="B365" i="48"/>
  <c r="B366" i="48"/>
  <c r="B367" i="48"/>
  <c r="B368" i="48"/>
  <c r="B369" i="48"/>
  <c r="B370" i="48"/>
  <c r="B371" i="48"/>
  <c r="B372" i="48"/>
  <c r="B373" i="48"/>
  <c r="B374" i="48"/>
  <c r="B375" i="48"/>
  <c r="B376" i="48"/>
  <c r="B377" i="48"/>
  <c r="B378" i="48"/>
  <c r="B379" i="48"/>
  <c r="B380" i="48"/>
  <c r="B381" i="48"/>
  <c r="B382" i="48"/>
  <c r="B383" i="48"/>
  <c r="B384" i="48"/>
  <c r="B385" i="48"/>
  <c r="B386" i="48"/>
  <c r="B387" i="48"/>
  <c r="B388" i="48"/>
  <c r="B389" i="48"/>
  <c r="B390" i="48"/>
  <c r="B391" i="48"/>
  <c r="B392" i="48"/>
  <c r="B393" i="48"/>
  <c r="B394" i="48"/>
  <c r="B395" i="48"/>
  <c r="B396" i="48"/>
  <c r="B397" i="48"/>
  <c r="B398" i="48"/>
  <c r="B399" i="48"/>
  <c r="B400" i="48"/>
  <c r="B401" i="48"/>
  <c r="B402" i="48"/>
  <c r="B403" i="48"/>
  <c r="B404" i="48"/>
  <c r="B405" i="48"/>
  <c r="B406" i="48"/>
  <c r="B407" i="48"/>
  <c r="B408" i="48"/>
  <c r="B409" i="48"/>
  <c r="B410" i="48"/>
  <c r="B411" i="48"/>
  <c r="B412" i="48"/>
  <c r="B413" i="48"/>
  <c r="B414" i="48"/>
  <c r="B415" i="48"/>
  <c r="B416" i="48"/>
  <c r="B417" i="48"/>
  <c r="B418" i="48"/>
  <c r="B419" i="48"/>
  <c r="B420" i="48"/>
  <c r="B421" i="48"/>
  <c r="B422" i="48"/>
  <c r="B423" i="48"/>
  <c r="B424" i="48"/>
  <c r="B425" i="48"/>
  <c r="B426" i="48"/>
  <c r="B427" i="48"/>
  <c r="B428" i="48"/>
  <c r="B429" i="48"/>
  <c r="B430" i="48"/>
  <c r="B431" i="48"/>
  <c r="B432" i="48"/>
  <c r="B433" i="48"/>
  <c r="B434" i="48"/>
  <c r="B435" i="48"/>
  <c r="B436" i="48"/>
  <c r="B437" i="48"/>
  <c r="B438" i="48"/>
  <c r="B439" i="48"/>
  <c r="B440" i="48"/>
  <c r="B441" i="48"/>
  <c r="B442" i="48"/>
  <c r="B443" i="48"/>
  <c r="B444" i="48"/>
  <c r="B445" i="48"/>
  <c r="B446" i="48"/>
  <c r="B447" i="48"/>
  <c r="B448" i="48"/>
  <c r="B449" i="48"/>
  <c r="B450" i="48"/>
  <c r="B451" i="48"/>
  <c r="B452" i="48"/>
  <c r="B453" i="48"/>
  <c r="B454" i="48"/>
  <c r="B455" i="48"/>
  <c r="B456" i="48"/>
  <c r="B457" i="48"/>
  <c r="B458" i="48"/>
  <c r="B459" i="48"/>
  <c r="B460" i="48"/>
  <c r="B461" i="48"/>
  <c r="B462" i="48"/>
  <c r="B463" i="48"/>
  <c r="B464" i="48"/>
  <c r="B465" i="48"/>
  <c r="B466" i="48"/>
  <c r="B467" i="48"/>
  <c r="B468" i="48"/>
  <c r="B469" i="48"/>
  <c r="B470" i="48"/>
  <c r="B471" i="48"/>
  <c r="B472" i="48"/>
  <c r="B473" i="48"/>
  <c r="B474" i="48"/>
  <c r="B475" i="48"/>
  <c r="B476" i="48"/>
  <c r="B477" i="48"/>
  <c r="B478" i="48"/>
  <c r="B479" i="48"/>
  <c r="B480" i="48"/>
  <c r="B481" i="48"/>
  <c r="B482" i="48"/>
  <c r="B483" i="48"/>
  <c r="B484" i="48"/>
  <c r="B485" i="48"/>
  <c r="B486" i="48"/>
  <c r="B487" i="48"/>
  <c r="B488" i="48"/>
  <c r="B489" i="48"/>
  <c r="B490" i="48"/>
  <c r="B491" i="48"/>
  <c r="B492" i="48"/>
  <c r="B493" i="48"/>
  <c r="B494" i="48"/>
  <c r="B495" i="48"/>
  <c r="B496" i="48"/>
  <c r="B497" i="48"/>
  <c r="B498" i="48"/>
  <c r="B499" i="48"/>
  <c r="B500" i="48"/>
  <c r="B501" i="48"/>
  <c r="B502" i="48"/>
  <c r="B503" i="48"/>
  <c r="B504" i="48"/>
  <c r="B505" i="48"/>
  <c r="B506" i="48"/>
  <c r="B507" i="48"/>
  <c r="B508" i="48"/>
  <c r="B509" i="48"/>
  <c r="B510" i="48"/>
  <c r="B511" i="48"/>
  <c r="B512" i="48"/>
  <c r="B513" i="48"/>
  <c r="B514" i="48"/>
  <c r="B515" i="48"/>
  <c r="B516" i="48"/>
  <c r="B517" i="48"/>
  <c r="B518" i="48"/>
  <c r="B519" i="48"/>
  <c r="B520" i="48"/>
  <c r="B521" i="48"/>
  <c r="B522" i="48"/>
  <c r="B523" i="48"/>
  <c r="B524" i="48"/>
  <c r="B525" i="48"/>
  <c r="B526" i="48"/>
  <c r="B527" i="48"/>
  <c r="B528" i="48"/>
  <c r="B529" i="48"/>
  <c r="B530" i="48"/>
  <c r="B531" i="48"/>
  <c r="B532" i="48"/>
  <c r="B533" i="48"/>
  <c r="B534" i="48"/>
  <c r="B535" i="48"/>
  <c r="B536" i="48"/>
  <c r="B537" i="48"/>
  <c r="B538" i="48"/>
  <c r="B539" i="48"/>
  <c r="B540" i="48"/>
  <c r="B541" i="48"/>
  <c r="B542" i="48"/>
  <c r="B543" i="48"/>
  <c r="B544" i="48"/>
  <c r="B545" i="48"/>
  <c r="B546" i="48"/>
  <c r="B547" i="48"/>
  <c r="B548" i="48"/>
  <c r="B549" i="48"/>
  <c r="B550" i="48"/>
  <c r="B551" i="48"/>
  <c r="B552" i="48"/>
  <c r="B553" i="48"/>
  <c r="B554" i="48"/>
  <c r="B555" i="48"/>
  <c r="B556" i="48"/>
  <c r="B557" i="48"/>
  <c r="B558" i="48"/>
  <c r="B559" i="48"/>
  <c r="B560" i="48"/>
  <c r="B561" i="48"/>
  <c r="B562" i="48"/>
  <c r="B563" i="48"/>
  <c r="B564" i="48"/>
  <c r="B565" i="48"/>
  <c r="B566" i="48"/>
  <c r="B567" i="48"/>
  <c r="B568" i="48"/>
  <c r="B569" i="48"/>
  <c r="B570" i="48"/>
  <c r="B571" i="48"/>
  <c r="B572" i="48"/>
  <c r="B573" i="48"/>
  <c r="B574" i="48"/>
  <c r="B575" i="48"/>
  <c r="B576" i="48"/>
  <c r="B577" i="48"/>
  <c r="B578" i="48"/>
  <c r="B579" i="48"/>
  <c r="B580" i="48"/>
  <c r="B581" i="48"/>
  <c r="B582" i="48"/>
  <c r="B583" i="48"/>
  <c r="B584" i="48"/>
  <c r="B585" i="48"/>
  <c r="B586" i="48"/>
  <c r="B587" i="48"/>
  <c r="B588" i="48"/>
  <c r="B589" i="48"/>
  <c r="B590" i="48"/>
  <c r="B591" i="48"/>
  <c r="B592" i="48"/>
  <c r="B593" i="48"/>
  <c r="B594" i="48"/>
  <c r="B595" i="48"/>
  <c r="B596" i="48"/>
  <c r="B597" i="48"/>
  <c r="B598" i="48"/>
  <c r="B599" i="48"/>
  <c r="B600" i="48"/>
  <c r="B601" i="48"/>
  <c r="B602" i="48"/>
  <c r="B603" i="48"/>
  <c r="B604" i="48"/>
  <c r="B605" i="48"/>
  <c r="B606" i="48"/>
  <c r="B607" i="48"/>
  <c r="B608" i="48"/>
  <c r="B609" i="48"/>
  <c r="B610" i="48"/>
  <c r="B611" i="48"/>
  <c r="B612" i="48"/>
  <c r="B613" i="48"/>
  <c r="B614" i="48"/>
  <c r="B615" i="48"/>
  <c r="B616" i="48"/>
  <c r="B617" i="48"/>
  <c r="B618" i="48"/>
  <c r="B619" i="48"/>
  <c r="B620" i="48"/>
  <c r="B621" i="48"/>
  <c r="B622" i="48"/>
  <c r="B623" i="48"/>
  <c r="B624" i="48"/>
  <c r="B625" i="48"/>
  <c r="B626" i="48"/>
  <c r="B627" i="48"/>
  <c r="B628" i="48"/>
  <c r="B629" i="48"/>
  <c r="B630" i="48"/>
  <c r="B631" i="48"/>
  <c r="B632" i="48"/>
  <c r="B633" i="48"/>
  <c r="B634" i="48"/>
  <c r="B635" i="48"/>
  <c r="B636" i="48"/>
  <c r="B637" i="48"/>
  <c r="B638" i="48"/>
  <c r="B639" i="48"/>
  <c r="B640" i="48"/>
  <c r="B641" i="48"/>
  <c r="B642" i="48"/>
  <c r="B643" i="48"/>
  <c r="B644" i="48"/>
  <c r="B645" i="48"/>
  <c r="B646" i="48"/>
  <c r="B647" i="48"/>
  <c r="B648" i="48"/>
  <c r="B649" i="48"/>
  <c r="B650" i="48"/>
  <c r="B651" i="48"/>
  <c r="B652" i="48"/>
  <c r="B653" i="48"/>
  <c r="B654" i="48"/>
  <c r="B655" i="48"/>
  <c r="B656" i="48"/>
  <c r="B657" i="48"/>
  <c r="B658" i="48"/>
  <c r="B659" i="48"/>
  <c r="B660" i="48"/>
  <c r="B661" i="48"/>
  <c r="B662" i="48"/>
  <c r="B663" i="48"/>
  <c r="B664" i="48"/>
  <c r="B665" i="48"/>
  <c r="B666" i="48"/>
  <c r="B667" i="48"/>
  <c r="B668" i="48"/>
  <c r="B669" i="48"/>
  <c r="B670" i="48"/>
  <c r="B671" i="48"/>
  <c r="B672" i="48"/>
  <c r="B673" i="48"/>
  <c r="B674" i="48"/>
  <c r="B675" i="48"/>
  <c r="B676" i="48"/>
  <c r="B677" i="48"/>
  <c r="B678" i="48"/>
  <c r="B679" i="48"/>
  <c r="B680" i="48"/>
  <c r="B681" i="48"/>
  <c r="B682" i="48"/>
  <c r="B683" i="48"/>
  <c r="B684" i="48"/>
  <c r="B685" i="48"/>
  <c r="B686" i="48"/>
  <c r="B687" i="48"/>
  <c r="B688" i="48"/>
  <c r="B689" i="48"/>
  <c r="B690" i="48"/>
  <c r="B691" i="48"/>
  <c r="B692" i="48"/>
  <c r="B693" i="48"/>
  <c r="B694" i="48"/>
  <c r="B695" i="48"/>
  <c r="B696" i="48"/>
  <c r="B697" i="48"/>
  <c r="B698" i="48"/>
  <c r="B699" i="48"/>
  <c r="B700" i="48"/>
  <c r="B701" i="48"/>
  <c r="B702" i="48"/>
  <c r="B703" i="48"/>
  <c r="B704" i="48"/>
  <c r="B705" i="48"/>
  <c r="B706" i="48"/>
  <c r="B707" i="48"/>
  <c r="B708" i="48"/>
  <c r="B709" i="48"/>
  <c r="B710" i="48"/>
  <c r="B711" i="48"/>
  <c r="B712" i="48"/>
  <c r="B713" i="48"/>
  <c r="B714" i="48"/>
  <c r="B715" i="48"/>
  <c r="B716" i="48"/>
  <c r="B717" i="48"/>
  <c r="B718" i="48"/>
  <c r="B719" i="48"/>
  <c r="B720" i="48"/>
  <c r="B721" i="48"/>
  <c r="B722" i="48"/>
  <c r="B723" i="48"/>
  <c r="B724" i="48"/>
  <c r="B725" i="48"/>
  <c r="B726" i="48"/>
  <c r="B727" i="48"/>
  <c r="B728" i="48"/>
  <c r="B729" i="48"/>
  <c r="B730" i="48"/>
  <c r="B731" i="48"/>
  <c r="B732" i="48"/>
  <c r="B733" i="48"/>
  <c r="B734" i="48"/>
  <c r="B735" i="48"/>
  <c r="B736" i="48"/>
  <c r="B737" i="48"/>
  <c r="B738" i="48"/>
  <c r="B739" i="48"/>
  <c r="B740" i="48"/>
  <c r="B741" i="48"/>
  <c r="B742" i="48"/>
  <c r="B743" i="48"/>
  <c r="B744" i="48"/>
  <c r="B745" i="48"/>
  <c r="B746" i="48"/>
  <c r="B747" i="48"/>
  <c r="B748" i="48"/>
  <c r="B749" i="48"/>
  <c r="B750" i="48"/>
  <c r="B751" i="48"/>
  <c r="B752" i="48"/>
  <c r="B753" i="48"/>
  <c r="B754" i="48"/>
  <c r="B755" i="48"/>
  <c r="B756" i="48"/>
  <c r="B757" i="48"/>
  <c r="B758" i="48"/>
  <c r="B759" i="48"/>
  <c r="B760" i="48"/>
  <c r="B761" i="48"/>
  <c r="B762" i="48"/>
  <c r="B763" i="48"/>
  <c r="B764" i="48"/>
  <c r="B765" i="48"/>
  <c r="B766" i="48"/>
  <c r="B767" i="48"/>
  <c r="B768" i="48"/>
  <c r="B769" i="48"/>
  <c r="B770" i="48"/>
  <c r="B771" i="48"/>
  <c r="B772" i="48"/>
  <c r="B773" i="48"/>
  <c r="B774" i="48"/>
  <c r="B775" i="48"/>
  <c r="B776" i="48"/>
  <c r="B777" i="48"/>
  <c r="B778" i="48"/>
  <c r="B779" i="48"/>
  <c r="B780" i="48"/>
  <c r="B781" i="48"/>
  <c r="B782" i="48"/>
  <c r="B783" i="48"/>
  <c r="B784" i="48"/>
  <c r="B785" i="48"/>
  <c r="B786" i="48"/>
  <c r="B787" i="48"/>
  <c r="B788" i="48"/>
  <c r="B789" i="48"/>
  <c r="B790" i="48"/>
  <c r="B791" i="48"/>
  <c r="B792" i="48"/>
  <c r="B793" i="48"/>
  <c r="B794" i="48"/>
  <c r="B795" i="48"/>
  <c r="B796" i="48"/>
  <c r="B797" i="48"/>
  <c r="B798" i="48"/>
  <c r="B799" i="48"/>
  <c r="B800" i="48"/>
  <c r="B801" i="48"/>
  <c r="B802" i="48"/>
  <c r="B803" i="48"/>
  <c r="B804" i="48"/>
  <c r="B805" i="48"/>
  <c r="B806" i="48"/>
  <c r="B807" i="48"/>
  <c r="B808" i="48"/>
  <c r="B809" i="48"/>
  <c r="B810" i="48"/>
  <c r="B811" i="48"/>
  <c r="B812" i="48"/>
  <c r="B813" i="48"/>
  <c r="B814" i="48"/>
  <c r="B815" i="48"/>
  <c r="B816" i="48"/>
  <c r="B817" i="48"/>
  <c r="B818" i="48"/>
  <c r="B819" i="48"/>
  <c r="B820" i="48"/>
  <c r="B821" i="48"/>
  <c r="B822" i="48"/>
  <c r="B823" i="48"/>
  <c r="B824" i="48"/>
  <c r="B825" i="48"/>
  <c r="B826" i="48"/>
  <c r="B827" i="48"/>
  <c r="B828" i="48"/>
  <c r="B829" i="48"/>
  <c r="B830" i="48"/>
  <c r="B831" i="48"/>
  <c r="B832" i="48"/>
  <c r="B833" i="48"/>
  <c r="B834" i="48"/>
  <c r="B835" i="48"/>
  <c r="B836" i="48"/>
  <c r="B837" i="48"/>
  <c r="B838" i="48"/>
  <c r="B839" i="48"/>
  <c r="B840" i="48"/>
  <c r="B841" i="48"/>
  <c r="B842" i="48"/>
  <c r="B843" i="48"/>
  <c r="B844" i="48"/>
  <c r="B845" i="48"/>
  <c r="B846" i="48"/>
  <c r="B847" i="48"/>
  <c r="B848" i="48"/>
  <c r="B849" i="48"/>
  <c r="B850" i="48"/>
  <c r="B851" i="48"/>
  <c r="B852" i="48"/>
  <c r="B853" i="48"/>
  <c r="B854" i="48"/>
  <c r="B855" i="48"/>
  <c r="B856" i="48"/>
  <c r="B857" i="48"/>
  <c r="B858" i="48"/>
  <c r="B859" i="48"/>
  <c r="B860" i="48"/>
  <c r="B861" i="48"/>
  <c r="B862" i="48"/>
  <c r="B863" i="48"/>
  <c r="B864" i="48"/>
  <c r="B865" i="48"/>
  <c r="B866" i="48"/>
  <c r="B867" i="48"/>
  <c r="B868" i="48"/>
  <c r="B869" i="48"/>
  <c r="B870" i="48"/>
  <c r="B871" i="48"/>
  <c r="B872" i="48"/>
  <c r="B873" i="48"/>
  <c r="B874" i="48"/>
  <c r="B875" i="48"/>
  <c r="B876" i="48"/>
  <c r="B877" i="48"/>
  <c r="B878" i="48"/>
  <c r="B879" i="48"/>
  <c r="B880" i="48"/>
  <c r="B881" i="48"/>
  <c r="B882" i="48"/>
  <c r="B883" i="48"/>
  <c r="B884" i="48"/>
  <c r="B885" i="48"/>
  <c r="B886" i="48"/>
  <c r="B887" i="48"/>
  <c r="B888" i="48"/>
  <c r="B889" i="48"/>
  <c r="B890" i="48"/>
  <c r="B891" i="48"/>
  <c r="B892" i="48"/>
  <c r="B893" i="48"/>
  <c r="B894" i="48"/>
  <c r="B895" i="48"/>
  <c r="B896" i="48"/>
  <c r="B897" i="48"/>
  <c r="B898" i="48"/>
  <c r="B899" i="48"/>
  <c r="B900" i="48"/>
  <c r="B901" i="48"/>
  <c r="B902" i="48"/>
  <c r="B903" i="48"/>
  <c r="B904" i="48"/>
  <c r="B905" i="48"/>
  <c r="B906" i="48"/>
  <c r="B907" i="48"/>
  <c r="B908" i="48"/>
  <c r="B909" i="48"/>
  <c r="B910" i="48"/>
  <c r="B911" i="48"/>
  <c r="B912" i="48"/>
  <c r="B913" i="48"/>
  <c r="B914" i="48"/>
  <c r="B915" i="48"/>
  <c r="B916" i="48"/>
  <c r="B917" i="48"/>
  <c r="B918" i="48"/>
  <c r="B919" i="48"/>
  <c r="B920" i="48"/>
  <c r="B921" i="48"/>
  <c r="B922" i="48"/>
  <c r="B923" i="48"/>
  <c r="B924" i="48"/>
  <c r="B925" i="48"/>
  <c r="B926" i="48"/>
  <c r="B927" i="48"/>
  <c r="B928" i="48"/>
  <c r="B929" i="48"/>
  <c r="B930" i="48"/>
  <c r="B931" i="48"/>
  <c r="B932" i="48"/>
  <c r="B933" i="48"/>
  <c r="B934" i="48"/>
  <c r="B935" i="48"/>
  <c r="B936" i="48"/>
  <c r="B937" i="48"/>
  <c r="B938" i="48"/>
  <c r="B939" i="48"/>
  <c r="B940" i="48"/>
  <c r="B941" i="48"/>
  <c r="B942" i="48"/>
  <c r="B943" i="48"/>
  <c r="B944" i="48"/>
  <c r="B945" i="48"/>
  <c r="B946" i="48"/>
  <c r="B947" i="48"/>
  <c r="B948" i="48"/>
  <c r="B949" i="48"/>
  <c r="B950" i="48"/>
  <c r="B951" i="48"/>
  <c r="B952" i="48"/>
  <c r="B953" i="48"/>
  <c r="B954" i="48"/>
  <c r="B955" i="48"/>
  <c r="B956" i="48"/>
  <c r="B957" i="48"/>
  <c r="B958" i="48"/>
  <c r="B959" i="48"/>
  <c r="B960" i="48"/>
  <c r="B961" i="48"/>
  <c r="B962" i="48"/>
  <c r="B963" i="48"/>
  <c r="B964" i="48"/>
  <c r="B965" i="48"/>
  <c r="B966" i="48"/>
  <c r="B967" i="48"/>
  <c r="B968" i="48"/>
  <c r="B969" i="48"/>
  <c r="B970" i="48"/>
  <c r="B971" i="48"/>
  <c r="B972" i="48"/>
  <c r="B973" i="48"/>
  <c r="B974" i="48"/>
  <c r="B975" i="48"/>
  <c r="B976" i="48"/>
  <c r="B977" i="48"/>
  <c r="B978" i="48"/>
  <c r="B979" i="48"/>
  <c r="B980" i="48"/>
  <c r="B981" i="48"/>
  <c r="B982" i="48"/>
  <c r="B983" i="48"/>
  <c r="B984" i="48"/>
  <c r="B985" i="48"/>
  <c r="B986" i="48"/>
  <c r="B987" i="48"/>
  <c r="B988" i="48"/>
  <c r="B989" i="48"/>
  <c r="B990" i="48"/>
  <c r="B991" i="48"/>
  <c r="B992" i="48"/>
  <c r="B993" i="48"/>
  <c r="B994" i="48"/>
  <c r="B995" i="48"/>
  <c r="B996" i="48"/>
  <c r="B997" i="48"/>
  <c r="B998" i="48"/>
  <c r="B999" i="48"/>
  <c r="B1000" i="48"/>
  <c r="B1001" i="48"/>
  <c r="B1002" i="48"/>
  <c r="B1003" i="48"/>
  <c r="B1004" i="48"/>
  <c r="B1005" i="48"/>
  <c r="B1006" i="48"/>
  <c r="B1007" i="48"/>
  <c r="B1008" i="48"/>
  <c r="B1009" i="48"/>
  <c r="B1010" i="48"/>
  <c r="B1011" i="48"/>
  <c r="B1012" i="48"/>
  <c r="B1013" i="48"/>
  <c r="B1014" i="48"/>
  <c r="B1015" i="48"/>
  <c r="B1016" i="48"/>
  <c r="B1017" i="48"/>
  <c r="B1018" i="48"/>
  <c r="B1019" i="48"/>
  <c r="B1020" i="48"/>
  <c r="B1021" i="48"/>
  <c r="B1022" i="48"/>
  <c r="B1023" i="48"/>
  <c r="B1024" i="48"/>
  <c r="B1025" i="48"/>
  <c r="B1026" i="48"/>
  <c r="B1027" i="48"/>
  <c r="B1028" i="48"/>
  <c r="B1029" i="48"/>
  <c r="B1030" i="48"/>
  <c r="B1031" i="48"/>
  <c r="B1032" i="48"/>
  <c r="B1033" i="48"/>
  <c r="B1034" i="48"/>
  <c r="B1035" i="48"/>
  <c r="B1036" i="48"/>
  <c r="B1037" i="48"/>
  <c r="B1038" i="48"/>
  <c r="B1039" i="48"/>
  <c r="B1040" i="48"/>
  <c r="B1041" i="48"/>
  <c r="B1042" i="48"/>
  <c r="B1043" i="48"/>
  <c r="B1044" i="48"/>
  <c r="B1045" i="48"/>
  <c r="B1046" i="48"/>
  <c r="B1047" i="48"/>
  <c r="B1048" i="48"/>
  <c r="B1049" i="48"/>
  <c r="B1050" i="48"/>
  <c r="B1051" i="48"/>
  <c r="B1052" i="48"/>
  <c r="B1053" i="48"/>
  <c r="B1054" i="48"/>
  <c r="B1055" i="48"/>
  <c r="B1056" i="48"/>
  <c r="B1057" i="48"/>
  <c r="B1058" i="48"/>
  <c r="B1059" i="48"/>
  <c r="B1060" i="48"/>
  <c r="B1061" i="48"/>
  <c r="B1062" i="48"/>
  <c r="B1063" i="48"/>
  <c r="B1064" i="48"/>
  <c r="B1065" i="48"/>
  <c r="B1066" i="48"/>
  <c r="B1067" i="48"/>
  <c r="B1068" i="48"/>
  <c r="B1069" i="48"/>
  <c r="B1070" i="48"/>
  <c r="B1071" i="48"/>
  <c r="B1072" i="48"/>
  <c r="B1073" i="48"/>
  <c r="B1074" i="48"/>
  <c r="B1075" i="48"/>
  <c r="B1076" i="48"/>
  <c r="B1077" i="48"/>
  <c r="B1078" i="48"/>
  <c r="B1079" i="48"/>
  <c r="B1080" i="48"/>
  <c r="B1081" i="48"/>
  <c r="B1082" i="48"/>
  <c r="B1083" i="48"/>
  <c r="B1084" i="48"/>
  <c r="B1085" i="48"/>
  <c r="B1086" i="48"/>
  <c r="B1087" i="48"/>
  <c r="B1088" i="48"/>
  <c r="B1089" i="48"/>
  <c r="B1090" i="48"/>
  <c r="B1091" i="48"/>
  <c r="B1092" i="48"/>
  <c r="B1093" i="48"/>
  <c r="B1094" i="48"/>
  <c r="B1095" i="48"/>
  <c r="B1096" i="48"/>
  <c r="B1097" i="48"/>
  <c r="B1098" i="48"/>
  <c r="B1099" i="48"/>
  <c r="B1100" i="48"/>
  <c r="B1101" i="48"/>
  <c r="B1102" i="48"/>
  <c r="B1103" i="48"/>
  <c r="B1104" i="48"/>
  <c r="B1105" i="48"/>
  <c r="B1106" i="48"/>
  <c r="B1107" i="48"/>
  <c r="B1108" i="48"/>
  <c r="B1109" i="48"/>
  <c r="B1110" i="48"/>
  <c r="B1111" i="48"/>
  <c r="B1112" i="48"/>
  <c r="B1113" i="48"/>
  <c r="B1114" i="48"/>
  <c r="B1115" i="48"/>
  <c r="B1116" i="48"/>
  <c r="B1117" i="48"/>
  <c r="B1118" i="48"/>
  <c r="B1119" i="48"/>
  <c r="B1120" i="48"/>
  <c r="B1121" i="48"/>
  <c r="B1122" i="48"/>
  <c r="B1123" i="48"/>
  <c r="B1124" i="48"/>
  <c r="B1125" i="48"/>
  <c r="B1126" i="48"/>
  <c r="B1127" i="48"/>
  <c r="B1128" i="48"/>
  <c r="B1129" i="48"/>
  <c r="B1130" i="48"/>
  <c r="B1131" i="48"/>
  <c r="B1132" i="48"/>
  <c r="B1133" i="48"/>
  <c r="B1134" i="48"/>
  <c r="B1135" i="48"/>
  <c r="B1136" i="48"/>
  <c r="B1137" i="48"/>
  <c r="B1138" i="48"/>
  <c r="B1139" i="48"/>
  <c r="B1140" i="48"/>
  <c r="B1141" i="48"/>
  <c r="B1142" i="48"/>
  <c r="B1143" i="48"/>
  <c r="B1144" i="48"/>
  <c r="B1145" i="48"/>
  <c r="B1146" i="48"/>
  <c r="B1147" i="48"/>
  <c r="B1148" i="48"/>
  <c r="B1149" i="48"/>
  <c r="B1150" i="48"/>
  <c r="B1151" i="48"/>
  <c r="B1152" i="48"/>
  <c r="B1153" i="48"/>
  <c r="B1154" i="48"/>
  <c r="B1155" i="48"/>
  <c r="B1156" i="48"/>
  <c r="B1157" i="48"/>
  <c r="B1158" i="48"/>
  <c r="B1159" i="48"/>
  <c r="B1160" i="48"/>
  <c r="B1161" i="48"/>
  <c r="B1162" i="48"/>
  <c r="B1163" i="48"/>
  <c r="B1164" i="48"/>
  <c r="B1165" i="48"/>
  <c r="B1166" i="48"/>
  <c r="B1167" i="48"/>
  <c r="B1168" i="48"/>
  <c r="B1169" i="48"/>
  <c r="B1170" i="48"/>
  <c r="B1171" i="48"/>
  <c r="B1172" i="48"/>
  <c r="B1173" i="48"/>
  <c r="B1174" i="48"/>
  <c r="B1175" i="48"/>
  <c r="B1176" i="48"/>
  <c r="B1177" i="48"/>
  <c r="B1178" i="48"/>
  <c r="B1179" i="48"/>
  <c r="B1180" i="48"/>
  <c r="B1181" i="48"/>
  <c r="B1182" i="48"/>
  <c r="B1183" i="48"/>
  <c r="B1184" i="48"/>
  <c r="B1185" i="48"/>
  <c r="B1186" i="48"/>
  <c r="B1187" i="48"/>
  <c r="B1188" i="48"/>
  <c r="B1189" i="48"/>
  <c r="B1190" i="48"/>
  <c r="B1191" i="48"/>
  <c r="B1192" i="48"/>
  <c r="B1193" i="48"/>
  <c r="B1194" i="48"/>
  <c r="B1195" i="48"/>
  <c r="B1196" i="48"/>
  <c r="B1197" i="48"/>
  <c r="B1198" i="48"/>
  <c r="B1199" i="48"/>
  <c r="B1200" i="48"/>
  <c r="B1201" i="48"/>
  <c r="B1202" i="48"/>
  <c r="B1203" i="48"/>
  <c r="B1204" i="48"/>
  <c r="B1205" i="48"/>
  <c r="B1206" i="48"/>
  <c r="B1207" i="48"/>
  <c r="B1208" i="48"/>
  <c r="B1209" i="48"/>
  <c r="B1210" i="48"/>
  <c r="B1211" i="48"/>
  <c r="B1212" i="48"/>
  <c r="B1213" i="48"/>
  <c r="B1214" i="48"/>
  <c r="B1215" i="48"/>
  <c r="B1216" i="48"/>
  <c r="B1217" i="48"/>
  <c r="B1218" i="48"/>
  <c r="B1219" i="48"/>
  <c r="B1220" i="48"/>
  <c r="B1221" i="48"/>
  <c r="B1222" i="48"/>
  <c r="B1223" i="48"/>
  <c r="B1224" i="48"/>
  <c r="B1225" i="48"/>
  <c r="B1226" i="48"/>
  <c r="B1227" i="48"/>
  <c r="B1228" i="48"/>
  <c r="B1229" i="48"/>
  <c r="B1230" i="48"/>
  <c r="B1231" i="48"/>
  <c r="B1232" i="48"/>
  <c r="B1233" i="48"/>
  <c r="B1234" i="48"/>
  <c r="B1235" i="48"/>
  <c r="B1236" i="48"/>
  <c r="B1237" i="48"/>
  <c r="B1238" i="48"/>
  <c r="B1239" i="48"/>
  <c r="B1240" i="48"/>
  <c r="B1241" i="48"/>
  <c r="B1242" i="48"/>
  <c r="B1243" i="48"/>
  <c r="B1244" i="48"/>
  <c r="B1245" i="48"/>
  <c r="B1246" i="48"/>
  <c r="B1247" i="48"/>
  <c r="B1248" i="48"/>
  <c r="B1249" i="48"/>
  <c r="B1250" i="48"/>
  <c r="B1251" i="48"/>
  <c r="B1252" i="48"/>
  <c r="B1253" i="48"/>
  <c r="B1254" i="48"/>
  <c r="B2" i="49"/>
  <c r="B3" i="49"/>
  <c r="B4" i="49"/>
  <c r="B5" i="49"/>
  <c r="B6" i="49"/>
  <c r="B7" i="49"/>
  <c r="B8" i="49"/>
  <c r="B9" i="49"/>
  <c r="B10" i="49"/>
  <c r="B11" i="49"/>
  <c r="B12" i="49"/>
  <c r="B13" i="49"/>
  <c r="B14" i="49"/>
  <c r="B15" i="49"/>
  <c r="B16" i="49"/>
  <c r="B17" i="49"/>
  <c r="B18" i="49"/>
  <c r="B19" i="49"/>
  <c r="B20" i="49"/>
  <c r="B21" i="49"/>
  <c r="B22" i="49"/>
  <c r="B23" i="49"/>
  <c r="B24" i="49"/>
  <c r="B25" i="49"/>
  <c r="B26" i="49"/>
  <c r="B27" i="49"/>
  <c r="B28" i="49"/>
  <c r="B29" i="49"/>
  <c r="B30" i="49"/>
  <c r="B31" i="49"/>
  <c r="B32" i="49"/>
  <c r="B33" i="49"/>
  <c r="B34" i="49"/>
</calcChain>
</file>

<file path=xl/sharedStrings.xml><?xml version="1.0" encoding="utf-8"?>
<sst xmlns="http://schemas.openxmlformats.org/spreadsheetml/2006/main" count="58778" uniqueCount="10463">
  <si>
    <t>Label (en)</t>
  </si>
  <si>
    <t>Code</t>
  </si>
  <si>
    <t>Description (en)</t>
  </si>
  <si>
    <t>Type</t>
  </si>
  <si>
    <t>Owner</t>
  </si>
  <si>
    <t>Data type</t>
  </si>
  <si>
    <t>Creation date</t>
  </si>
  <si>
    <t>Valid from</t>
  </si>
  <si>
    <t>Valid to</t>
  </si>
  <si>
    <t>Last modification</t>
  </si>
  <si>
    <t>ei706 fix domain</t>
  </si>
  <si>
    <t>EN_1</t>
  </si>
  <si>
    <t>explicit</t>
  </si>
  <si>
    <t>eba</t>
  </si>
  <si>
    <t>Own funds and elegible liabilities</t>
  </si>
  <si>
    <t>OL</t>
  </si>
  <si>
    <t>Use of exemptions</t>
  </si>
  <si>
    <t>SR</t>
  </si>
  <si>
    <t>boe</t>
  </si>
  <si>
    <t>Industries</t>
  </si>
  <si>
    <t>IN</t>
  </si>
  <si>
    <t>Entity</t>
  </si>
  <si>
    <t>EN</t>
  </si>
  <si>
    <t>An association, corporation, partnership, proprietorship, trust, or individual</t>
  </si>
  <si>
    <t>Interval of amounts</t>
  </si>
  <si>
    <t>IA</t>
  </si>
  <si>
    <t>Indicates sizes of amounts intervals</t>
  </si>
  <si>
    <t>Currency conversion approach</t>
  </si>
  <si>
    <t>CA</t>
  </si>
  <si>
    <t>Indicates how monetary values should be reported i.e. if they should be converted to a single reporting currency, or reported as-is in the underlying currency</t>
  </si>
  <si>
    <t>Code Lists</t>
  </si>
  <si>
    <t>ZZ</t>
  </si>
  <si>
    <t>Codes for use in various metrics</t>
  </si>
  <si>
    <t>Accounting standard</t>
  </si>
  <si>
    <t>AS</t>
  </si>
  <si>
    <t>The accounting standard used to prepare figures or reports</t>
  </si>
  <si>
    <t>Scope of consolidation</t>
  </si>
  <si>
    <t>SC</t>
  </si>
  <si>
    <t>Different scopes of consolidation of reporting when different from CRR scope</t>
  </si>
  <si>
    <t>Contingent scenario</t>
  </si>
  <si>
    <t>CS</t>
  </si>
  <si>
    <t>Defines the contingent scenarios whose impact is reported</t>
  </si>
  <si>
    <t>Liquidity</t>
  </si>
  <si>
    <t>LQ</t>
  </si>
  <si>
    <t>Defines different liquidity-related conditions of assets and liabilities</t>
  </si>
  <si>
    <t>Correlation Trading Portfolio</t>
  </si>
  <si>
    <t>TP</t>
  </si>
  <si>
    <t>CTP or non-CTP</t>
  </si>
  <si>
    <t>Underlying exposures in securitisations</t>
  </si>
  <si>
    <t>UE</t>
  </si>
  <si>
    <t>Time interval</t>
  </si>
  <si>
    <t>TI</t>
  </si>
  <si>
    <t>Time bands (e.g. &gt; 60 days &lt;= 90 days).</t>
  </si>
  <si>
    <t>Type of activity</t>
  </si>
  <si>
    <t>TA</t>
  </si>
  <si>
    <t>Defines the type of activity reported (e.g. asset management or custody)</t>
  </si>
  <si>
    <t>Securitisation structure</t>
  </si>
  <si>
    <t>ST</t>
  </si>
  <si>
    <t>Tranche of the exposure in the securitisation structure</t>
  </si>
  <si>
    <t>Risk transfer treatment</t>
  </si>
  <si>
    <t>RT</t>
  </si>
  <si>
    <t>Type of risk transfer (synthetic or transitional securitisations) and accounting treatment of the transaction</t>
  </si>
  <si>
    <t>Type of risk</t>
  </si>
  <si>
    <t>TR</t>
  </si>
  <si>
    <t>Indicates the type of risk arising from exposures or transactions (e.g. credit risk or market risk).</t>
  </si>
  <si>
    <t>Role in the securitisation process</t>
  </si>
  <si>
    <t>RS</t>
  </si>
  <si>
    <t>Defines the role played by the reporting entity in the securitisation process.</t>
  </si>
  <si>
    <t>Related parties/Relationships</t>
  </si>
  <si>
    <t>RP</t>
  </si>
  <si>
    <t>Defines the relationship between the reporting institution with an entity or a person; in particular, it specifies the type of related party.</t>
  </si>
  <si>
    <t>Purpose</t>
  </si>
  <si>
    <t>PU</t>
  </si>
  <si>
    <t>Purpose of the contract or transaction.</t>
  </si>
  <si>
    <t>Reference period</t>
  </si>
  <si>
    <t>RF</t>
  </si>
  <si>
    <t>Defines a relative time point (reference date or period) to which the data refers.</t>
  </si>
  <si>
    <t>Portfolio</t>
  </si>
  <si>
    <t>PL</t>
  </si>
  <si>
    <t>Defined the portfolios reported. It comprises both accounting portfolios (e.g. Available-for-sale) and prudential portfolios (e.g. trading book).</t>
  </si>
  <si>
    <t>Positions in the instrument</t>
  </si>
  <si>
    <t>PI</t>
  </si>
  <si>
    <t>Defines the position (long/short) taken in the instrument, as well as the aggregation level related to the market risk capital requirement calculations (gross/net).</t>
  </si>
  <si>
    <t>Percentages</t>
  </si>
  <si>
    <t>PC</t>
  </si>
  <si>
    <t>NACE code</t>
  </si>
  <si>
    <t>NC</t>
  </si>
  <si>
    <t>NACE classification of economic activities</t>
  </si>
  <si>
    <t>Type of market</t>
  </si>
  <si>
    <t>MA</t>
  </si>
  <si>
    <t>Defines the type of market on which reported instruments are traded. It includes the fair value hierarchy.</t>
  </si>
  <si>
    <t>Impairment</t>
  </si>
  <si>
    <t>IM</t>
  </si>
  <si>
    <t>Concepts related with monitoring credit quality of financial assets and off-balance sheet items (e.g. past due, impaired, defaulted)</t>
  </si>
  <si>
    <t>Geographical area</t>
  </si>
  <si>
    <t>GA</t>
  </si>
  <si>
    <t>Event type</t>
  </si>
  <si>
    <t>ET</t>
  </si>
  <si>
    <t>Defines the type of event that has generated an operational loss.</t>
  </si>
  <si>
    <t>External ratings</t>
  </si>
  <si>
    <t>ER</t>
  </si>
  <si>
    <t>Concepts related with external credit ratings.</t>
  </si>
  <si>
    <t>Exposure classes</t>
  </si>
  <si>
    <t>EC</t>
  </si>
  <si>
    <t>Defines the exposure class for capital requirement purposes</t>
  </si>
  <si>
    <t>Currency</t>
  </si>
  <si>
    <t>CU</t>
  </si>
  <si>
    <t>Counterparty</t>
  </si>
  <si>
    <t>CT</t>
  </si>
  <si>
    <t>Party other than the reporting institution in a contract or transaction.</t>
  </si>
  <si>
    <t>Credit quality</t>
  </si>
  <si>
    <t>CQ</t>
  </si>
  <si>
    <t>Defines the credit quality of the exposures according to the Credit Quality Steps scale</t>
  </si>
  <si>
    <t>Credit protection</t>
  </si>
  <si>
    <t>CP</t>
  </si>
  <si>
    <t>Concepts related with the application of Credit Risk Mitigation techniques.</t>
  </si>
  <si>
    <t>Callability of the instruments</t>
  </si>
  <si>
    <t>CI</t>
  </si>
  <si>
    <t>For instruments on which a call option has been incorporated, it indicates whether they meet the conditions to qualify for inclusion in own funds.</t>
  </si>
  <si>
    <t>Computability in own funds</t>
  </si>
  <si>
    <t>OF</t>
  </si>
  <si>
    <t>Specifies the way in which the item computes in own funds</t>
  </si>
  <si>
    <t>Collateral/Guarantees</t>
  </si>
  <si>
    <t>CG</t>
  </si>
  <si>
    <t>Defines the terms and conditions of the collateral and guarantees</t>
  </si>
  <si>
    <t>Boolean total</t>
  </si>
  <si>
    <t>BT</t>
  </si>
  <si>
    <t>Dimensions having only two values (usually denoted true and false)</t>
  </si>
  <si>
    <t>Approach</t>
  </si>
  <si>
    <t>AP</t>
  </si>
  <si>
    <t>Approach used for the calculation of capital requirements (or exposure value in LR)</t>
  </si>
  <si>
    <t>Main category</t>
  </si>
  <si>
    <t>MC</t>
  </si>
  <si>
    <t>Specifies the nature of the item reported (i.e. answers the question: what is reported?). 
For financial instruments, defines the instrument (e.g. deposits, debt securities issued...) or range of instruments reported. 
It should be defined for each data point.</t>
  </si>
  <si>
    <t>Base items</t>
  </si>
  <si>
    <t>BA</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</si>
  <si>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may determine whether the data point has a "debit" or a "credit" attribute.</t>
  </si>
  <si>
    <t>Contracts/Transactions</t>
  </si>
  <si>
    <t>CR</t>
  </si>
  <si>
    <t>Defines contracts or transactions</t>
  </si>
  <si>
    <t>typed</t>
  </si>
  <si>
    <t>string</t>
  </si>
  <si>
    <t>Date</t>
  </si>
  <si>
    <t>DT</t>
  </si>
  <si>
    <t>date</t>
  </si>
  <si>
    <t>Identification String</t>
  </si>
  <si>
    <t>IS</t>
  </si>
  <si>
    <t>String used as an artificial identifier</t>
  </si>
  <si>
    <t>Clients code</t>
  </si>
  <si>
    <t>CC</t>
  </si>
  <si>
    <t>Code of individual clients or group of connected clients</t>
  </si>
  <si>
    <t>Covered bond</t>
  </si>
  <si>
    <t>CB</t>
  </si>
  <si>
    <t>Name or unambiguous abbreviation of a covered bond issuing entity and the designation of a covered bond</t>
  </si>
  <si>
    <t>Integers</t>
  </si>
  <si>
    <t>ID</t>
  </si>
  <si>
    <t>integer</t>
  </si>
  <si>
    <t>Securitisation</t>
  </si>
  <si>
    <t>SE</t>
  </si>
  <si>
    <t>Pool of individual assets packaged as a security</t>
  </si>
  <si>
    <t>Security</t>
  </si>
  <si>
    <t>SY</t>
  </si>
  <si>
    <t>Financial instrument that represents: an ownership position in a publicly-traded corporation (stock), a creditor relationship with governmental body or a corporation (bond), or rights to ownership as represented by an option.</t>
  </si>
  <si>
    <t>Legal entity</t>
  </si>
  <si>
    <t>LE</t>
  </si>
  <si>
    <t>An association, corporation, partnership, proprietorship, trust, or individual that has legal standing in the eyes of law</t>
  </si>
  <si>
    <t>Metric domain</t>
  </si>
  <si>
    <t>MET</t>
  </si>
  <si>
    <t>metric</t>
  </si>
  <si>
    <t>Domain owner</t>
  </si>
  <si>
    <t>Domain code</t>
  </si>
  <si>
    <t>Country the law of which governs the insolvency ranking</t>
  </si>
  <si>
    <t>CBR</t>
  </si>
  <si>
    <t>Investor, creditor</t>
  </si>
  <si>
    <t>ICR</t>
  </si>
  <si>
    <t>Upward/downward adjustment</t>
  </si>
  <si>
    <t>UPW</t>
  </si>
  <si>
    <t>Type of own funds and eligible liabilities</t>
  </si>
  <si>
    <t>TOE</t>
  </si>
  <si>
    <t>Is LEI Code/National Code of Issuer</t>
  </si>
  <si>
    <t>IIE</t>
  </si>
  <si>
    <t>Group entity issuing the instrument or item</t>
  </si>
  <si>
    <t>GII</t>
  </si>
  <si>
    <t>Country the law of which governs recogn. of bail-in powers</t>
  </si>
  <si>
    <t>CBP</t>
  </si>
  <si>
    <t>Geographical area where the insolvency ranking is defined</t>
  </si>
  <si>
    <t>GAR</t>
  </si>
  <si>
    <t>Insolvency ranking</t>
  </si>
  <si>
    <t>IRA</t>
  </si>
  <si>
    <t>Is LEI Code/National Code of resolution entity</t>
  </si>
  <si>
    <t>IIR</t>
  </si>
  <si>
    <t>May be met with guarantees?</t>
  </si>
  <si>
    <t>MBG</t>
  </si>
  <si>
    <t>Notified to the Resolutiton Authority</t>
  </si>
  <si>
    <t>NRA</t>
  </si>
  <si>
    <t>Preferred resolution strategy?</t>
  </si>
  <si>
    <t>PRS</t>
  </si>
  <si>
    <t>Contract incl. write-down conversion clause (Art. 55 BRRD)</t>
  </si>
  <si>
    <t>CWD</t>
  </si>
  <si>
    <t>Type of contract</t>
  </si>
  <si>
    <t>TOC</t>
  </si>
  <si>
    <t>Ranking in insolvency</t>
  </si>
  <si>
    <t>RIN</t>
  </si>
  <si>
    <t>Eligibility for MREL and/or TLAC</t>
  </si>
  <si>
    <t>ELE</t>
  </si>
  <si>
    <t>Own funds and eligible liabilities</t>
  </si>
  <si>
    <t>OFL</t>
  </si>
  <si>
    <t>Cap is applied</t>
  </si>
  <si>
    <t>BCP</t>
  </si>
  <si>
    <t>Type of identified staff</t>
  </si>
  <si>
    <t>TIT</t>
  </si>
  <si>
    <t>Type of adjustment</t>
  </si>
  <si>
    <t>TYP</t>
  </si>
  <si>
    <t>Is LEI Code/National Code of Investee</t>
  </si>
  <si>
    <t>TYC</t>
  </si>
  <si>
    <t>Is LEI Code/National Code of Counterparty Credit Risk</t>
  </si>
  <si>
    <t>CLR</t>
  </si>
  <si>
    <t>Pass-through promotional loans</t>
  </si>
  <si>
    <t>PTP</t>
  </si>
  <si>
    <t>Applicable requirement</t>
  </si>
  <si>
    <t>ARQ</t>
  </si>
  <si>
    <t>Type of requirement</t>
  </si>
  <si>
    <t>TOR</t>
  </si>
  <si>
    <t>Specifies the type of capital requirements and its risks</t>
  </si>
  <si>
    <t>Forms of remuneration</t>
  </si>
  <si>
    <t>FRM</t>
  </si>
  <si>
    <t>Point in time of estimation</t>
  </si>
  <si>
    <t>PTE</t>
  </si>
  <si>
    <t>Location of activity</t>
  </si>
  <si>
    <t>LAT</t>
  </si>
  <si>
    <t>Delta, vega or curvature risk</t>
  </si>
  <si>
    <t>DVC</t>
  </si>
  <si>
    <t>Type and nature of sensitivity</t>
  </si>
  <si>
    <t>TYS</t>
  </si>
  <si>
    <t>Reference date of restructuring</t>
  </si>
  <si>
    <t>RDR</t>
  </si>
  <si>
    <t>Role of Staff</t>
  </si>
  <si>
    <t>ROS</t>
  </si>
  <si>
    <t>Type of moratoria</t>
  </si>
  <si>
    <t>COY</t>
  </si>
  <si>
    <t>Rigth-of-use assets</t>
  </si>
  <si>
    <t>RUA</t>
  </si>
  <si>
    <t>Type of initiation of payments</t>
  </si>
  <si>
    <t>TIP</t>
  </si>
  <si>
    <t>Payment related parts</t>
  </si>
  <si>
    <t>PRT</t>
  </si>
  <si>
    <t>Type of consent of payment</t>
  </si>
  <si>
    <t>CPA</t>
  </si>
  <si>
    <t>Type  and nature of sensitivity</t>
  </si>
  <si>
    <t>TNS</t>
  </si>
  <si>
    <t>COVID19 measure status</t>
  </si>
  <si>
    <t>COX</t>
  </si>
  <si>
    <t>EEA state in which high earner is located</t>
  </si>
  <si>
    <t>HEL</t>
  </si>
  <si>
    <t>LCR haircut eligibility</t>
  </si>
  <si>
    <t>HEA</t>
  </si>
  <si>
    <t>Entity granting the loan</t>
  </si>
  <si>
    <t>EGL</t>
  </si>
  <si>
    <t>Covered by margin agreement</t>
  </si>
  <si>
    <t>CMG</t>
  </si>
  <si>
    <t>Reference period for estimate</t>
  </si>
  <si>
    <t>RPE</t>
  </si>
  <si>
    <t>Frequency</t>
  </si>
  <si>
    <t>FRQ</t>
  </si>
  <si>
    <t>Economic scenario</t>
  </si>
  <si>
    <t>ESC</t>
  </si>
  <si>
    <t>The benchmark (SBP) economic scenario used by the institution to calculate the IFRS 9 PD. The scenario ID shall be expressed as a value between 0 and 5.The economic scenario 1 shall be the baseline scenario. The economic scenarios 2 to 5 shall be ranked according to their severity, from the most favourable (number 2) to the most severe (number 5).</t>
  </si>
  <si>
    <t>Payment band (EUR)</t>
  </si>
  <si>
    <t>PYB</t>
  </si>
  <si>
    <t>PD Range</t>
  </si>
  <si>
    <t>PDR</t>
  </si>
  <si>
    <t>Type of specialised lending exposure</t>
  </si>
  <si>
    <t>TSL</t>
  </si>
  <si>
    <t>Reference measure for ratio calculation</t>
  </si>
  <si>
    <t>RMC</t>
  </si>
  <si>
    <t>Is LEI Code/National Code of Counterparty</t>
  </si>
  <si>
    <t>CLE</t>
  </si>
  <si>
    <t>Time of granting the first forbearance measure after classification as non-performing exposures</t>
  </si>
  <si>
    <t>TGX</t>
  </si>
  <si>
    <t>Applicable threshold for prudential purposes</t>
  </si>
  <si>
    <t>TPP</t>
  </si>
  <si>
    <t>Domestic or Non-domestic</t>
  </si>
  <si>
    <t>CDN</t>
  </si>
  <si>
    <t>COVID19 measures</t>
  </si>
  <si>
    <t>COV</t>
  </si>
  <si>
    <t>Type of staff</t>
  </si>
  <si>
    <t>TOS</t>
  </si>
  <si>
    <t>Type of risk (Subtype)</t>
  </si>
  <si>
    <t>TRS</t>
  </si>
  <si>
    <t>Methods to determine exposure values</t>
  </si>
  <si>
    <t>MDE</t>
  </si>
  <si>
    <t>Is LEI Code/National Code of Holding</t>
  </si>
  <si>
    <t>LHO</t>
  </si>
  <si>
    <t>Fraudulent payment</t>
  </si>
  <si>
    <t>FRT</t>
  </si>
  <si>
    <t>Instrument retained</t>
  </si>
  <si>
    <t>IRT</t>
  </si>
  <si>
    <t>Reference area (IFRS 9) for forward looking information</t>
  </si>
  <si>
    <t>FLI</t>
  </si>
  <si>
    <t>Exposure class by approach for prudential purposes</t>
  </si>
  <si>
    <t>EAP</t>
  </si>
  <si>
    <t>Payment transactions geographical breakdown</t>
  </si>
  <si>
    <t>PTG</t>
  </si>
  <si>
    <t>Time passed since classification as non-performing exposures</t>
  </si>
  <si>
    <t>TPX</t>
  </si>
  <si>
    <t>Beneficiary</t>
  </si>
  <si>
    <t>BEN</t>
  </si>
  <si>
    <t>Credit rating agency (ECAI)</t>
  </si>
  <si>
    <t>ECA</t>
  </si>
  <si>
    <t>Is LEI Code/National Code of Entity in Group Solvency</t>
  </si>
  <si>
    <t>IGS</t>
  </si>
  <si>
    <t>Is LEI Code/National Code of Entity (Liquidity perimeter)</t>
  </si>
  <si>
    <t>CER</t>
  </si>
  <si>
    <t>Card funtion in payment</t>
  </si>
  <si>
    <t>CFP</t>
  </si>
  <si>
    <t>Market risk portfolio</t>
  </si>
  <si>
    <t>MRP</t>
  </si>
  <si>
    <t>Group entities including in the aggregate</t>
  </si>
  <si>
    <t>GEI</t>
  </si>
  <si>
    <t>Specifies the type of entities of the group that are including in the aggregate</t>
  </si>
  <si>
    <t>Risk categories mapped</t>
  </si>
  <si>
    <t>RCM</t>
  </si>
  <si>
    <t>Period / point in time when remuneration was awarded</t>
  </si>
  <si>
    <t>TWR</t>
  </si>
  <si>
    <t>Reasons for authentication via non-strong customer authentication</t>
  </si>
  <si>
    <t>RFV</t>
  </si>
  <si>
    <t>Exemptions used</t>
  </si>
  <si>
    <t>SRE</t>
  </si>
  <si>
    <t>Size of loss</t>
  </si>
  <si>
    <t>SLO</t>
  </si>
  <si>
    <t>Defines size of loss</t>
  </si>
  <si>
    <t>CCA</t>
  </si>
  <si>
    <t>Indicates how monetary values should be reported, i.e. if they should be converted to a single reporting currency or reported as-is in the underlying currency</t>
  </si>
  <si>
    <t>FMI system Type</t>
  </si>
  <si>
    <t>FMS</t>
  </si>
  <si>
    <t>Type of service received (Code list)</t>
  </si>
  <si>
    <t>TSS</t>
  </si>
  <si>
    <t>Type of financial interconnection</t>
  </si>
  <si>
    <t>COM</t>
  </si>
  <si>
    <t>AST</t>
  </si>
  <si>
    <t>SCO</t>
  </si>
  <si>
    <t>Specifies the scope of consolidation of reporting when different from CRR scope</t>
  </si>
  <si>
    <t>Contingent scenario/Assumptions used</t>
  </si>
  <si>
    <t>CSC</t>
  </si>
  <si>
    <t>Contingent scenario whose impact is reported</t>
  </si>
  <si>
    <t>Specific liquidity requirement of the collateral given</t>
  </si>
  <si>
    <t>SLG</t>
  </si>
  <si>
    <t>Specific conditions related to the collateral given (under the liquidity provisions framework)</t>
  </si>
  <si>
    <t>Specific liquidity requirement of the collateral received</t>
  </si>
  <si>
    <t>SLC</t>
  </si>
  <si>
    <t>Specific conditions related to the collateral received (under the liquidity provisions framework)</t>
  </si>
  <si>
    <t>Specific liquidity requirements</t>
  </si>
  <si>
    <t>SLQ</t>
  </si>
  <si>
    <t>Specific conditions related to liquidity under the liquidity provisions framework</t>
  </si>
  <si>
    <t>Liquidity quality of collateral received</t>
  </si>
  <si>
    <t>LQC</t>
  </si>
  <si>
    <t>Liquidity conditions specified for collateral received under the liquidity provisions framework</t>
  </si>
  <si>
    <t>Liquidity quality of assets</t>
  </si>
  <si>
    <t>LQA</t>
  </si>
  <si>
    <t>Liquidity conditions specified for assets under the liquidity provisions framework</t>
  </si>
  <si>
    <t>General liquidity requirements</t>
  </si>
  <si>
    <t>LIQ</t>
  </si>
  <si>
    <t>General conditions related to liquidity under the liquidity provisions framework</t>
  </si>
  <si>
    <t>Liquidity quality of collateral given</t>
  </si>
  <si>
    <t>LQG</t>
  </si>
  <si>
    <t>Liquidity conditions specified for collateral given under the liquidity provisions framework</t>
  </si>
  <si>
    <t>Type of underlying</t>
  </si>
  <si>
    <t>UES</t>
  </si>
  <si>
    <t>For securitisations, defines the underlying securitised items.</t>
  </si>
  <si>
    <t>Time of anticipated instrument disposal</t>
  </si>
  <si>
    <t>TIZ</t>
  </si>
  <si>
    <t>Time elapsed since initial recognition</t>
  </si>
  <si>
    <t>TIE</t>
  </si>
  <si>
    <t>Behavioural maturity</t>
  </si>
  <si>
    <t>BMT</t>
  </si>
  <si>
    <t>Time between the closing date of a transaction and its behavioural maturity date.</t>
  </si>
  <si>
    <t>Original maturity</t>
  </si>
  <si>
    <t>ORI</t>
  </si>
  <si>
    <t>Time between the closing date of a transaction and its maturity date</t>
  </si>
  <si>
    <t>Time past due</t>
  </si>
  <si>
    <t>TPD</t>
  </si>
  <si>
    <t>For debt instruments that are past due, time passed between the date on which the payment was due and the reference date.</t>
  </si>
  <si>
    <t>Time of encumbrance</t>
  </si>
  <si>
    <t>EUT</t>
  </si>
  <si>
    <t>Specifies the time that the assets is expected to remain encumbered.</t>
  </si>
  <si>
    <t>Time from the due time for settlement</t>
  </si>
  <si>
    <t>DST</t>
  </si>
  <si>
    <t>Time passed between the settlement date and the reference date.</t>
  </si>
  <si>
    <t>Residual maturity</t>
  </si>
  <si>
    <t>RES</t>
  </si>
  <si>
    <t>Time remaining from the reporting date to the maturity date.</t>
  </si>
  <si>
    <t>Nature of activity</t>
  </si>
  <si>
    <t>NAT</t>
  </si>
  <si>
    <t>Critical function (CF to LE)</t>
  </si>
  <si>
    <t>CRH</t>
  </si>
  <si>
    <t>Critical function</t>
  </si>
  <si>
    <t>CRF</t>
  </si>
  <si>
    <t>Critical function (IS to LE and CF)</t>
  </si>
  <si>
    <t>CRL</t>
  </si>
  <si>
    <t>Critical function  (FMI to CF)</t>
  </si>
  <si>
    <t>CRK</t>
  </si>
  <si>
    <t>Critical function (CS to CF)</t>
  </si>
  <si>
    <t>CRJ</t>
  </si>
  <si>
    <t>Critical function (CF to CBL)</t>
  </si>
  <si>
    <t>CRI</t>
  </si>
  <si>
    <t>Type of investment firm</t>
  </si>
  <si>
    <t>TIF</t>
  </si>
  <si>
    <t>Specifies the type activities authorised to the effects of the calculation of own funds requirements for investment firms with limited activities.</t>
  </si>
  <si>
    <t>Type of activity of Related parties/Relationships</t>
  </si>
  <si>
    <t>TYR</t>
  </si>
  <si>
    <t>Defines the nature of the activities of related parties.</t>
  </si>
  <si>
    <t>TYA</t>
  </si>
  <si>
    <t>Defines the type of activity (e.g. asset management or custody).</t>
  </si>
  <si>
    <t>Business line</t>
  </si>
  <si>
    <t>BLI</t>
  </si>
  <si>
    <t>Defines the business line that generates operational risk.</t>
  </si>
  <si>
    <t>SST</t>
  </si>
  <si>
    <t>Defines the tranche of the exposure in the securitisation structure.</t>
  </si>
  <si>
    <t>Accounting treatment</t>
  </si>
  <si>
    <t>ACT</t>
  </si>
  <si>
    <t>Defines whether the item is entirely or partially recognized or derecognized in the accounting statements of the reporting institution.</t>
  </si>
  <si>
    <t>Type of risk transfer</t>
  </si>
  <si>
    <t>TRT</t>
  </si>
  <si>
    <t>Defines the way in which a risk has been transferred in a securitisation (traditional or synthetic securitisations).</t>
  </si>
  <si>
    <t>TRI</t>
  </si>
  <si>
    <t>RSP</t>
  </si>
  <si>
    <t>Servicing entities</t>
  </si>
  <si>
    <t>SVE</t>
  </si>
  <si>
    <t>Role in the contract</t>
  </si>
  <si>
    <t>ROL</t>
  </si>
  <si>
    <t>RPR</t>
  </si>
  <si>
    <t>Related parties/Relationship of the collateral</t>
  </si>
  <si>
    <t>RPC</t>
  </si>
  <si>
    <t>Defines the relationship between counterparty of the collateral with an entity or a person; in particular, it specifies the type of related party.</t>
  </si>
  <si>
    <t>PUR</t>
  </si>
  <si>
    <t>Defines the purpose of a balance or transaction.</t>
  </si>
  <si>
    <t>TSA</t>
  </si>
  <si>
    <t>Date / period of application of forbearance measure</t>
  </si>
  <si>
    <t>PAF</t>
  </si>
  <si>
    <t>Date / period of valuation</t>
  </si>
  <si>
    <t>POV</t>
  </si>
  <si>
    <t>Date / period of initial recognition</t>
  </si>
  <si>
    <t>PIR</t>
  </si>
  <si>
    <t>Reference period for the underlying event</t>
  </si>
  <si>
    <t>PUE</t>
  </si>
  <si>
    <t>Defines the period in which the reported events take place</t>
  </si>
  <si>
    <t>Reference date or period</t>
  </si>
  <si>
    <t>REF</t>
  </si>
  <si>
    <t>Specifies the date or the period to which the data is referred</t>
  </si>
  <si>
    <t>Diversification</t>
  </si>
  <si>
    <t>PLS</t>
  </si>
  <si>
    <t>Diversification (PruVal)</t>
  </si>
  <si>
    <t>Designation (Fair value option)</t>
  </si>
  <si>
    <t>PLD</t>
  </si>
  <si>
    <t>Defines the reason for designating an instrument to the portfolio for financial instruments designated at fair value through profit or loss (use of fair value option).</t>
  </si>
  <si>
    <t>Significant investments</t>
  </si>
  <si>
    <t>INV</t>
  </si>
  <si>
    <t>For the purposes of deductions of own funds, it indicates whether the reporting institutions has a significant investment in another entity.</t>
  </si>
  <si>
    <t>Prudential portfolio</t>
  </si>
  <si>
    <t>PRP</t>
  </si>
  <si>
    <t>Defines whether it is reported the trading book business, the "banking" book business, or both of them.</t>
  </si>
  <si>
    <t>Accounting portfolio of the transferred financial asset to which the liability is associated to</t>
  </si>
  <si>
    <t>PLT</t>
  </si>
  <si>
    <t>For liabilities associated to a transferred financial asset, it defines the accounting portfolio of the transferred financial asset.</t>
  </si>
  <si>
    <t>Accounting portfolio</t>
  </si>
  <si>
    <t>APL</t>
  </si>
  <si>
    <t>Accounting portfolios shall mean financial instruments aggregated by valuation rules (e.g. "Available-for-sale financial assets"). Accounting portfolios only comprise financial assets and financial liabilities.</t>
  </si>
  <si>
    <t>Valuation positions</t>
  </si>
  <si>
    <t>VPO</t>
  </si>
  <si>
    <t>Defines valuation positions (PruVal)</t>
  </si>
  <si>
    <t>PIN</t>
  </si>
  <si>
    <t>Risk weights of the collateral</t>
  </si>
  <si>
    <t>RWC</t>
  </si>
  <si>
    <t>Specifies the value of the risk weights that would be applied apply for capital requirement purposes to a collateral.</t>
  </si>
  <si>
    <t>Risk weights</t>
  </si>
  <si>
    <t>RWS</t>
  </si>
  <si>
    <t>Specifies the value of the risk weights that are applied to an exposure for capital requirement purposes.</t>
  </si>
  <si>
    <t>Loan to value</t>
  </si>
  <si>
    <t>LTV</t>
  </si>
  <si>
    <t>Ratio of the exposures divided by their collateral.</t>
  </si>
  <si>
    <t>Conversion factors for off-balance sheet items</t>
  </si>
  <si>
    <t>CFO</t>
  </si>
  <si>
    <t>For off-balance sheet items, it specifies the value of the conversion factors to be applied to calculate their exposure value.</t>
  </si>
  <si>
    <t>NACE code counterparty</t>
  </si>
  <si>
    <t>NAC</t>
  </si>
  <si>
    <t>Defines the NACE code of the counterparty, whenever it is applicable.</t>
  </si>
  <si>
    <t>TMA</t>
  </si>
  <si>
    <t>Defines the type of market on which reported instruments are traded.</t>
  </si>
  <si>
    <t>Fair value hierarchy</t>
  </si>
  <si>
    <t>FVH</t>
  </si>
  <si>
    <t>Determines the level in the fair value hierarchy to which the estimation belongs.</t>
  </si>
  <si>
    <t>Type of forbearance measure</t>
  </si>
  <si>
    <t>TFM</t>
  </si>
  <si>
    <t>Details on NPE classification</t>
  </si>
  <si>
    <t>NPE</t>
  </si>
  <si>
    <t>Litigation status</t>
  </si>
  <si>
    <t>LTG</t>
  </si>
  <si>
    <t>Transfer between impairment stages</t>
  </si>
  <si>
    <t>TIS</t>
  </si>
  <si>
    <t>Defines transfers of debt instruments subject to impairment between the impairment stages.</t>
  </si>
  <si>
    <t>Forbearance status</t>
  </si>
  <si>
    <t>FBS</t>
  </si>
  <si>
    <t>Identifies the financial assets and off-balance sheet items with forbearance measures and, if applicable, the type of forbearance measures</t>
  </si>
  <si>
    <t>Performing status</t>
  </si>
  <si>
    <t>PFS</t>
  </si>
  <si>
    <t>Identifies the performing status of financial assets and off-balance sheet items (performing, non-performing...)</t>
  </si>
  <si>
    <t>Type of allowance</t>
  </si>
  <si>
    <t>ALO</t>
  </si>
  <si>
    <t>Specifies the type of allowance for credit losses.</t>
  </si>
  <si>
    <t>Impairment status</t>
  </si>
  <si>
    <t>IMS</t>
  </si>
  <si>
    <t>Status for monitoring credit quality of financial assets and off-balance sheet items (e.g. past due, impaired, defaulted).</t>
  </si>
  <si>
    <t>Residence of counterparty of the collateral</t>
  </si>
  <si>
    <t>RCC</t>
  </si>
  <si>
    <t>Location of critical function (IS to LE and CF)</t>
  </si>
  <si>
    <t>LCL</t>
  </si>
  <si>
    <t>Location of critical function (FMI to CF)</t>
  </si>
  <si>
    <t>LCK</t>
  </si>
  <si>
    <t>Location of critical function (CS to CF)</t>
  </si>
  <si>
    <t>LCI</t>
  </si>
  <si>
    <t>Location of critical function (CF to CBL)</t>
  </si>
  <si>
    <t>LCH</t>
  </si>
  <si>
    <t>Location of critical function (CF to LE)</t>
  </si>
  <si>
    <t>LCG</t>
  </si>
  <si>
    <t>Geographical area for which the function is critical</t>
  </si>
  <si>
    <t>GFC</t>
  </si>
  <si>
    <t>Location of critical function</t>
  </si>
  <si>
    <t>LCF</t>
  </si>
  <si>
    <t>Jurisdiction of incorporation</t>
  </si>
  <si>
    <t>GXI</t>
  </si>
  <si>
    <t>Country of incorporation of guarantor</t>
  </si>
  <si>
    <t>CIG</t>
  </si>
  <si>
    <t>Residence of the immediate obligor</t>
  </si>
  <si>
    <t>RIO</t>
  </si>
  <si>
    <t>Defines the geographical area where the immediate obligor of the contract or transaction resides.</t>
  </si>
  <si>
    <t>Residence of counterparty</t>
  </si>
  <si>
    <t>RCP</t>
  </si>
  <si>
    <t>Defines the geographical area where the counterparty of the contract or transaction resides.</t>
  </si>
  <si>
    <t>Country where the exposure is generated</t>
  </si>
  <si>
    <t>CEG</t>
  </si>
  <si>
    <t>Defines the country where the exposure is generated.</t>
  </si>
  <si>
    <t>Country of the market</t>
  </si>
  <si>
    <t>CMA</t>
  </si>
  <si>
    <t>Defined the country in which is located the market on which the instrument is traded.</t>
  </si>
  <si>
    <t>Event Type</t>
  </si>
  <si>
    <t>ETY</t>
  </si>
  <si>
    <t>Credit rating agency /Covered bond regime</t>
  </si>
  <si>
    <t>CRA</t>
  </si>
  <si>
    <t>For each issuance of covered bonds, specifies both the credit rating that rates the issuance and the local statutory regime</t>
  </si>
  <si>
    <t>Use of external ratings</t>
  </si>
  <si>
    <t>EXT</t>
  </si>
  <si>
    <t>Defines the type of credit external ratings applying to the exposure.</t>
  </si>
  <si>
    <t>Exposure classes used for weighting purposes</t>
  </si>
  <si>
    <t>ECW</t>
  </si>
  <si>
    <t>For Leverage Ratio templates, defines the assimilated EC used for weighting purposes</t>
  </si>
  <si>
    <t>Exposure class of the collateral received</t>
  </si>
  <si>
    <t>ECC</t>
  </si>
  <si>
    <t>For Liquidity purposes, defines the exposure class of the collateral received</t>
  </si>
  <si>
    <t>Exposure class before reassignment</t>
  </si>
  <si>
    <t>ECB</t>
  </si>
  <si>
    <t>Defines the Exposure class an exposure was assigned to before reassignment to the current exposure class. Applicable for the exposure classes "Exposures in default" and "Exposures secured by mortgages on immovable property" in the Standardised Approach.</t>
  </si>
  <si>
    <t>Exposure class of the collateral given</t>
  </si>
  <si>
    <t>ECG</t>
  </si>
  <si>
    <t>For Liquidity purposes, defines the exposure class of the collateral given</t>
  </si>
  <si>
    <t>Exposure class</t>
  </si>
  <si>
    <t>EXC</t>
  </si>
  <si>
    <t>Payment currency</t>
  </si>
  <si>
    <t>CUP</t>
  </si>
  <si>
    <t>Currency in which the transaction / contract is denominated</t>
  </si>
  <si>
    <t>CUA</t>
  </si>
  <si>
    <t>Currency with significant liabilities</t>
  </si>
  <si>
    <t>CUS</t>
  </si>
  <si>
    <t>Defines the currencies of the significant liabilities</t>
  </si>
  <si>
    <t>Currency of the exposure</t>
  </si>
  <si>
    <t>CUE</t>
  </si>
  <si>
    <t>Defines the currency in which the item is denominated</t>
  </si>
  <si>
    <t>Currency of the collateral</t>
  </si>
  <si>
    <t>CUC</t>
  </si>
  <si>
    <t>Defines the currencies in which the collateral (or given or received) is denominated</t>
  </si>
  <si>
    <t>Financial market infrastructure used</t>
  </si>
  <si>
    <t>CTI</t>
  </si>
  <si>
    <t>Counterparty nature 2</t>
  </si>
  <si>
    <t>CPW</t>
  </si>
  <si>
    <t>Counterparty sector of the underlying asset</t>
  </si>
  <si>
    <t>CSU</t>
  </si>
  <si>
    <t>Counterparty sector of the underlying asset in a derivative contract</t>
  </si>
  <si>
    <t>Size of the counterparty</t>
  </si>
  <si>
    <t>CPZ</t>
  </si>
  <si>
    <t>Specifies the size category of the counterpart</t>
  </si>
  <si>
    <t>Counterparty sector of the source of encumbrance</t>
  </si>
  <si>
    <t>CPE</t>
  </si>
  <si>
    <t>Defines the counterparty sector of the transactions that pose a source of encumbrance</t>
  </si>
  <si>
    <t>Guarantor of the collateral</t>
  </si>
  <si>
    <t>GTC</t>
  </si>
  <si>
    <t>Defines the institutional sector of the guarantor of the collateral received/given.</t>
  </si>
  <si>
    <t>Guarantor</t>
  </si>
  <si>
    <t>GTR</t>
  </si>
  <si>
    <t>Defines the institutional sector of the guarantor (e.g. Central banks or Credit institutions).</t>
  </si>
  <si>
    <t>Counterparty sector of the collateral</t>
  </si>
  <si>
    <t>CPC</t>
  </si>
  <si>
    <t>Defines the institutional sector of the counterparty of financial instruments received/given as collateral.</t>
  </si>
  <si>
    <t>Counterparty nature</t>
  </si>
  <si>
    <t>CPY</t>
  </si>
  <si>
    <t>Specifies or constrains the nature of a counterparty, such as whether the counterparty is to be considered a large regulated financial entity according to the CRR or whether the counterparty is a central bank (cf. Counterparty Sector).</t>
  </si>
  <si>
    <t>Counterparty sector</t>
  </si>
  <si>
    <t>CPS</t>
  </si>
  <si>
    <t>Defines the sector of the counterparty of financial instruments (e.g. Central banks or Credit institutions).</t>
  </si>
  <si>
    <t>Exposures by Credit Quality steps at reporting date of the collateral</t>
  </si>
  <si>
    <t>CQC</t>
  </si>
  <si>
    <t>For liquidity purposes, defines the "Exposures by Credit Quality steps at reporting date" of the collateral received</t>
  </si>
  <si>
    <t>Exposures by Credit Quality steps at reporting date</t>
  </si>
  <si>
    <t>CQS</t>
  </si>
  <si>
    <t>Defines the credit quality of the securitisation exposure position to the Credit Quality Steps scale at the reporting date.</t>
  </si>
  <si>
    <t>Exposures by Credit Quality steps at inception</t>
  </si>
  <si>
    <t>CQI</t>
  </si>
  <si>
    <t>Defines the credit quality of the securitisation position according to the Credit Quality Steps scale at inception.</t>
  </si>
  <si>
    <t>Type of credit protection</t>
  </si>
  <si>
    <t>TCP</t>
  </si>
  <si>
    <t>Specifies the type of credit protection</t>
  </si>
  <si>
    <t>CRM Effects/Collateral</t>
  </si>
  <si>
    <t>CRM</t>
  </si>
  <si>
    <t>When Credit Risk Mitigation techniques are used, it specifies the type of technique that is applied and the effects of that technique.</t>
  </si>
  <si>
    <t>COI</t>
  </si>
  <si>
    <t>MREL eligibility w/o maturity criteria</t>
  </si>
  <si>
    <t>OFM</t>
  </si>
  <si>
    <t>Transitionally treated as in Own Funds</t>
  </si>
  <si>
    <t>TOF</t>
  </si>
  <si>
    <t>Those items are included transitionally as a higher (instruments) or lower (deductions) in level of own funds, although they do not meet the criteria (instruments).</t>
  </si>
  <si>
    <t>Eligibility for own funds for transitional period</t>
  </si>
  <si>
    <t>COF</t>
  </si>
  <si>
    <t>Defines the eligibility for the various transitional own funds items. This dimension is only applicable during the transitional period.</t>
  </si>
  <si>
    <t>Own funds</t>
  </si>
  <si>
    <t>OFS</t>
  </si>
  <si>
    <t>Specifies the eligibility for the various levels of own funds for the fully phased-in period (without transitional provisions).</t>
  </si>
  <si>
    <t>Collateralisation level</t>
  </si>
  <si>
    <t>CTL</t>
  </si>
  <si>
    <t>Encumbrance</t>
  </si>
  <si>
    <t>ENC</t>
  </si>
  <si>
    <t>Specifies the condition related to the encumbrance of the asset</t>
  </si>
  <si>
    <t>Collateral status</t>
  </si>
  <si>
    <t>CLS</t>
  </si>
  <si>
    <t>Defines the terms and conditions of the collateral given</t>
  </si>
  <si>
    <t>Collateral status of the collateral</t>
  </si>
  <si>
    <t>CLC</t>
  </si>
  <si>
    <t>Defines the terms and conditions of the collateral of the collateral</t>
  </si>
  <si>
    <t>Is funded by an intra-group entity</t>
  </si>
  <si>
    <t>BLR</t>
  </si>
  <si>
    <t>Includes effect of transitional provisions</t>
  </si>
  <si>
    <t>BLP</t>
  </si>
  <si>
    <t>Exclusion of deposits guaranteed by a DGS on contractual basis only</t>
  </si>
  <si>
    <t>EDG</t>
  </si>
  <si>
    <t>Eligibility for MREL</t>
  </si>
  <si>
    <t>MRE</t>
  </si>
  <si>
    <t>Governed by law of an EU Member State</t>
  </si>
  <si>
    <t>SEL</t>
  </si>
  <si>
    <t>Instrument is listed on exchange</t>
  </si>
  <si>
    <t>BTI</t>
  </si>
  <si>
    <t>Hypothetical value under specific assumptions</t>
  </si>
  <si>
    <t>HYV</t>
  </si>
  <si>
    <t>Aggregation level</t>
  </si>
  <si>
    <t>AGG</t>
  </si>
  <si>
    <t>The level of aggregation used (e.g. Total)</t>
  </si>
  <si>
    <t>Use of allocation mechanism</t>
  </si>
  <si>
    <t>ALM</t>
  </si>
  <si>
    <t>For activities subject to AMA, it indicates whether an allocation mechanism has been used.</t>
  </si>
  <si>
    <t>To be reclassified to profit or loss</t>
  </si>
  <si>
    <t>REC</t>
  </si>
  <si>
    <t>For the accumulated other comprehensive income items, it indicates whether they could be reclassified to profit and loss.</t>
  </si>
  <si>
    <t>Subject to operating lease (reporting entity lessor)</t>
  </si>
  <si>
    <t>SOL</t>
  </si>
  <si>
    <t>For tangible and intangible assets, it indicates whether they are subject to operating leases in which the reporting institution is the lessor.</t>
  </si>
  <si>
    <t>Location of the activities</t>
  </si>
  <si>
    <t>LAC</t>
  </si>
  <si>
    <t>Identifies the nature of the geographical area where activities are undertaken. "Location" means the jurisdiction of incorporation of the legal entity which has recognised the asset or liability; for branches, it means the jurisdiction of residence.</t>
  </si>
  <si>
    <t>Hybrid instruments</t>
  </si>
  <si>
    <t>HFI</t>
  </si>
  <si>
    <t>For financial instruments, it indicates whether there are hybrid instruments (i.e. that combine a host contract with embedded derivative contracts) or not.</t>
  </si>
  <si>
    <t>Deducted from own funds</t>
  </si>
  <si>
    <t>DOF</t>
  </si>
  <si>
    <t>Specifies if the asset, in calculating the solvency ratio, is or not deducted from own funds.</t>
  </si>
  <si>
    <t>Controlling and non-controlling owners</t>
  </si>
  <si>
    <t>CNO</t>
  </si>
  <si>
    <t>For equity components, it indicates whether they belong to the owners of the parent or to non-controlling owners (minority interests).</t>
  </si>
  <si>
    <t>Type of amount</t>
  </si>
  <si>
    <t>APA</t>
  </si>
  <si>
    <t>Financial reporting standard</t>
  </si>
  <si>
    <t>FRS</t>
  </si>
  <si>
    <t>Financial reporting standard for recognition, measurement and presentation (IFRS or national GAAP) to define the scope of reported items.</t>
  </si>
  <si>
    <t>Effect of application of specific legal provisions</t>
  </si>
  <si>
    <t>APE</t>
  </si>
  <si>
    <t>Method to determine AVA</t>
  </si>
  <si>
    <t>AVA</t>
  </si>
  <si>
    <t>Applicable framework</t>
  </si>
  <si>
    <t>AFK</t>
  </si>
  <si>
    <t>Calculation method</t>
  </si>
  <si>
    <t>CAL</t>
  </si>
  <si>
    <t>Identifies the method used to calculate values (e.g. sums)</t>
  </si>
  <si>
    <t>Partial use</t>
  </si>
  <si>
    <t>PAU</t>
  </si>
  <si>
    <t>Shows exposures subject to partial use</t>
  </si>
  <si>
    <t>Methods to determine risk weights</t>
  </si>
  <si>
    <t>MRW</t>
  </si>
  <si>
    <t>Defines the relevant method used to determine the risk weights for capital requirements purposes.</t>
  </si>
  <si>
    <t>Approach for prudential purposes</t>
  </si>
  <si>
    <t>APR</t>
  </si>
  <si>
    <t>Approach used for the calculation of capital requirements.</t>
  </si>
  <si>
    <t>Type of hedge</t>
  </si>
  <si>
    <t>TYH</t>
  </si>
  <si>
    <t>Defines the type of hedging</t>
  </si>
  <si>
    <t>Transaction type with central bank</t>
  </si>
  <si>
    <t>MCW</t>
  </si>
  <si>
    <t>Type of transaction with conduit or infrastructure finance vehicle</t>
  </si>
  <si>
    <t>MCO</t>
  </si>
  <si>
    <t>Type of exposure to conduits and infrastructure finance vehicles</t>
  </si>
  <si>
    <t>MCV</t>
  </si>
  <si>
    <t>Type of exposure to relevant financial institutions relating to pension liability</t>
  </si>
  <si>
    <t>MCR</t>
  </si>
  <si>
    <t>Hedged or hedging instrument</t>
  </si>
  <si>
    <t>MCF</t>
  </si>
  <si>
    <t>Defines hedging or hedged instrument of the main category item</t>
  </si>
  <si>
    <t>Instrument</t>
  </si>
  <si>
    <t>MCB</t>
  </si>
  <si>
    <t>Defines instrument or product type of the main category item</t>
  </si>
  <si>
    <t>Flows (type / source / reason)</t>
  </si>
  <si>
    <t>FLT</t>
  </si>
  <si>
    <t>Flows (direction)</t>
  </si>
  <si>
    <t>FLW</t>
  </si>
  <si>
    <t>Type of remuneration</t>
  </si>
  <si>
    <t>TRE</t>
  </si>
  <si>
    <t>(Sub-)Type of expense</t>
  </si>
  <si>
    <t>Type of account</t>
  </si>
  <si>
    <t>TAN</t>
  </si>
  <si>
    <t>Factors considered in the valuation of derivatives</t>
  </si>
  <si>
    <t>VDF</t>
  </si>
  <si>
    <t>Exclusion from Bail-in</t>
  </si>
  <si>
    <t>Source of valuation uncertainty (total portfolio level)</t>
  </si>
  <si>
    <t>MCZ</t>
  </si>
  <si>
    <t>Creditor / Insolvency ranking</t>
  </si>
  <si>
    <t>CIR</t>
  </si>
  <si>
    <t>Type of coverage of deposits by a DGS</t>
  </si>
  <si>
    <t>TCV</t>
  </si>
  <si>
    <t>Main category of item that is the object of the transaction / contract</t>
  </si>
  <si>
    <t>MCK</t>
  </si>
  <si>
    <t>Main category of collateralised item</t>
  </si>
  <si>
    <t>MCJ</t>
  </si>
  <si>
    <t>Source of valuation uncertainty (position / portfolio level)</t>
  </si>
  <si>
    <t>MCX</t>
  </si>
  <si>
    <t>Valuation adjustments (PruVal)</t>
  </si>
  <si>
    <t>Source of recovery</t>
  </si>
  <si>
    <t>SOR</t>
  </si>
  <si>
    <t>Defines the origin of reimbursements for an operational risk event</t>
  </si>
  <si>
    <t>Main category of hedging instrument</t>
  </si>
  <si>
    <t>MCA</t>
  </si>
  <si>
    <t>Defines the main category of the instrument used for hedging.</t>
  </si>
  <si>
    <t>Main category of hedged item</t>
  </si>
  <si>
    <t>MCH</t>
  </si>
  <si>
    <t>Defines the main category of the item that is hedged.</t>
  </si>
  <si>
    <t>Main category of the source of encumbrance</t>
  </si>
  <si>
    <t>MCS</t>
  </si>
  <si>
    <t>For encumbered assets, defines the main category of the transaction that entails encumbrance; for liabilities/contingent liabilities, identifies those who are a source of encumbrance</t>
  </si>
  <si>
    <t>Type of securitisation</t>
  </si>
  <si>
    <t>TSE</t>
  </si>
  <si>
    <t>Specifies the type of securitisation.</t>
  </si>
  <si>
    <t>Type of assets with collateral received</t>
  </si>
  <si>
    <t>TAC</t>
  </si>
  <si>
    <t>Specifies the type of assets for which financial assets have been received as collateral.</t>
  </si>
  <si>
    <t>Subordinated</t>
  </si>
  <si>
    <t>SUB</t>
  </si>
  <si>
    <t>Indicates that the financial instrument is a subordinated financial asset or liability.</t>
  </si>
  <si>
    <t>Specific contract clauses or netting agreements</t>
  </si>
  <si>
    <t>SCC</t>
  </si>
  <si>
    <t>Defines specific contract clauses or netting agreements.</t>
  </si>
  <si>
    <t>Main category of the underlying</t>
  </si>
  <si>
    <t>MCU</t>
  </si>
  <si>
    <t>Defines the type of instrument underlying another balance or transaction (e.g. short position).</t>
  </si>
  <si>
    <t>Main category that generates the provision</t>
  </si>
  <si>
    <t>MCP</t>
  </si>
  <si>
    <t>Defines the main category that generates the related provisions.</t>
  </si>
  <si>
    <t>Main category that generates the deferred tax liability</t>
  </si>
  <si>
    <t>MCL</t>
  </si>
  <si>
    <t>Defines the main category generating the deferred tax liability.</t>
  </si>
  <si>
    <t>Main category that generates income or expenses</t>
  </si>
  <si>
    <t>MCE</t>
  </si>
  <si>
    <t>Defines the main category that generates the related income or expense.</t>
  </si>
  <si>
    <t>Main category provided of Investee</t>
  </si>
  <si>
    <t>MCI</t>
  </si>
  <si>
    <t>When information on an "investee-by-investee" basis is provided, specifies the main category of the information on the investee to be reported.</t>
  </si>
  <si>
    <t>Main category of the transferred financial asset to which the liability is associated to</t>
  </si>
  <si>
    <t>MCT</t>
  </si>
  <si>
    <t>For liabilities associated to transferred financial assets, defines the type of instrument of the financial asset that has been transferred.</t>
  </si>
  <si>
    <t>Main category of the Defined benefit plan assets</t>
  </si>
  <si>
    <t>MCD</t>
  </si>
  <si>
    <t>For defined benefit plan assets, defines their nature.</t>
  </si>
  <si>
    <t>Derivatives Purchased/Sold</t>
  </si>
  <si>
    <t>DPS</t>
  </si>
  <si>
    <t>For derivatives, it indicates whether the reporting institution has sold or purchased them.</t>
  </si>
  <si>
    <t>Main category of collateral or guarantee received</t>
  </si>
  <si>
    <t>MCG</t>
  </si>
  <si>
    <t>Defines the main category of collateral or guarantees received</t>
  </si>
  <si>
    <t>Main category of the collateral of the collateral</t>
  </si>
  <si>
    <t>CCC</t>
  </si>
  <si>
    <t>Defines the main category of the collateral of the collateral or guarantees (both given and received)</t>
  </si>
  <si>
    <t>MCY</t>
  </si>
  <si>
    <t>Specifies the nature of the item reported (i.e. answers the question: what is reported?).
For financial instruments, defines the instrument (e.g. deposits, debt securities issued...) or range of instruments reported. 
It should be defined for each data point.</t>
  </si>
  <si>
    <t>Main category of collateral or guarantee given</t>
  </si>
  <si>
    <t>MCC</t>
  </si>
  <si>
    <t>Defines the main category of collateral or guarantees given</t>
  </si>
  <si>
    <t>Base</t>
  </si>
  <si>
    <t>BAS</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</si>
  <si>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determines whether the data point has a "debit" or a "credit" attribute.</t>
  </si>
  <si>
    <t>Category  of the impracticability</t>
  </si>
  <si>
    <t>CGI</t>
  </si>
  <si>
    <t>Resolution entity</t>
  </si>
  <si>
    <t>IEO</t>
  </si>
  <si>
    <t>Contract</t>
  </si>
  <si>
    <t>Securitisation internal code</t>
  </si>
  <si>
    <t>SIC</t>
  </si>
  <si>
    <t>Liability ID</t>
  </si>
  <si>
    <t>LID</t>
  </si>
  <si>
    <t>Issuer of the capital instrument / liability</t>
  </si>
  <si>
    <t>IEN</t>
  </si>
  <si>
    <t>Facility ID</t>
  </si>
  <si>
    <t>FTY</t>
  </si>
  <si>
    <t>CPT</t>
  </si>
  <si>
    <t>Reference date within reporting period</t>
  </si>
  <si>
    <t>RDT</t>
  </si>
  <si>
    <t>PD Range (Typed)</t>
  </si>
  <si>
    <t>PDT</t>
  </si>
  <si>
    <t>Investee</t>
  </si>
  <si>
    <t>LIN</t>
  </si>
  <si>
    <t>Holding company</t>
  </si>
  <si>
    <t>LHC</t>
  </si>
  <si>
    <t>Entity in Group Solvency</t>
  </si>
  <si>
    <t>LGS</t>
  </si>
  <si>
    <t>Notional Event Date</t>
  </si>
  <si>
    <t>NED</t>
  </si>
  <si>
    <t>Identifies the notional date associated with the information (for the Benchmarking exercise)</t>
  </si>
  <si>
    <t>Financial market infrastructure (FMI) name</t>
  </si>
  <si>
    <t>ISF</t>
  </si>
  <si>
    <t>Entity name</t>
  </si>
  <si>
    <t>ISE</t>
  </si>
  <si>
    <t>Critical service provider unique identifier</t>
  </si>
  <si>
    <t>ISC</t>
  </si>
  <si>
    <t>Unique instrument identifier</t>
  </si>
  <si>
    <t>ISU</t>
  </si>
  <si>
    <t>MR03 line identification</t>
  </si>
  <si>
    <t>XXA</t>
  </si>
  <si>
    <t>Technical. Z axis identification</t>
  </si>
  <si>
    <t>ISZ</t>
  </si>
  <si>
    <t>Technical. Y axis identification</t>
  </si>
  <si>
    <t>ISY</t>
  </si>
  <si>
    <t>Technical. X axis identification</t>
  </si>
  <si>
    <t>ISX</t>
  </si>
  <si>
    <t>Technical. Table identification</t>
  </si>
  <si>
    <t>IST</t>
  </si>
  <si>
    <t>Business line (FMI-User to CBL)</t>
  </si>
  <si>
    <t>BLL</t>
  </si>
  <si>
    <t>Segment (CCP)</t>
  </si>
  <si>
    <t>CCP</t>
  </si>
  <si>
    <t>Intermediary facilitating access to a FMI</t>
  </si>
  <si>
    <t>IFM</t>
  </si>
  <si>
    <t>Type of service received</t>
  </si>
  <si>
    <t>TSR</t>
  </si>
  <si>
    <t>Information system (responsible LE)</t>
  </si>
  <si>
    <t>Information system (IS to LE and CF)</t>
  </si>
  <si>
    <t>ISR</t>
  </si>
  <si>
    <t>Service provided by FMI</t>
  </si>
  <si>
    <t>SFM</t>
  </si>
  <si>
    <t>Financial market infrastructure</t>
  </si>
  <si>
    <t>FMI</t>
  </si>
  <si>
    <t>Information system</t>
  </si>
  <si>
    <t>INF</t>
  </si>
  <si>
    <t>Business line (CF to CBL)</t>
  </si>
  <si>
    <t>BLK</t>
  </si>
  <si>
    <t>Business line (CBL to LE)</t>
  </si>
  <si>
    <t>BLJ</t>
  </si>
  <si>
    <t>Entity-CF-GA-FMI</t>
  </si>
  <si>
    <t>ECF</t>
  </si>
  <si>
    <t>Row reference of combination of user entity, critical function by geographical area and financial market infrastructure,</t>
  </si>
  <si>
    <t>Operational event reference</t>
  </si>
  <si>
    <t>OER</t>
  </si>
  <si>
    <t>Row reference of operational event</t>
  </si>
  <si>
    <t>Reference transaction for the Benchmarking exercise</t>
  </si>
  <si>
    <t>TBE</t>
  </si>
  <si>
    <t>Reference portfolio/instrument for the Benchmarking exercise</t>
  </si>
  <si>
    <t>PBE</t>
  </si>
  <si>
    <t>Internal Model ID</t>
  </si>
  <si>
    <t>IMI</t>
  </si>
  <si>
    <t>Internal Model ID for the Benchmarking exercise</t>
  </si>
  <si>
    <t>Individual creditors (derivatives, commitments received)</t>
  </si>
  <si>
    <t>CCI</t>
  </si>
  <si>
    <t>Individual creditors (off-balance sheet items)</t>
  </si>
  <si>
    <t>CRG</t>
  </si>
  <si>
    <t>Individual creditors (liabilities)</t>
  </si>
  <si>
    <t>CRE</t>
  </si>
  <si>
    <t>Service provider</t>
  </si>
  <si>
    <t>SPR</t>
  </si>
  <si>
    <t>Group of connected clients</t>
  </si>
  <si>
    <t>GCC</t>
  </si>
  <si>
    <t>Indicate the code for Groups of connected clients.</t>
  </si>
  <si>
    <t>Individual clients</t>
  </si>
  <si>
    <t>INC</t>
  </si>
  <si>
    <t>Indicate the code for individual clients.</t>
  </si>
  <si>
    <t>Covered bond issuance</t>
  </si>
  <si>
    <t>CBC</t>
  </si>
  <si>
    <t>For each cover bond issuance, consists of the name or unambiguous abbreviation of the covered bond issuing entity and the designation of the covered bond that individually is subject to the relevant covered bond protective measures</t>
  </si>
  <si>
    <t>ID representing combination of user, FMI, system type and intermediary</t>
  </si>
  <si>
    <t>IDF</t>
  </si>
  <si>
    <t>Row ID (other non-financial liabilities)</t>
  </si>
  <si>
    <t>IDV</t>
  </si>
  <si>
    <t>Concentrated positions AVA Rank</t>
  </si>
  <si>
    <t>RAC</t>
  </si>
  <si>
    <t>Identifies an individual concentrated positions AVA that contributes to the total category level concentrated positions AVA computed in accordance with Article 14 of the Delegated Regulation (EU) 2016/101 on prudent valuation. Should follow the numerical order 1, 2, 3, etc, with 1 being assigned to the highest (in terms of AVA amount contributed to the total category level concentrated positions AVA) individual concentrated positions risk AVA, 2 to the second highest and so on.</t>
  </si>
  <si>
    <t>Model Risk AVA Rank</t>
  </si>
  <si>
    <t>RAN</t>
  </si>
  <si>
    <t>Identifies an individual model risk AVA that contributes to the total category level model AVA computed in accordance with Article 11 of the Delegated Regulation (EU) 2016/101 on prudent valuation. Should follow the numerical order 1, 2, 3, etc, with 1 being assigned to the highest (in terms of AVA amount contributed to the total category level model risk AVA) individual model risk risk AVA, 2 to the second highest and so on.</t>
  </si>
  <si>
    <t>Identifier (Critical services)</t>
  </si>
  <si>
    <t>IDT</t>
  </si>
  <si>
    <t>Row ID (secured financing arrangements)</t>
  </si>
  <si>
    <t>IDS</t>
  </si>
  <si>
    <t>Row ID (derivatives - netting sets)</t>
  </si>
  <si>
    <t>IDR</t>
  </si>
  <si>
    <t>Row ID (other financial liabilities)</t>
  </si>
  <si>
    <t>IDQ</t>
  </si>
  <si>
    <t>Row ID (deposits taken)</t>
  </si>
  <si>
    <t>IDP</t>
  </si>
  <si>
    <t>Row ID (securities issued)</t>
  </si>
  <si>
    <t>IDO</t>
  </si>
  <si>
    <t>Row ID (intragroup guarantees provided)</t>
  </si>
  <si>
    <t>IDN</t>
  </si>
  <si>
    <t>Row ID (intragroup  guarantees received)</t>
  </si>
  <si>
    <t>IDM</t>
  </si>
  <si>
    <t>Row ID (Intragroup liabilities)</t>
  </si>
  <si>
    <t>IDL</t>
  </si>
  <si>
    <t>Internal model to benchmarking portfolio row number</t>
  </si>
  <si>
    <t>RNI</t>
  </si>
  <si>
    <t>Row number of internal model to benchmarking portfolio mapping in table C 105.02 (artificial sequential number, unique per report)</t>
  </si>
  <si>
    <t>Internal model to host supervisor mapping row number</t>
  </si>
  <si>
    <t>IRN</t>
  </si>
  <si>
    <t>Row number of internal model to host supervisor mapping in table C 105.03 (artificial sequential number, unique per report)</t>
  </si>
  <si>
    <t>Securitisation Row Number</t>
  </si>
  <si>
    <t>SRN</t>
  </si>
  <si>
    <t>Row number of securitisation details entry in table C 14 (artificial sequential number, unique per report)</t>
  </si>
  <si>
    <t>Obligor grade</t>
  </si>
  <si>
    <t>OGR</t>
  </si>
  <si>
    <t>Obligor grades or pools of exposures (sequential number, unique per report)</t>
  </si>
  <si>
    <t>SEC</t>
  </si>
  <si>
    <t>When information is provided on a securitisation-by-securitisation basis, defines the code of the securitisation for which information is provided.</t>
  </si>
  <si>
    <t>STC</t>
  </si>
  <si>
    <t>When information is provided on a security-by-security basis, defines the code of the security for which information is provided.</t>
  </si>
  <si>
    <t>Counterparty identification</t>
  </si>
  <si>
    <t>LEO</t>
  </si>
  <si>
    <t>CCP code</t>
  </si>
  <si>
    <t>LEY</t>
  </si>
  <si>
    <t>Central securities depository code</t>
  </si>
  <si>
    <t>LES</t>
  </si>
  <si>
    <t>Interbank payment system code</t>
  </si>
  <si>
    <t>LEP</t>
  </si>
  <si>
    <t>Correspondent bank code</t>
  </si>
  <si>
    <t>LER</t>
  </si>
  <si>
    <t>Legal entity (LCR)</t>
  </si>
  <si>
    <t>LEN</t>
  </si>
  <si>
    <t>Legal entity (IS to LE and CF)</t>
  </si>
  <si>
    <t>LEM</t>
  </si>
  <si>
    <t>Legal entity (FMI to CF)</t>
  </si>
  <si>
    <t>LEL</t>
  </si>
  <si>
    <t>Legal entity (CS to CF)</t>
  </si>
  <si>
    <t>LEK</t>
  </si>
  <si>
    <t>Legal entity (CBL to LE)</t>
  </si>
  <si>
    <t>LEJ</t>
  </si>
  <si>
    <t>Legal entity (CF to LE)</t>
  </si>
  <si>
    <t>LEH</t>
  </si>
  <si>
    <t>Legal entity (DGS member)</t>
  </si>
  <si>
    <t>LEG</t>
  </si>
  <si>
    <t>Provider of critical service</t>
  </si>
  <si>
    <t>PCS</t>
  </si>
  <si>
    <t>Investor, creditor, guarantee provider</t>
  </si>
  <si>
    <t>ICG</t>
  </si>
  <si>
    <t>Issuer of the capital instrument / liability, guarantee recipient</t>
  </si>
  <si>
    <t>ISS</t>
  </si>
  <si>
    <t>LEC</t>
  </si>
  <si>
    <t>Defines the entity code of the entity for which information is provided.</t>
  </si>
  <si>
    <t>Referenced domain owner</t>
  </si>
  <si>
    <t>Referenced domain code</t>
  </si>
  <si>
    <t>Referenced hierarchy owner</t>
  </si>
  <si>
    <t>Referenced hierarchy code</t>
  </si>
  <si>
    <t>Referenced member owner</t>
  </si>
  <si>
    <t>Referenced member code</t>
  </si>
  <si>
    <t>Is starting included</t>
  </si>
  <si>
    <t>Period type</t>
  </si>
  <si>
    <t>Balance type</t>
  </si>
  <si>
    <t>Hierarchy (en)</t>
  </si>
  <si>
    <t>Hierarchy member code</t>
  </si>
  <si>
    <t>Hierarchy/member owner</t>
  </si>
  <si>
    <t>Hierarchy node label (en)</t>
  </si>
  <si>
    <t>Hierarchy/node description (en)</t>
  </si>
  <si>
    <t>Sign</t>
  </si>
  <si>
    <t>Weight</t>
  </si>
  <si>
    <t>Usable</t>
  </si>
  <si>
    <t>Hierarchy creation date</t>
  </si>
  <si>
    <t>Hierarchy valid from</t>
  </si>
  <si>
    <t>Hierarchy valid to</t>
  </si>
  <si>
    <t>Hierarchy last modification</t>
  </si>
  <si>
    <t>Notification ID</t>
  </si>
  <si>
    <t>si850</t>
  </si>
  <si>
    <t>instant</t>
  </si>
  <si>
    <t>AT99: Hierarchy for type of identifier</t>
  </si>
  <si>
    <t>Percentage of TREA</t>
  </si>
  <si>
    <t>pi842</t>
  </si>
  <si>
    <t>percentage</t>
  </si>
  <si>
    <t>LEI code</t>
  </si>
  <si>
    <t>si288</t>
  </si>
  <si>
    <t>Exposure value before application of exemptions and CRM divided by Tier 1 capital</t>
  </si>
  <si>
    <t>pi700</t>
  </si>
  <si>
    <t>MFI code</t>
  </si>
  <si>
    <t>si730</t>
  </si>
  <si>
    <t>Reference date of the impracticability of contractual recognition of bail-in</t>
  </si>
  <si>
    <t>di853</t>
  </si>
  <si>
    <t>Type of identifier, other than LEI or MFI code</t>
  </si>
  <si>
    <t>si731</t>
  </si>
  <si>
    <t>Adjustments for calibrating the recapitalisation amount</t>
  </si>
  <si>
    <t>pi881</t>
  </si>
  <si>
    <t>AT90: Hierarchy for calculating changes in provisions</t>
  </si>
  <si>
    <t>Type of instrument (free text)</t>
  </si>
  <si>
    <t>si832</t>
  </si>
  <si>
    <t>All changes in Provisions (flow)</t>
  </si>
  <si>
    <t>md21</t>
  </si>
  <si>
    <t>=</t>
  </si>
  <si>
    <t>Type of MREL decision</t>
  </si>
  <si>
    <t>ei877</t>
  </si>
  <si>
    <t>enumeration</t>
  </si>
  <si>
    <t>AP61</t>
  </si>
  <si>
    <t>Additions, including increases in existing provisions (flow)</t>
  </si>
  <si>
    <t>md14</t>
  </si>
  <si>
    <t>+</t>
  </si>
  <si>
    <t>Reasons for meeting the category of impracticability</t>
  </si>
  <si>
    <t>si875</t>
  </si>
  <si>
    <t>Amounts used (flow)</t>
  </si>
  <si>
    <t>md46</t>
  </si>
  <si>
    <t>Type of liability</t>
  </si>
  <si>
    <t>ei866</t>
  </si>
  <si>
    <t>MC84</t>
  </si>
  <si>
    <t>Unused amounts reversed during the period (flow)</t>
  </si>
  <si>
    <t>md251</t>
  </si>
  <si>
    <t>Comments required. Description of insolvency rank</t>
  </si>
  <si>
    <t>si829</t>
  </si>
  <si>
    <t>Increase in the discounted amount and effect of any change in the discount rate (flow)</t>
  </si>
  <si>
    <t>md139</t>
  </si>
  <si>
    <t>Notification type</t>
  </si>
  <si>
    <t>ei852</t>
  </si>
  <si>
    <t>ZZ59</t>
  </si>
  <si>
    <t>Changes in Provisions other than Additions, including increases in existing provisions, Amounts used, Unused amounts reversed during the period, Increase in the discounted amount and effect of any change in the discount rate (flow)</t>
  </si>
  <si>
    <t>md73</t>
  </si>
  <si>
    <t>Counterparty of impracticability code</t>
  </si>
  <si>
    <t>si872</t>
  </si>
  <si>
    <t>AT9: Hierarchy for calculating the total risk exposure amount for market risk of CTP positions</t>
  </si>
  <si>
    <t>The different levels of the hierarchy are taken from the respective market risk templates. The hierarchy is only applicable for calculating the specific risk of CTP positions in the trading book</t>
  </si>
  <si>
    <t>Simplified reporting</t>
  </si>
  <si>
    <t>bi838</t>
  </si>
  <si>
    <t>boolean</t>
  </si>
  <si>
    <t>Own funds requirements</t>
  </si>
  <si>
    <t>mi184</t>
  </si>
  <si>
    <t>si868</t>
  </si>
  <si>
    <t>Value used for market risk, net, weighted after cap</t>
  </si>
  <si>
    <t>mi257</t>
  </si>
  <si>
    <t>Telephone</t>
  </si>
  <si>
    <t>si857</t>
  </si>
  <si>
    <t>Value used for market risk, net, weighted before cap</t>
  </si>
  <si>
    <t>mi258</t>
  </si>
  <si>
    <t>Name of entity of notification</t>
  </si>
  <si>
    <t>si858</t>
  </si>
  <si>
    <t>Value used for market risk, net</t>
  </si>
  <si>
    <t>mi256</t>
  </si>
  <si>
    <t>Reference date for liability insolvency classes</t>
  </si>
  <si>
    <t>di854</t>
  </si>
  <si>
    <t>Value used for market risk, to be deducted from own funds</t>
  </si>
  <si>
    <t>mi260</t>
  </si>
  <si>
    <t>Contract recognises write down and conversion powers</t>
  </si>
  <si>
    <t>si833</t>
  </si>
  <si>
    <t>Value used for market risk, gross</t>
  </si>
  <si>
    <t>mi255</t>
  </si>
  <si>
    <t>Regulatory requirement (%)</t>
  </si>
  <si>
    <t>pi827</t>
  </si>
  <si>
    <t>AT87: Hierarchy for gross carrying amount</t>
  </si>
  <si>
    <t>Contract/instrument description</t>
  </si>
  <si>
    <t>si865</t>
  </si>
  <si>
    <t>Gross carrying amount</t>
  </si>
  <si>
    <t>mi136</t>
  </si>
  <si>
    <t>BRRD waiver granted</t>
  </si>
  <si>
    <t>ei839</t>
  </si>
  <si>
    <t>MC81</t>
  </si>
  <si>
    <t>Carrying amount</t>
  </si>
  <si>
    <t>mi53</t>
  </si>
  <si>
    <t>Adjusments for calibrating the loss absorbing amount</t>
  </si>
  <si>
    <t>pi880</t>
  </si>
  <si>
    <t>Amount of accumulated impairment</t>
  </si>
  <si>
    <t>mi159</t>
  </si>
  <si>
    <t>Reference period for the MREL calibration</t>
  </si>
  <si>
    <t>di843</t>
  </si>
  <si>
    <t>AT83: Hierarchy for goodwill included in the carrying amount</t>
  </si>
  <si>
    <t>Notification date</t>
  </si>
  <si>
    <t>di851</t>
  </si>
  <si>
    <t>&gt;=</t>
  </si>
  <si>
    <t>Reasons for meeting the conditions of impracticability</t>
  </si>
  <si>
    <t>si869</t>
  </si>
  <si>
    <t>Goodwill included in carrying amount</t>
  </si>
  <si>
    <t>mi134</t>
  </si>
  <si>
    <t>Is material amendment?</t>
  </si>
  <si>
    <t>bi861</t>
  </si>
  <si>
    <t>AT81: Hierarchy for calculating the total risk exposure amount for market risk of securitisation positions</t>
  </si>
  <si>
    <t>The different levels of the hierarchy are taken from the respective market risk templates. The hierarchy is only applicable for calculating the specific risk of securitisation positions in the trading book, irrespective of the fact whether the risk weights are determined using the SA or the IRB approach.</t>
  </si>
  <si>
    <t>First call date</t>
  </si>
  <si>
    <t>di836</t>
  </si>
  <si>
    <t>Reasons for BRRD waiver granted</t>
  </si>
  <si>
    <t>si840</t>
  </si>
  <si>
    <t>Adjustment to Value used for market risk, net, weighted after cap due to infringement of the due diligence provisions</t>
  </si>
  <si>
    <t>mi18</t>
  </si>
  <si>
    <t>Is LEI Code/National Code of entity of counterparty of impracticability</t>
  </si>
  <si>
    <t>ei873</t>
  </si>
  <si>
    <t>BT3</t>
  </si>
  <si>
    <t>Type of resolution tool</t>
  </si>
  <si>
    <t>ei879</t>
  </si>
  <si>
    <t>MC83</t>
  </si>
  <si>
    <t>Entity of notification code</t>
  </si>
  <si>
    <t>si859</t>
  </si>
  <si>
    <t>Date of communication of requirements to the institution</t>
  </si>
  <si>
    <t>di841</t>
  </si>
  <si>
    <t>Final maturity date</t>
  </si>
  <si>
    <t>di862</t>
  </si>
  <si>
    <t>Name of issuing entity</t>
  </si>
  <si>
    <t>si830</t>
  </si>
  <si>
    <t>AT73: Hierarchy for the impact of correction of errors and changes in accounting policies according to IAS 8</t>
  </si>
  <si>
    <t>Hierarchy for the impact of correction of errors and changes in accounting policies according to IAS 8</t>
  </si>
  <si>
    <t>Contact person</t>
  </si>
  <si>
    <t>si855</t>
  </si>
  <si>
    <t>Renewal frequency</t>
  </si>
  <si>
    <t>ii864</t>
  </si>
  <si>
    <t>Carrying amount [before restatement]</t>
  </si>
  <si>
    <t>mi65</t>
  </si>
  <si>
    <t>Entity makes use of 'de minimis' subordination exemption for TLAC</t>
  </si>
  <si>
    <t>bi825</t>
  </si>
  <si>
    <t>Effects of corrections of errors</t>
  </si>
  <si>
    <t>mi110</t>
  </si>
  <si>
    <t>MREL decision date</t>
  </si>
  <si>
    <t>di844</t>
  </si>
  <si>
    <t>Effects of changes in accounting policies</t>
  </si>
  <si>
    <t>mi109</t>
  </si>
  <si>
    <t>Institution type for resolution</t>
  </si>
  <si>
    <t>ei883</t>
  </si>
  <si>
    <t>ZZ61</t>
  </si>
  <si>
    <t>AT6: Hierarchy for calculating the total risk exposure amount for market risk</t>
  </si>
  <si>
    <t>The different levels of the hierarchy are taken from the respective market risk templates. The hierarchy is not applicable for calculating the specific risk of securitisation positions in the trading book and CTP-positions.</t>
  </si>
  <si>
    <t>National code of counterparty</t>
  </si>
  <si>
    <t>si874</t>
  </si>
  <si>
    <t>Total risk exposure amount</t>
  </si>
  <si>
    <t>mi235</t>
  </si>
  <si>
    <t>Amounts eligible for the purposes of MREL, but not TLAC</t>
  </si>
  <si>
    <t>mi828</t>
  </si>
  <si>
    <t>monetary</t>
  </si>
  <si>
    <t>LE exposure value after application of exemptions and CRM divided by Tier 1 capital</t>
  </si>
  <si>
    <t>pi701</t>
  </si>
  <si>
    <t>Value used for market risk, subject to capital charge</t>
  </si>
  <si>
    <t>mi259</t>
  </si>
  <si>
    <t>Number of staff (FTE) (decimal)</t>
  </si>
  <si>
    <t>ri882</t>
  </si>
  <si>
    <t>decimal</t>
  </si>
  <si>
    <t>Type of resolution strategy</t>
  </si>
  <si>
    <t>ei878</t>
  </si>
  <si>
    <t>MC82</t>
  </si>
  <si>
    <t>Legal opinion</t>
  </si>
  <si>
    <t>bi870</t>
  </si>
  <si>
    <t>AT5: Hierarchy for the calculation of RWA in the IRB-Approach for securitisation positions</t>
  </si>
  <si>
    <t>This hierarchy shows the calculation of the RWA for the IRB, exposure class securitisation. The single steps were taken from the template CR SEC IRB.</t>
  </si>
  <si>
    <t>Number of underlying liabilities</t>
  </si>
  <si>
    <t>ii876</t>
  </si>
  <si>
    <t>Risk weighted exposure amount after CAP</t>
  </si>
  <si>
    <t>mi213</t>
  </si>
  <si>
    <t>Transition date for MREL compliance</t>
  </si>
  <si>
    <t>di849</t>
  </si>
  <si>
    <t>Risk weighted exposure amount before CAP</t>
  </si>
  <si>
    <t>mi214</t>
  </si>
  <si>
    <t>Is LEI Code/National Code of entity of notification</t>
  </si>
  <si>
    <t>ei860</t>
  </si>
  <si>
    <t>Adjustment to the risk-weighted exposure amount due to maturity mismatches</t>
  </si>
  <si>
    <t>mi17</t>
  </si>
  <si>
    <t>ei834</t>
  </si>
  <si>
    <t>GA9</t>
  </si>
  <si>
    <t>Overall effect (adjustment) due to infringement of the due diligence provisions</t>
  </si>
  <si>
    <t>mi182</t>
  </si>
  <si>
    <t>Conditions of impracticability</t>
  </si>
  <si>
    <t>ei867</t>
  </si>
  <si>
    <t>ZZ62</t>
  </si>
  <si>
    <t>Risk weighted exposure amount</t>
  </si>
  <si>
    <t>mi212</t>
  </si>
  <si>
    <t>Email</t>
  </si>
  <si>
    <t>si856</t>
  </si>
  <si>
    <t>Reduction in RWA due to value adjustments and provisions</t>
  </si>
  <si>
    <t>mi204</t>
  </si>
  <si>
    <t>MREL compliance date</t>
  </si>
  <si>
    <t>di845</t>
  </si>
  <si>
    <t>Exposure value, including value adjustments and provisions, subject to risk weights</t>
  </si>
  <si>
    <t>mi124</t>
  </si>
  <si>
    <t>Renewability</t>
  </si>
  <si>
    <t>bi863</t>
  </si>
  <si>
    <t>Exposure value, including value adjustments and provisions, deducted from own funds</t>
  </si>
  <si>
    <t>mi123</t>
  </si>
  <si>
    <t>Percentage of recognised eligible liabilities</t>
  </si>
  <si>
    <t>pi826</t>
  </si>
  <si>
    <t>Exposure value, including value adjustments and provisions</t>
  </si>
  <si>
    <t>mi122</t>
  </si>
  <si>
    <t>Counterparty of impracticability name</t>
  </si>
  <si>
    <t>si871</t>
  </si>
  <si>
    <t>Fully adjusted exposure value E* including value adjustments and provisions</t>
  </si>
  <si>
    <t>mi133</t>
  </si>
  <si>
    <t>Adjustments to the recapitalisation amount resulting from balance sheet depletion</t>
  </si>
  <si>
    <t>pi848</t>
  </si>
  <si>
    <t>CRM Financial collateral: adjusted value (Cvam)</t>
  </si>
  <si>
    <t>mi90</t>
  </si>
  <si>
    <t>Issuer possesses a call option exercisable upon the occurrence of a regulatory event</t>
  </si>
  <si>
    <t>bi837</t>
  </si>
  <si>
    <t>Exposure after CRM substitution effects pre conversion factors, net of value adjustments and provisions</t>
  </si>
  <si>
    <t>mi117</t>
  </si>
  <si>
    <t>Potential future exposure value (multiplier at 1)</t>
  </si>
  <si>
    <t>mi498</t>
  </si>
  <si>
    <t>CRM substitution effects Inflows including value adjustments and provisions</t>
  </si>
  <si>
    <t>mi87</t>
  </si>
  <si>
    <t>Are the credit institutions' own funds requirements, funding requirements or promotional loans granted directly guaranteed?</t>
  </si>
  <si>
    <t>bi494</t>
  </si>
  <si>
    <t>CRM substitution effects Outflows including value adjustments and provisions</t>
  </si>
  <si>
    <t>mi89</t>
  </si>
  <si>
    <t>Second currency in pair code</t>
  </si>
  <si>
    <t>ei786</t>
  </si>
  <si>
    <t>CUALL</t>
  </si>
  <si>
    <t>Original exposure pre conversion factors</t>
  </si>
  <si>
    <t>mi180</t>
  </si>
  <si>
    <t>National Code of Counterparty (Concentration funding)</t>
  </si>
  <si>
    <t>si819</t>
  </si>
  <si>
    <t>Notional amount retained or repurchased of credit protection</t>
  </si>
  <si>
    <t>mi171</t>
  </si>
  <si>
    <t>Qualitative trigger for transfer to impairment stage 2</t>
  </si>
  <si>
    <t>ei470</t>
  </si>
  <si>
    <t>ZZ55</t>
  </si>
  <si>
    <t>CRM unfunded credit protection adjusted values (G*) - Outflows</t>
  </si>
  <si>
    <t>mi285</t>
  </si>
  <si>
    <t>Leverage ratio - without  IFRS 9 or analogous ECL transitional arrangements</t>
  </si>
  <si>
    <t>pi648</t>
  </si>
  <si>
    <t>CRM Funded credit protection (Cva)</t>
  </si>
  <si>
    <t>mi91</t>
  </si>
  <si>
    <t>Number of staff (FTE)</t>
  </si>
  <si>
    <t>ii775</t>
  </si>
  <si>
    <t>Total amount of securitisation exposures originated</t>
  </si>
  <si>
    <t>mi230</t>
  </si>
  <si>
    <t>Factor amount</t>
  </si>
  <si>
    <t>mi459</t>
  </si>
  <si>
    <t>AT47: Hierarchy for calculating changes in defined benefit obligations</t>
  </si>
  <si>
    <t>Arithmetic average PD</t>
  </si>
  <si>
    <t>pi797</t>
  </si>
  <si>
    <t>All changes in Defined benefit obligations (flow)</t>
  </si>
  <si>
    <t>md20</t>
  </si>
  <si>
    <t>Expected credit loss amount (IFRS 9)</t>
  </si>
  <si>
    <t>mi466</t>
  </si>
  <si>
    <t>Current service cost (flow)</t>
  </si>
  <si>
    <t>md104</t>
  </si>
  <si>
    <t>Gross notional value</t>
  </si>
  <si>
    <t>mi484</t>
  </si>
  <si>
    <t>Interest cost (flow)</t>
  </si>
  <si>
    <t>md147</t>
  </si>
  <si>
    <t>Amount allowed to be netted when the institution transfer the individual original accounts into a single account,  setting the original accounts to zero but does not do it on daily basis.</t>
  </si>
  <si>
    <t>mi587</t>
  </si>
  <si>
    <t>Contributions paid by plan participants (flow)</t>
  </si>
  <si>
    <t>md83</t>
  </si>
  <si>
    <t>Share of the size of the derivative business</t>
  </si>
  <si>
    <t>pi708</t>
  </si>
  <si>
    <t>Foreign currency translation (flow)</t>
  </si>
  <si>
    <t>md131</t>
  </si>
  <si>
    <t>Current exposure</t>
  </si>
  <si>
    <t>mi782</t>
  </si>
  <si>
    <t>Benefits paid (flow)</t>
  </si>
  <si>
    <t>md59</t>
  </si>
  <si>
    <t>Risk weighted exposure amount after supporting factors</t>
  </si>
  <si>
    <t>mi793</t>
  </si>
  <si>
    <t>Past service cost (flow)</t>
  </si>
  <si>
    <t>md186</t>
  </si>
  <si>
    <t>Exposure value, net of value adjustments and provisions and excluding exposures cleared through a CCP</t>
  </si>
  <si>
    <t>mi487</t>
  </si>
  <si>
    <t>Business combinations or divestitures (flow)</t>
  </si>
  <si>
    <t>md60</t>
  </si>
  <si>
    <t>Amount by which the exposure value is reduced</t>
  </si>
  <si>
    <t>mi633</t>
  </si>
  <si>
    <t>Changes in Defined benefit obligations other than Current and past service cost, Interest cost, Contributions paid by plan participants, Actuarial gains and losses, Foreign currency translation, Benefits paid, Business combinations or divestiture (flow)</t>
  </si>
  <si>
    <t>md69</t>
  </si>
  <si>
    <t>mi700</t>
  </si>
  <si>
    <t>Actuarial gains or losses from changes in demographic assumptions (flow)</t>
  </si>
  <si>
    <t>md11</t>
  </si>
  <si>
    <t>PD (IFRS 9)</t>
  </si>
  <si>
    <t>pi463</t>
  </si>
  <si>
    <t>Actuarial gains or losses from changes in financial assumptions (flow)</t>
  </si>
  <si>
    <t>md12</t>
  </si>
  <si>
    <t>Percentage of capital ratio without application of the transitional provisions on IFRS 9</t>
  </si>
  <si>
    <t>pi808</t>
  </si>
  <si>
    <t>AT40: Hierarchy for breakdown of current period (flow) (I)</t>
  </si>
  <si>
    <t>Breakdown between additions and reversals</t>
  </si>
  <si>
    <t>Variation of fixed overheads (%)</t>
  </si>
  <si>
    <t>pi474</t>
  </si>
  <si>
    <t>Current period (flow)</t>
  </si>
  <si>
    <t>md103</t>
  </si>
  <si>
    <t>Leverage ratio amount</t>
  </si>
  <si>
    <t>mi644</t>
  </si>
  <si>
    <t>Additions (flow)</t>
  </si>
  <si>
    <t>md13</t>
  </si>
  <si>
    <t>Type of entity code (Operational loss)</t>
  </si>
  <si>
    <t>ei821</t>
  </si>
  <si>
    <t>Reversals (flow)</t>
  </si>
  <si>
    <t>md210</t>
  </si>
  <si>
    <t>Market value. Negative</t>
  </si>
  <si>
    <t>mi740</t>
  </si>
  <si>
    <t>AT4: Hierarchy for the calculation of RWA in the Standardised Approach for securitisation positions</t>
  </si>
  <si>
    <t>This hierarchy shows the calculation of the RWA for the SA, exposure class securitisation. The single steps were taken from the template CR SEC SA.</t>
  </si>
  <si>
    <t>Name of Investee</t>
  </si>
  <si>
    <t>si475</t>
  </si>
  <si>
    <t>Is the public development credit institution / unit  guaranteed by  a regional government</t>
  </si>
  <si>
    <t>bi491</t>
  </si>
  <si>
    <t>Is intragroup transaction</t>
  </si>
  <si>
    <t>bi458</t>
  </si>
  <si>
    <t>National code of Entity in Solvency Group</t>
  </si>
  <si>
    <t>si809</t>
  </si>
  <si>
    <t>Average historical annual default rate</t>
  </si>
  <si>
    <t>pd799</t>
  </si>
  <si>
    <t>duration</t>
  </si>
  <si>
    <t>Replacement cost</t>
  </si>
  <si>
    <t>mi650</t>
  </si>
  <si>
    <t>Exposure value, net of value adjustments and provisions, subject to risk weights</t>
  </si>
  <si>
    <t>mi127</t>
  </si>
  <si>
    <t>GDP growth</t>
  </si>
  <si>
    <t>pi471</t>
  </si>
  <si>
    <t>Exposure value, net of value adjustments and provisions, deducted from own funds</t>
  </si>
  <si>
    <t>mi126</t>
  </si>
  <si>
    <t>Assets held as custodian on behalf of customers</t>
  </si>
  <si>
    <t>mi817</t>
  </si>
  <si>
    <t>Exposure value, net of value adjustments and provisions</t>
  </si>
  <si>
    <t>mi125</t>
  </si>
  <si>
    <t>Method for calculating exposure values at consolidated level</t>
  </si>
  <si>
    <t>ei794</t>
  </si>
  <si>
    <t>AP29</t>
  </si>
  <si>
    <t>Fully adjusted exposure value (E*), net of value adjustments and provisions</t>
  </si>
  <si>
    <t>mi132</t>
  </si>
  <si>
    <t>Gross jump-to-default (JTD) amount</t>
  </si>
  <si>
    <t>mi483</t>
  </si>
  <si>
    <t>Amounts deducted or added including transitional provisions</t>
  </si>
  <si>
    <t>mi641</t>
  </si>
  <si>
    <t>National Code of Entity (Liquidity perimeter)</t>
  </si>
  <si>
    <t>si820</t>
  </si>
  <si>
    <t>CRM substitution effects Inflows, net of value adjustments and provisions</t>
  </si>
  <si>
    <t>mi88</t>
  </si>
  <si>
    <t>Nominal value of commitments to pay under settlement date accounting</t>
  </si>
  <si>
    <t>mi568</t>
  </si>
  <si>
    <t>CRM substitution effects Outflows, net of value adjustments and provisions</t>
  </si>
  <si>
    <t>mi100</t>
  </si>
  <si>
    <t>Number of facilities</t>
  </si>
  <si>
    <t>ii460</t>
  </si>
  <si>
    <t>Exposure net of value adjustments and provisions</t>
  </si>
  <si>
    <t>mi118</t>
  </si>
  <si>
    <t>Amount allowed to be netted when the institution transfer the individual original accounts into a single account, setting the original accounts to zero on daily basis.</t>
  </si>
  <si>
    <t>mi586</t>
  </si>
  <si>
    <t>Value adjustments and provision associated with the original exposure</t>
  </si>
  <si>
    <t>mi253</t>
  </si>
  <si>
    <t>Effect lower multiplier for QCCP client-cleared transaction on the PFE</t>
  </si>
  <si>
    <t>mi499</t>
  </si>
  <si>
    <t>Are the credit institutions' own funds requirements, funding requirements or promotional loans granted indirectly guaranteed?</t>
  </si>
  <si>
    <t>bi495</t>
  </si>
  <si>
    <t>Carrying amount, nominal amount, net positive current exposure, potential future exposure</t>
  </si>
  <si>
    <t>mi815</t>
  </si>
  <si>
    <t>Leverage ratio guidance</t>
  </si>
  <si>
    <t>mi646</t>
  </si>
  <si>
    <t>Conditions of Article 273a (4) CRR met</t>
  </si>
  <si>
    <t>bi713</t>
  </si>
  <si>
    <t>Pre-credit derivatives risk weighted exposure amount</t>
  </si>
  <si>
    <t>mi488</t>
  </si>
  <si>
    <t>AT3: Hierarchy for calculating RWA in the IRB approach, applicable just for equities</t>
  </si>
  <si>
    <t>This hierarchy shows the calculation of the RWA for the IRB, exposure class equities. The single steps were taken from the template CR IRB EQU.</t>
  </si>
  <si>
    <t>mi701</t>
  </si>
  <si>
    <t>Stressed effective expected positive exposure</t>
  </si>
  <si>
    <t>mi788</t>
  </si>
  <si>
    <t>National code of Counterparty</t>
  </si>
  <si>
    <t>si790</t>
  </si>
  <si>
    <t>Net independent collateral amount</t>
  </si>
  <si>
    <t>mi781</t>
  </si>
  <si>
    <t>Economic loss</t>
  </si>
  <si>
    <t>mi208</t>
  </si>
  <si>
    <t>AT2: Hierarchy for calculating RWA in the IRB approach</t>
  </si>
  <si>
    <t>This hierarchy shows the calculation of the RWA for the IRB, all exposure class except equities and other non-credit risk related items. The single steps were taken from the template CR IRB EQU.</t>
  </si>
  <si>
    <t>Total underwritten transactions</t>
  </si>
  <si>
    <t>mi818</t>
  </si>
  <si>
    <t>Risk weighted exposure amount after SME-supporting factor</t>
  </si>
  <si>
    <t>mi310</t>
  </si>
  <si>
    <t>Stable funding weighted amount</t>
  </si>
  <si>
    <t>mi811</t>
  </si>
  <si>
    <t>Risk weighted exposure amount pre SME-supporting factor</t>
  </si>
  <si>
    <t>mi309</t>
  </si>
  <si>
    <t>Leverage ratio requirement</t>
  </si>
  <si>
    <t>mi645</t>
  </si>
  <si>
    <t>Exposure Value (IFRS 9)</t>
  </si>
  <si>
    <t>mi462</t>
  </si>
  <si>
    <t>Exposure after CRM substitution effects pre conversion factors, including value adjustments and provisions</t>
  </si>
  <si>
    <t>mi116</t>
  </si>
  <si>
    <t>Exposure value deducted from CET 1 or Additional Tier 1 items</t>
  </si>
  <si>
    <t>mi653</t>
  </si>
  <si>
    <t>Is the public development credit institution / unit  guaranteed by  a local authority</t>
  </si>
  <si>
    <t>bi492</t>
  </si>
  <si>
    <t>Impairment status (IFRS 9 impairment stage)</t>
  </si>
  <si>
    <t>ei467</t>
  </si>
  <si>
    <t>IM40</t>
  </si>
  <si>
    <t>Exposure weighted conversion factors</t>
  </si>
  <si>
    <t>mi796</t>
  </si>
  <si>
    <t>AT11: Hierarchy for calculating Total risk exposure amount for internal models</t>
  </si>
  <si>
    <t>Hierarchy follows the validation rule embedded in the template MKR IM</t>
  </si>
  <si>
    <t>ASF applicable factor</t>
  </si>
  <si>
    <t>pi804</t>
  </si>
  <si>
    <t>Size of the derivative business</t>
  </si>
  <si>
    <t>mi704</t>
  </si>
  <si>
    <t>Amount offset for the calculation of the LR exposure value under trade date accounting</t>
  </si>
  <si>
    <t>mi561</t>
  </si>
  <si>
    <t>VAR</t>
  </si>
  <si>
    <t>mi261</t>
  </si>
  <si>
    <t>Percentage of business subject to market risk</t>
  </si>
  <si>
    <t>pi481</t>
  </si>
  <si>
    <t>Adjusted VaR</t>
  </si>
  <si>
    <t>mi16</t>
  </si>
  <si>
    <t>Amount netted under the applicable accounting framework</t>
  </si>
  <si>
    <t>mi583</t>
  </si>
  <si>
    <t>Previous day VaR</t>
  </si>
  <si>
    <t>mi193</t>
  </si>
  <si>
    <t>Average LGD (IFRS 9), weighted by PD * EAD</t>
  </si>
  <si>
    <t>pi465</t>
  </si>
  <si>
    <t>Stressed VAR</t>
  </si>
  <si>
    <t>mi225</t>
  </si>
  <si>
    <t>ei461</t>
  </si>
  <si>
    <t>GA10</t>
  </si>
  <si>
    <t>Adjusted stressed VaR</t>
  </si>
  <si>
    <t>mi15</t>
  </si>
  <si>
    <t>Applicable limit for institutions or group</t>
  </si>
  <si>
    <t>mi702</t>
  </si>
  <si>
    <t>Latest available stressed VaR</t>
  </si>
  <si>
    <t>mi192</t>
  </si>
  <si>
    <t>Alpha used for computing regulatory exposure value</t>
  </si>
  <si>
    <t>mi784</t>
  </si>
  <si>
    <t>Incremental default and migration risk capital charge</t>
  </si>
  <si>
    <t>mi141</t>
  </si>
  <si>
    <t>Weight of economic scenario for calculation of average (IFRS 9)</t>
  </si>
  <si>
    <t>pi472</t>
  </si>
  <si>
    <t>Average incremental default and migration risk capital charge</t>
  </si>
  <si>
    <t>mi63</t>
  </si>
  <si>
    <t>Fair value. Initial margin</t>
  </si>
  <si>
    <t>mi812</t>
  </si>
  <si>
    <t>Incremental default and migration risk capital charge last measure</t>
  </si>
  <si>
    <t>mi142</t>
  </si>
  <si>
    <t>Number of obligors defaulted during the year</t>
  </si>
  <si>
    <t>ii798</t>
  </si>
  <si>
    <t>All price risk capital charge for CTP</t>
  </si>
  <si>
    <t>mi22</t>
  </si>
  <si>
    <t>Adjustment to awarded remuneration</t>
  </si>
  <si>
    <t>mi777</t>
  </si>
  <si>
    <t>All price risk capital charge for CTP Floor</t>
  </si>
  <si>
    <t>mi23</t>
  </si>
  <si>
    <t>Replacement cost without the effect of NICA and cash variation margin</t>
  </si>
  <si>
    <t>mi496</t>
  </si>
  <si>
    <t>Assumed charge for CTP floor - weighted positions after cap</t>
  </si>
  <si>
    <t>mi52</t>
  </si>
  <si>
    <t>Density of risk weighted exposure amounts</t>
  </si>
  <si>
    <t>pi792</t>
  </si>
  <si>
    <t>All price risk charge for CTP 12 weeks average</t>
  </si>
  <si>
    <t>mi24</t>
  </si>
  <si>
    <t>Risk weighted exposure amount before supporting factors</t>
  </si>
  <si>
    <t>mi823</t>
  </si>
  <si>
    <t>All price risk charge for CTP last measure</t>
  </si>
  <si>
    <t>mi25</t>
  </si>
  <si>
    <t>Type of identifier</t>
  </si>
  <si>
    <t>ei706</t>
  </si>
  <si>
    <t>AT107: Hierarchy for amounts used for the calculation of own funds</t>
  </si>
  <si>
    <t>Shows the different features of the grandfathered instruments not constituting state aid.</t>
  </si>
  <si>
    <t>Maturity value (years)</t>
  </si>
  <si>
    <t>ii791</t>
  </si>
  <si>
    <t>Amount including transitional provisions</t>
  </si>
  <si>
    <t>mi81</t>
  </si>
  <si>
    <t>Adjustment to risk weighted exposure amount due to Infrastructure projects supporting factor</t>
  </si>
  <si>
    <t>mi486</t>
  </si>
  <si>
    <t>Transitional computable amount</t>
  </si>
  <si>
    <t>mi243</t>
  </si>
  <si>
    <t>Name of Entity in Solvency Group</t>
  </si>
  <si>
    <t>si810</t>
  </si>
  <si>
    <t>Amount fully phased-in definition</t>
  </si>
  <si>
    <t>mi58</t>
  </si>
  <si>
    <t>Risk weighted exposure amount pre supporting factors</t>
  </si>
  <si>
    <t>mi795</t>
  </si>
  <si>
    <t>Maximum PD (IFRS 9) that would allow the facility to be considered as a facility with low credit risk</t>
  </si>
  <si>
    <t>pi469</t>
  </si>
  <si>
    <t>Computable amount</t>
  </si>
  <si>
    <t>mi76</t>
  </si>
  <si>
    <t>Value after accounting netting</t>
  </si>
  <si>
    <t>mi582</t>
  </si>
  <si>
    <t>AT106: Hierarchy for amounts used for Grandfathered instruments not constituting state aid</t>
  </si>
  <si>
    <t>LR exposure value (mean of daily values over a quarter)</t>
  </si>
  <si>
    <t>mi652</t>
  </si>
  <si>
    <t>Transitional provisions</t>
  </si>
  <si>
    <t>mi244</t>
  </si>
  <si>
    <t>Comments required.Function of staff</t>
  </si>
  <si>
    <t>si778</t>
  </si>
  <si>
    <t>Amount that exceeds the limits for grandfathering</t>
  </si>
  <si>
    <t>mi41</t>
  </si>
  <si>
    <t>Leverage ratio -  without  the  temporary treatment of unrealised gains and losses measured at fair value through OCI</t>
  </si>
  <si>
    <t>pi649</t>
  </si>
  <si>
    <t>Limit for grandfathering</t>
  </si>
  <si>
    <t>mi55</t>
  </si>
  <si>
    <t>Accounting value under trade date accounting</t>
  </si>
  <si>
    <t>mi549</t>
  </si>
  <si>
    <t>Base amount for calculating the limit</t>
  </si>
  <si>
    <t>mi56</t>
  </si>
  <si>
    <t>Credit derivatives that are recognised as internal hedges against non-trading book credit risk exposures</t>
  </si>
  <si>
    <t>mi705</t>
  </si>
  <si>
    <t>Percentage of trading book business</t>
  </si>
  <si>
    <t>pi480</t>
  </si>
  <si>
    <t>AT105: Hierarchy for computable amount</t>
  </si>
  <si>
    <t>Lists the different types of computable amount. Applicable in CA4 template for detailed breakdowns of holdings.</t>
  </si>
  <si>
    <t>Amount of payment</t>
  </si>
  <si>
    <t>mi773</t>
  </si>
  <si>
    <t>Computable amount, net</t>
  </si>
  <si>
    <t>mi79</t>
  </si>
  <si>
    <t>Number of staff (Headcount)</t>
  </si>
  <si>
    <t>ii774</t>
  </si>
  <si>
    <t>Computable amount, gross</t>
  </si>
  <si>
    <t>mi78</t>
  </si>
  <si>
    <t>Amount offset in accounting under trade date accounting</t>
  </si>
  <si>
    <t>mi560</t>
  </si>
  <si>
    <t>Computable amount, offsetting position</t>
  </si>
  <si>
    <t>mi80</t>
  </si>
  <si>
    <t>Is the viability of the public development credit institution/unit protected</t>
  </si>
  <si>
    <t>bi493</t>
  </si>
  <si>
    <t>AT102: Components of "All reclassifications" (II)</t>
  </si>
  <si>
    <t>Components of "All reclassifications" (II)</t>
  </si>
  <si>
    <t>National code of the Holding company</t>
  </si>
  <si>
    <t>si477</t>
  </si>
  <si>
    <t>All Reclassifications (flow)</t>
  </si>
  <si>
    <t>md26</t>
  </si>
  <si>
    <t>Is an institution with a public development unit</t>
  </si>
  <si>
    <t>bi489</t>
  </si>
  <si>
    <t>Valuation gains and losses taken to equity (flow)</t>
  </si>
  <si>
    <t>md252</t>
  </si>
  <si>
    <t>Market value, fair value</t>
  </si>
  <si>
    <t>mi479</t>
  </si>
  <si>
    <t>Transferred to profit or loss (flow)</t>
  </si>
  <si>
    <t>md240</t>
  </si>
  <si>
    <t>Percentage of leverage ratio</t>
  </si>
  <si>
    <t>pi647</t>
  </si>
  <si>
    <t>Transferred to initial carrying amount of hedged items (flow)</t>
  </si>
  <si>
    <t>md239</t>
  </si>
  <si>
    <t>Net stable funding ratio</t>
  </si>
  <si>
    <t>pi805</t>
  </si>
  <si>
    <t>Reclassifications other than valuation gains and losses taken to equity, Transferred to profit or loss, Transferred to initial carrying amount of hedged items (flow)</t>
  </si>
  <si>
    <t>md202</t>
  </si>
  <si>
    <t>PD assigned to the obligor grade (without conservative adjustment)</t>
  </si>
  <si>
    <t>pi464</t>
  </si>
  <si>
    <t>AT101: Components of "All reclassifications" (I)</t>
  </si>
  <si>
    <t>Components of "All reclassifications" (I)</t>
  </si>
  <si>
    <t>Effective expected positive exposure</t>
  </si>
  <si>
    <t>mi783</t>
  </si>
  <si>
    <t>Amount offset for the calculation of the LR exposure value under settlement date accounting</t>
  </si>
  <si>
    <t>mi570</t>
  </si>
  <si>
    <t>Gross deferred amount (undiscounted)</t>
  </si>
  <si>
    <t>mi776</t>
  </si>
  <si>
    <t>External Rating Equivalent</t>
  </si>
  <si>
    <t>si806</t>
  </si>
  <si>
    <t>Reclassifications other than valuation gains and losses taken to equity, Transferred to profit or loss (flow)</t>
  </si>
  <si>
    <t>md201</t>
  </si>
  <si>
    <t>Comments required.Prudential information</t>
  </si>
  <si>
    <t>si451</t>
  </si>
  <si>
    <t>AT1: Hierarchy for the calculation of RWA in the Standardised Approach</t>
  </si>
  <si>
    <t>This hierarchy shows the calculation of the RWA for the SA except positions assigned to the exposure class securitisation. The single steps were taken from the template CR SA, beginning with the Original esposure pre conversion factors to the risk weighted exposure amount.</t>
  </si>
  <si>
    <t>Adjustment to risk weighted exposure amount due to SME supporting factor</t>
  </si>
  <si>
    <t>mi485</t>
  </si>
  <si>
    <t>Effect recognised of collateral on NICA for QCCP client-cleared transactions</t>
  </si>
  <si>
    <t>mi497</t>
  </si>
  <si>
    <t>Fair value. Variation margin</t>
  </si>
  <si>
    <t>mi813</t>
  </si>
  <si>
    <t>Type of entity code (Concentration funding)</t>
  </si>
  <si>
    <t>ei822</t>
  </si>
  <si>
    <t>Initial capital (predefined list)</t>
  </si>
  <si>
    <t>ei473</t>
  </si>
  <si>
    <t>ZZ57</t>
  </si>
  <si>
    <t>&lt;=</t>
  </si>
  <si>
    <t>Market value. Positive</t>
  </si>
  <si>
    <t>mi533</t>
  </si>
  <si>
    <t>CRM Volatility and maturity adjustments</t>
  </si>
  <si>
    <t>mi102</t>
  </si>
  <si>
    <t>National code of the Investee</t>
  </si>
  <si>
    <t>si476</t>
  </si>
  <si>
    <t>CRM Volatility adjustment to the exposure</t>
  </si>
  <si>
    <t>mi101</t>
  </si>
  <si>
    <t>Is the public development credit institution / unit  guaranteed by  a central government</t>
  </si>
  <si>
    <t>bi490</t>
  </si>
  <si>
    <t>NSFR weighted amount</t>
  </si>
  <si>
    <t>mi779</t>
  </si>
  <si>
    <t>Variation margin</t>
  </si>
  <si>
    <t>mi780</t>
  </si>
  <si>
    <t>Exposure value including total provisions and adjustments or deductions (uncapped)</t>
  </si>
  <si>
    <t>mi478</t>
  </si>
  <si>
    <t>PD (IFRS 9) that would trigger transfer to impairment stage 2</t>
  </si>
  <si>
    <t>pi468</t>
  </si>
  <si>
    <t>RSF applicable factor</t>
  </si>
  <si>
    <t>pi802</t>
  </si>
  <si>
    <t>Percentage of leverage ratio exposure value</t>
  </si>
  <si>
    <t>pi824</t>
  </si>
  <si>
    <t>SA-CCR/Simplified SA-CCR Add-on</t>
  </si>
  <si>
    <t>mi787</t>
  </si>
  <si>
    <t>Gross amount</t>
  </si>
  <si>
    <t>mi816</t>
  </si>
  <si>
    <t>Type of counterparty for CCR</t>
  </si>
  <si>
    <t>ei814</t>
  </si>
  <si>
    <t>ZZ58</t>
  </si>
  <si>
    <t>Comments required.Interest income and fees</t>
  </si>
  <si>
    <t>si318</t>
  </si>
  <si>
    <t>Sensitivity to delta risk factors</t>
  </si>
  <si>
    <t>mi482</t>
  </si>
  <si>
    <t>Leverage ratio exposure value net of the exempted CCP leg of client-cleared trade exposures (mean of daily values over a quarter)</t>
  </si>
  <si>
    <t>mi651</t>
  </si>
  <si>
    <t xml:space="preserve">Revaluation difference </t>
  </si>
  <si>
    <t>mi807</t>
  </si>
  <si>
    <t>Calculated amount with no maturity date</t>
  </si>
  <si>
    <t>mi8046</t>
  </si>
  <si>
    <t>Basis of reporting (MRL003)</t>
  </si>
  <si>
    <t>ei8045</t>
  </si>
  <si>
    <t>SC802</t>
  </si>
  <si>
    <t>Basis of reporting (LPII)</t>
  </si>
  <si>
    <t>ei7007</t>
  </si>
  <si>
    <t>SC701</t>
  </si>
  <si>
    <t>Class of instrument</t>
  </si>
  <si>
    <t>ei8009</t>
  </si>
  <si>
    <t>MC802</t>
  </si>
  <si>
    <t>Accounting treatment of the instrument</t>
  </si>
  <si>
    <t>ei8006</t>
  </si>
  <si>
    <t>PL801</t>
  </si>
  <si>
    <t>Terms of the instrument</t>
  </si>
  <si>
    <t>si8027</t>
  </si>
  <si>
    <t>Settlement Systems</t>
  </si>
  <si>
    <t>si8040</t>
  </si>
  <si>
    <t>Central Securities Depository</t>
  </si>
  <si>
    <t>si8041</t>
  </si>
  <si>
    <t>Information about paying agent and trustee</t>
  </si>
  <si>
    <t>si8026</t>
  </si>
  <si>
    <t>Other non-global form - location and details</t>
  </si>
  <si>
    <t>si8025</t>
  </si>
  <si>
    <t>Identification of the Registrar</t>
  </si>
  <si>
    <t>si8024</t>
  </si>
  <si>
    <t>Registrar name</t>
  </si>
  <si>
    <t>si8023</t>
  </si>
  <si>
    <t>Bearer certificated form</t>
  </si>
  <si>
    <t>si8022</t>
  </si>
  <si>
    <t>Identification of the Global Registrar</t>
  </si>
  <si>
    <t>si8021</t>
  </si>
  <si>
    <t>Name of Global Registrar</t>
  </si>
  <si>
    <t>si8020</t>
  </si>
  <si>
    <t>Identification of the Global Bearer</t>
  </si>
  <si>
    <t>si8019</t>
  </si>
  <si>
    <t>Global Bearer name</t>
  </si>
  <si>
    <t>si8018</t>
  </si>
  <si>
    <t>Form of the security</t>
  </si>
  <si>
    <t>ei8017</t>
  </si>
  <si>
    <t>MC801</t>
  </si>
  <si>
    <t>Write-down triggers</t>
  </si>
  <si>
    <t>si8016</t>
  </si>
  <si>
    <t>Write-down feature</t>
  </si>
  <si>
    <t>si8015</t>
  </si>
  <si>
    <t>Conversion triggers and the instrument type convertible into</t>
  </si>
  <si>
    <t>si8014</t>
  </si>
  <si>
    <t>Convertible or non-convertible</t>
  </si>
  <si>
    <t>ei8013</t>
  </si>
  <si>
    <t>BT802</t>
  </si>
  <si>
    <t>Identification of the Guarantor</t>
  </si>
  <si>
    <t>si8012</t>
  </si>
  <si>
    <t>Name of Guarantor</t>
  </si>
  <si>
    <t>si8011</t>
  </si>
  <si>
    <t>Non-standard terms included in the instrument</t>
  </si>
  <si>
    <t>si8010</t>
  </si>
  <si>
    <t>Type of instrument</t>
  </si>
  <si>
    <t>si8008</t>
  </si>
  <si>
    <t>Coupon Frequency</t>
  </si>
  <si>
    <t>si8033</t>
  </si>
  <si>
    <t>Coupon date</t>
  </si>
  <si>
    <t>di8032</t>
  </si>
  <si>
    <t>Coupon description</t>
  </si>
  <si>
    <t>si8044</t>
  </si>
  <si>
    <t>Coupon Type</t>
  </si>
  <si>
    <t>ei8007</t>
  </si>
  <si>
    <t>PC801</t>
  </si>
  <si>
    <t>Original Amount Issued</t>
  </si>
  <si>
    <t>mi8038</t>
  </si>
  <si>
    <t>ei8036</t>
  </si>
  <si>
    <t>CU3_3</t>
  </si>
  <si>
    <t>Maturity type</t>
  </si>
  <si>
    <t>ei8043</t>
  </si>
  <si>
    <t>TI801</t>
  </si>
  <si>
    <t>Issuance date</t>
  </si>
  <si>
    <t>di8037</t>
  </si>
  <si>
    <t>Stock exchange</t>
  </si>
  <si>
    <t>si8039</t>
  </si>
  <si>
    <t>Identification of the holding entity</t>
  </si>
  <si>
    <t>si8005</t>
  </si>
  <si>
    <t>External or Internal issuance</t>
  </si>
  <si>
    <t>ei8004</t>
  </si>
  <si>
    <t>TA801</t>
  </si>
  <si>
    <t>If Third Country, Contractual Recognition</t>
  </si>
  <si>
    <t>ei8035</t>
  </si>
  <si>
    <t>BT801</t>
  </si>
  <si>
    <t>Governing Law</t>
  </si>
  <si>
    <t>ei8034</t>
  </si>
  <si>
    <t>GA5_2</t>
  </si>
  <si>
    <t>Identification of the issuer</t>
  </si>
  <si>
    <t>si8003</t>
  </si>
  <si>
    <t>Issuer name</t>
  </si>
  <si>
    <t>si8002</t>
  </si>
  <si>
    <t>Outstanding amount</t>
  </si>
  <si>
    <t>mi8001</t>
  </si>
  <si>
    <t>Basis of reporting (MRL001; MRL002)</t>
  </si>
  <si>
    <t>ei8028</t>
  </si>
  <si>
    <t>SC801</t>
  </si>
  <si>
    <t>Email of contact person</t>
  </si>
  <si>
    <t>si8031</t>
  </si>
  <si>
    <t>Position of contact person</t>
  </si>
  <si>
    <t>si8030</t>
  </si>
  <si>
    <t>Name of contact person</t>
  </si>
  <si>
    <t>si8029</t>
  </si>
  <si>
    <t>Carrying amount, fair value (net)</t>
  </si>
  <si>
    <t>mi7006</t>
  </si>
  <si>
    <t>Cash value net of haircuts</t>
  </si>
  <si>
    <t>mi7005</t>
  </si>
  <si>
    <t>Variation margin received</t>
  </si>
  <si>
    <t>mi7004</t>
  </si>
  <si>
    <t>Variation margin posted</t>
  </si>
  <si>
    <t>mi7003</t>
  </si>
  <si>
    <t>Initial margin received</t>
  </si>
  <si>
    <t>mi7002</t>
  </si>
  <si>
    <t>Initial margin posted</t>
  </si>
  <si>
    <t>mi7001</t>
  </si>
  <si>
    <t>Basis of reporting (RFB002)</t>
  </si>
  <si>
    <t>ei6082</t>
  </si>
  <si>
    <t>SC603</t>
  </si>
  <si>
    <t>Basis of reporting (RFB005-RFB008)</t>
  </si>
  <si>
    <t>ei6081</t>
  </si>
  <si>
    <t>SC602</t>
  </si>
  <si>
    <t>Basis of reporting (RFB001;RFB003;RFB004)</t>
  </si>
  <si>
    <t>ei6080</t>
  </si>
  <si>
    <t>SC601</t>
  </si>
  <si>
    <t>Boolean</t>
  </si>
  <si>
    <t>bi6079</t>
  </si>
  <si>
    <t>di6076</t>
  </si>
  <si>
    <t>String</t>
  </si>
  <si>
    <t>si6075</t>
  </si>
  <si>
    <t>Monetary</t>
  </si>
  <si>
    <t>mi6074</t>
  </si>
  <si>
    <t>Comments to technical table</t>
  </si>
  <si>
    <t>si6073</t>
  </si>
  <si>
    <t>Carrying amount of investment sold during the period (flow)</t>
  </si>
  <si>
    <t>md6072</t>
  </si>
  <si>
    <t>Carrying amount of investment bought during the period (flow)</t>
  </si>
  <si>
    <t>md6071</t>
  </si>
  <si>
    <t>Sum of Relevant Risk Requirement</t>
  </si>
  <si>
    <t>mi6070</t>
  </si>
  <si>
    <t>Nominal amount over the period (flow)</t>
  </si>
  <si>
    <t>md6069</t>
  </si>
  <si>
    <t>Amount net of use of exceptions</t>
  </si>
  <si>
    <t>mi6068</t>
  </si>
  <si>
    <t>Carrying amount due to selling the investments which are subject to a title transfer collateral arrangement (flow)</t>
  </si>
  <si>
    <t>md6067</t>
  </si>
  <si>
    <t>Carrying amount due to enforcing a title transfer collateral arrangement in relation to investments (flow)</t>
  </si>
  <si>
    <t>md6066</t>
  </si>
  <si>
    <t>Carrying amount due to acquiring equivalent investments in accordance with a title transfer collateral arrangement (flow)</t>
  </si>
  <si>
    <t>md6065</t>
  </si>
  <si>
    <t>Carrying amount due to entering into a title transfer collateral arrangement in relation to investments (flow)</t>
  </si>
  <si>
    <t>md6064</t>
  </si>
  <si>
    <t>Carrying amount of sold assets over which the security is held (flow)</t>
  </si>
  <si>
    <t>md6063</t>
  </si>
  <si>
    <t>Carrying amount of security interest realised (flow)</t>
  </si>
  <si>
    <t>md6062</t>
  </si>
  <si>
    <t>Carrying amount of security interest granted (flow)</t>
  </si>
  <si>
    <t>md6061</t>
  </si>
  <si>
    <t>Carrying amount of security interest taken (flow)</t>
  </si>
  <si>
    <t>md6060</t>
  </si>
  <si>
    <t>Name of central counterparty</t>
  </si>
  <si>
    <t>si6059</t>
  </si>
  <si>
    <t>Name of central securities depository</t>
  </si>
  <si>
    <t>si6058</t>
  </si>
  <si>
    <t>Name of correspondent bank</t>
  </si>
  <si>
    <t>si6057</t>
  </si>
  <si>
    <t>Name of Financial Market Infrastructure</t>
  </si>
  <si>
    <t>si6056</t>
  </si>
  <si>
    <t>Amount during period net of use of exceptions (flow)</t>
  </si>
  <si>
    <t>md6053</t>
  </si>
  <si>
    <t>Description of type of exposure</t>
  </si>
  <si>
    <t>si6051</t>
  </si>
  <si>
    <t>Industry of conduit or infrastructure finance vehicle</t>
  </si>
  <si>
    <t>ei6050</t>
  </si>
  <si>
    <t>IN601</t>
  </si>
  <si>
    <t>Country of collateral</t>
  </si>
  <si>
    <t>ei6048</t>
  </si>
  <si>
    <t>GA5_1</t>
  </si>
  <si>
    <t>Collateral type provided</t>
  </si>
  <si>
    <t>ei6047</t>
  </si>
  <si>
    <t>MC610</t>
  </si>
  <si>
    <t>Number of breaches, trading venue requirements for transactions under articles 10 and 11 (flow)</t>
  </si>
  <si>
    <t>id6044</t>
  </si>
  <si>
    <t>Number of breaches, where fair value measurement is not constituted by IFRS Level 1 &amp; 2 inputs (flow)</t>
  </si>
  <si>
    <t>id6043</t>
  </si>
  <si>
    <t>Relevant Risk Requirement</t>
  </si>
  <si>
    <t>mi6042</t>
  </si>
  <si>
    <t>Number of transactions (flow)</t>
  </si>
  <si>
    <t>id6041</t>
  </si>
  <si>
    <t>Type of exposure relating to own originated securitisation and covered bonds</t>
  </si>
  <si>
    <t>ei6039</t>
  </si>
  <si>
    <t>MC605</t>
  </si>
  <si>
    <t>Programme prospectus URL</t>
  </si>
  <si>
    <t>si6038</t>
  </si>
  <si>
    <t>Carrying amount of sold during the period (flow)</t>
  </si>
  <si>
    <t>md6037</t>
  </si>
  <si>
    <t>Carrying amount of bought, subscribed for, underwritten or otherwise acquired during the period (flow)</t>
  </si>
  <si>
    <t>md6036</t>
  </si>
  <si>
    <t>No use of the exemptions in article 14(4)(b)(iii) or (iv) of the Order</t>
  </si>
  <si>
    <t>ei6035</t>
  </si>
  <si>
    <t>SR15</t>
  </si>
  <si>
    <t>No use of the exemptions in article 17 and 19A of the Order</t>
  </si>
  <si>
    <t>ei6034</t>
  </si>
  <si>
    <t>SR14</t>
  </si>
  <si>
    <t>No use of the exemptions in article 15 of the Order</t>
  </si>
  <si>
    <t>ei6033</t>
  </si>
  <si>
    <t>SR13</t>
  </si>
  <si>
    <t>No use of the exemptions in articles 9-12 of the Order</t>
  </si>
  <si>
    <t>ei6032</t>
  </si>
  <si>
    <t>SR12</t>
  </si>
  <si>
    <t>No use of the exemptions in article 8 of the Order</t>
  </si>
  <si>
    <t>ei6031</t>
  </si>
  <si>
    <t>SR11</t>
  </si>
  <si>
    <t>No use of the exemptions in articles 7 and 16 of the Order, and no use of the exemption in article 6(3)(a) to buy covered bonds</t>
  </si>
  <si>
    <t>ei6030</t>
  </si>
  <si>
    <t>SR10</t>
  </si>
  <si>
    <t>No use of the exemptions in articles 6(4)(a-d) and 6(5) in relation to the investments described in 6(4)(a), 6(4)(b) and 6(4)(d) of the Order</t>
  </si>
  <si>
    <t>ei6029</t>
  </si>
  <si>
    <t>SR9</t>
  </si>
  <si>
    <t>No use of the exemption in article 5(3)(b) of the Order</t>
  </si>
  <si>
    <t>ei6028</t>
  </si>
  <si>
    <t>SR8</t>
  </si>
  <si>
    <t>No use of the exemption in article 5(3)(a) of the Order</t>
  </si>
  <si>
    <t>ei6027</t>
  </si>
  <si>
    <t>SR7</t>
  </si>
  <si>
    <t>No use of the exemption in article 6(6)(b) of the Order</t>
  </si>
  <si>
    <t>ei6026</t>
  </si>
  <si>
    <t>SR6</t>
  </si>
  <si>
    <t>No use of the exemption in article 6(6)(a) of the Order</t>
  </si>
  <si>
    <t>ei6025</t>
  </si>
  <si>
    <t>SR5</t>
  </si>
  <si>
    <t>No use of the exemption in article 6(3)(b) of the Order</t>
  </si>
  <si>
    <t>ei6024</t>
  </si>
  <si>
    <t>SR4</t>
  </si>
  <si>
    <t>No use of the exemptions in articles 14(2), 14(3) and 14(5) of the Order</t>
  </si>
  <si>
    <t>ei6023</t>
  </si>
  <si>
    <t>SR3</t>
  </si>
  <si>
    <t>No use of the exemption in articles 6(1) and 6(2) of the Order</t>
  </si>
  <si>
    <t>ei6022</t>
  </si>
  <si>
    <t>SR2</t>
  </si>
  <si>
    <t>Connectivity to CCP</t>
  </si>
  <si>
    <t>ei6020</t>
  </si>
  <si>
    <t>CT601</t>
  </si>
  <si>
    <t>Connectivity to CSD</t>
  </si>
  <si>
    <t>ei6019</t>
  </si>
  <si>
    <t>Exemption used for indirect access to FMI</t>
  </si>
  <si>
    <t>ei6018</t>
  </si>
  <si>
    <t>ZZ601</t>
  </si>
  <si>
    <t>Connectivity to FMI</t>
  </si>
  <si>
    <t>ei6017</t>
  </si>
  <si>
    <t>Daily cash flow (flow)</t>
  </si>
  <si>
    <t>md6016</t>
  </si>
  <si>
    <t>Default fund contribution (flow)</t>
  </si>
  <si>
    <t>md6015</t>
  </si>
  <si>
    <t>Initial margin posted (flow)</t>
  </si>
  <si>
    <t>md6014</t>
  </si>
  <si>
    <t>Value processed (flow)</t>
  </si>
  <si>
    <t>md6013</t>
  </si>
  <si>
    <t>Volume processed (flow)</t>
  </si>
  <si>
    <t>id6012</t>
  </si>
  <si>
    <t>Notional amount assuming no netting</t>
  </si>
  <si>
    <t>mi6011</t>
  </si>
  <si>
    <t>Carrying amount assuming no netting</t>
  </si>
  <si>
    <t>mi6009</t>
  </si>
  <si>
    <t>Number of customers</t>
  </si>
  <si>
    <t>ii6008</t>
  </si>
  <si>
    <t>Accounting standard [BoE]</t>
  </si>
  <si>
    <t>ei6010</t>
  </si>
  <si>
    <t>AS600</t>
  </si>
  <si>
    <t>Basis of reporting</t>
  </si>
  <si>
    <t>ei6007</t>
  </si>
  <si>
    <t>SC600</t>
  </si>
  <si>
    <t>Reporting currency</t>
  </si>
  <si>
    <t>ei6006</t>
  </si>
  <si>
    <t>CU600</t>
  </si>
  <si>
    <t>Additional notes</t>
  </si>
  <si>
    <t>si6005</t>
  </si>
  <si>
    <t>Reporting period end date</t>
  </si>
  <si>
    <t>di6004</t>
  </si>
  <si>
    <t>Reporting period start date</t>
  </si>
  <si>
    <t>di6003</t>
  </si>
  <si>
    <t>Entity code</t>
  </si>
  <si>
    <t>si6002</t>
  </si>
  <si>
    <t>Risk weighted exposure amount applying only a deduction treatment of (100%) to holdings of own funds instruments</t>
  </si>
  <si>
    <t>mi6001</t>
  </si>
  <si>
    <t>Amount applying only a deduction treatment of (100%) to holdings of own funds instruments</t>
  </si>
  <si>
    <t>mi6000</t>
  </si>
  <si>
    <t>Integer</t>
  </si>
  <si>
    <t>ii6077</t>
  </si>
  <si>
    <t>No use of the exemptions in article 5(1) of the Order</t>
  </si>
  <si>
    <t>ei6021</t>
  </si>
  <si>
    <t>SR1</t>
  </si>
  <si>
    <t>Decimal</t>
  </si>
  <si>
    <t>ri6078</t>
  </si>
  <si>
    <t>Gains and losses on derecognition</t>
  </si>
  <si>
    <t>mi772</t>
  </si>
  <si>
    <t>Accumulated negative changes for collateral obtained during the period (flow)</t>
  </si>
  <si>
    <t>md771</t>
  </si>
  <si>
    <t>Value of the collateral (pre haircuts, uncapped)</t>
  </si>
  <si>
    <t>mi770</t>
  </si>
  <si>
    <t>Average duration of litigation procedures concluded during the period</t>
  </si>
  <si>
    <t>ri769</t>
  </si>
  <si>
    <t>Comments required. Source of transition matrices</t>
  </si>
  <si>
    <t>si768</t>
  </si>
  <si>
    <t>Comments required. Source of PDs</t>
  </si>
  <si>
    <t>si767</t>
  </si>
  <si>
    <t>Reference period for SVaR calculation (code list)</t>
  </si>
  <si>
    <t>ei766</t>
  </si>
  <si>
    <t>AP28</t>
  </si>
  <si>
    <t>Number of staff</t>
  </si>
  <si>
    <t>ii699</t>
  </si>
  <si>
    <t>Gross carrying amount of exposures  derecognised due to litigation procedures concluded during the period</t>
  </si>
  <si>
    <t>mi697</t>
  </si>
  <si>
    <t>Net cumulated recoveries from litigation procedures concluded during the period</t>
  </si>
  <si>
    <t>mi696</t>
  </si>
  <si>
    <t>Weighted average of time past due</t>
  </si>
  <si>
    <t>ri695</t>
  </si>
  <si>
    <t>Number of collaterals obtained by taking possession</t>
  </si>
  <si>
    <t>ii694</t>
  </si>
  <si>
    <t>Fair value of financial instruments replacing collateral sold</t>
  </si>
  <si>
    <t>mi693</t>
  </si>
  <si>
    <t>Cash collected net of costs in exchange of sold collateral</t>
  </si>
  <si>
    <t>mi692</t>
  </si>
  <si>
    <t>Accumulated impairment, accumulated negative changes in fair value due to credit risk for exposures  derecognised in exchange for collateral obtained by taking possession</t>
  </si>
  <si>
    <t>mi691</t>
  </si>
  <si>
    <t>Gross carrying amount of exposures  derecognised in exchange for collateral obtained by taking possession</t>
  </si>
  <si>
    <t>mi690</t>
  </si>
  <si>
    <t>Write-offs during the period.Debt forgiveness</t>
  </si>
  <si>
    <t>mi689</t>
  </si>
  <si>
    <t>Write-offs during the period</t>
  </si>
  <si>
    <t>mi688</t>
  </si>
  <si>
    <t>Decrease in impairment allowances, accumulated negative changes in fair value due to credit risk.Unwinding effect (accounting)</t>
  </si>
  <si>
    <t>md687</t>
  </si>
  <si>
    <t>Decrease in impairment allowances, accumulated negative changes in fair value due to credit risk.Reversals</t>
  </si>
  <si>
    <t>md686</t>
  </si>
  <si>
    <t>Decrease in impairment allowances, accumulated negative changes in fair value due to credit risk</t>
  </si>
  <si>
    <t>md685</t>
  </si>
  <si>
    <t>Increase in impairment allowances, accumulated negative changes in fair value due to credit risk.On interest accrued</t>
  </si>
  <si>
    <t>md684</t>
  </si>
  <si>
    <t>Increase in impairment allowances, accumulated negative changes in fair value due to credit risk</t>
  </si>
  <si>
    <t>md683</t>
  </si>
  <si>
    <t>Amount of cash or cash equivalents collected net of costs</t>
  </si>
  <si>
    <t>mi682</t>
  </si>
  <si>
    <t>Gross carrying amount of collateral obtained</t>
  </si>
  <si>
    <t>mi679</t>
  </si>
  <si>
    <t>Accumulated negative changes for collateral obtained</t>
  </si>
  <si>
    <t>mi678</t>
  </si>
  <si>
    <t>Gross carrying amount of collateral obtained during the period (flow)</t>
  </si>
  <si>
    <t>md677</t>
  </si>
  <si>
    <t>Number of instruments</t>
  </si>
  <si>
    <t>ii676</t>
  </si>
  <si>
    <t>Gross carrying amount (flow)</t>
  </si>
  <si>
    <t>md675</t>
  </si>
  <si>
    <t>ii765</t>
  </si>
  <si>
    <t>Entity is included in the resolution group of reporting entity</t>
  </si>
  <si>
    <t>bi764</t>
  </si>
  <si>
    <t>Link</t>
  </si>
  <si>
    <t>ti761</t>
  </si>
  <si>
    <t>Comments required. Other services needed for acces to FMI</t>
  </si>
  <si>
    <t>si760</t>
  </si>
  <si>
    <t>Communication provider is SWIFT</t>
  </si>
  <si>
    <t>bi763</t>
  </si>
  <si>
    <t>Communication provider is FMI proprietary</t>
  </si>
  <si>
    <t>bi762</t>
  </si>
  <si>
    <t>Comments required. Point of contact(s) at FMI/ intermediary for matters related to resolution of the entity</t>
  </si>
  <si>
    <t>si757</t>
  </si>
  <si>
    <t>Article 7 or 10 Waiver granted</t>
  </si>
  <si>
    <t>ei756</t>
  </si>
  <si>
    <t>ZZ49</t>
  </si>
  <si>
    <t>Currency in which the transaction / contract is denominated (string)</t>
  </si>
  <si>
    <t>si755</t>
  </si>
  <si>
    <t>Number of transactions (average). Securities settlement (internal and external)</t>
  </si>
  <si>
    <t>ii754</t>
  </si>
  <si>
    <t>Number of transactions (average). Cash withdrawals</t>
  </si>
  <si>
    <t>ii753</t>
  </si>
  <si>
    <t>Number of transactions (average). Payment transactions (amounts sent)</t>
  </si>
  <si>
    <t>ii752</t>
  </si>
  <si>
    <t>Number of transactions (average)</t>
  </si>
  <si>
    <t>ii751</t>
  </si>
  <si>
    <t>Type of SRT (significant risk transfer)</t>
  </si>
  <si>
    <t>ei750</t>
  </si>
  <si>
    <t>RT5</t>
  </si>
  <si>
    <t>Type of issuance</t>
  </si>
  <si>
    <t>ei749</t>
  </si>
  <si>
    <t>RT4</t>
  </si>
  <si>
    <t>Estimated amount of additional liquidity or collateral requirements in a stress situation</t>
  </si>
  <si>
    <t>mi748</t>
  </si>
  <si>
    <t>Peak amount of intraday liquidity or collateral requirements</t>
  </si>
  <si>
    <t>mi747</t>
  </si>
  <si>
    <t>Nominal amount of transactions</t>
  </si>
  <si>
    <t>mi746</t>
  </si>
  <si>
    <t>Value of positions</t>
  </si>
  <si>
    <t>mi745</t>
  </si>
  <si>
    <t>Contribution to default fund</t>
  </si>
  <si>
    <t>mi744</t>
  </si>
  <si>
    <t>Comments required. Name of other service provider enabling acces to FMI</t>
  </si>
  <si>
    <t>si743</t>
  </si>
  <si>
    <t>Communication service provider other than FMI proprietary and SWIFT (name)</t>
  </si>
  <si>
    <t>si741</t>
  </si>
  <si>
    <t>Comment required. Services provided to FMI / representative institution</t>
  </si>
  <si>
    <t>si739</t>
  </si>
  <si>
    <t>Is a currency in which transactions / contracts are denominated</t>
  </si>
  <si>
    <t>bi738</t>
  </si>
  <si>
    <t>FMI name. Not in predefined list</t>
  </si>
  <si>
    <t>si737</t>
  </si>
  <si>
    <t>FMI name. In predefined list</t>
  </si>
  <si>
    <t>ei736</t>
  </si>
  <si>
    <t>EN1</t>
  </si>
  <si>
    <t>Reference period for daily averages (last day)</t>
  </si>
  <si>
    <t>di734</t>
  </si>
  <si>
    <t>Reference period for daily averages (first day)</t>
  </si>
  <si>
    <t>di733</t>
  </si>
  <si>
    <t>Name of region</t>
  </si>
  <si>
    <t>si732</t>
  </si>
  <si>
    <t>Type of report</t>
  </si>
  <si>
    <t>ei759</t>
  </si>
  <si>
    <t>SC3</t>
  </si>
  <si>
    <t>Number of transactions.Underwritten transactions</t>
  </si>
  <si>
    <t>mi729</t>
  </si>
  <si>
    <t>Fee and commission</t>
  </si>
  <si>
    <t>mi728</t>
  </si>
  <si>
    <t>Nominal amount of transactions (average). Securities settlement (internal and external)</t>
  </si>
  <si>
    <t>mi727</t>
  </si>
  <si>
    <t>Nominal amount of transactions (average). Cash withdrawals</t>
  </si>
  <si>
    <t>mi726</t>
  </si>
  <si>
    <t>Nominal amount of transactions (average). Payment transactions (amounts sent)</t>
  </si>
  <si>
    <t>mi725</t>
  </si>
  <si>
    <t>Nominal amount of transactions (average)</t>
  </si>
  <si>
    <t>mi724</t>
  </si>
  <si>
    <t>Value of open positions</t>
  </si>
  <si>
    <t>mi723</t>
  </si>
  <si>
    <t>Ease of substitution in terms of operational requirements to entry or expansion</t>
  </si>
  <si>
    <t>ei722</t>
  </si>
  <si>
    <t>ZZ47</t>
  </si>
  <si>
    <t>Ease of substitution in terms of legal barriers to entry or expansion</t>
  </si>
  <si>
    <t>ei721</t>
  </si>
  <si>
    <t>ZZ46</t>
  </si>
  <si>
    <t>Ease of substitution in terms of time for substitution</t>
  </si>
  <si>
    <t>ei720</t>
  </si>
  <si>
    <t>ZZ45</t>
  </si>
  <si>
    <t>Ease of substitution in terms of market concentration</t>
  </si>
  <si>
    <t>ei719</t>
  </si>
  <si>
    <t>ZZ44</t>
  </si>
  <si>
    <t>Importance in terms of market share</t>
  </si>
  <si>
    <t>ei718</t>
  </si>
  <si>
    <t>ZZ42</t>
  </si>
  <si>
    <t>Importance in terms of cross-border activity</t>
  </si>
  <si>
    <t>ei717</t>
  </si>
  <si>
    <t>ZZ43</t>
  </si>
  <si>
    <t>Importance in terms of size (based on numbers)</t>
  </si>
  <si>
    <t>ei716</t>
  </si>
  <si>
    <t>Importance in terms of size (based on monetary amounts)</t>
  </si>
  <si>
    <t>ei715</t>
  </si>
  <si>
    <t>Number of accounts</t>
  </si>
  <si>
    <t>ii714</t>
  </si>
  <si>
    <t>Type of non-financial liability</t>
  </si>
  <si>
    <t>ei712</t>
  </si>
  <si>
    <t>MC36</t>
  </si>
  <si>
    <t>Type of resolution stay agreement.Counterparty</t>
  </si>
  <si>
    <t>ei711</t>
  </si>
  <si>
    <t>ZZ41</t>
  </si>
  <si>
    <t>Type of resolution stay agreement.Entity</t>
  </si>
  <si>
    <t>ei710</t>
  </si>
  <si>
    <t>ZZ40</t>
  </si>
  <si>
    <t>Type of financial liability</t>
  </si>
  <si>
    <t>ei709</t>
  </si>
  <si>
    <t>MC35</t>
  </si>
  <si>
    <t>Relationship of lending entity with issuing entity</t>
  </si>
  <si>
    <t>ei707</t>
  </si>
  <si>
    <t>RP3</t>
  </si>
  <si>
    <t>Number of ATMs</t>
  </si>
  <si>
    <t>ii703</t>
  </si>
  <si>
    <t>Parent or subsidiary</t>
  </si>
  <si>
    <t>ei681</t>
  </si>
  <si>
    <t>Risk transfer claimed by originator institution</t>
  </si>
  <si>
    <t>pi674</t>
  </si>
  <si>
    <t>Detachment point of risk sold</t>
  </si>
  <si>
    <t>pi673</t>
  </si>
  <si>
    <t>Attachment point of risk sold</t>
  </si>
  <si>
    <t>pi672</t>
  </si>
  <si>
    <t>Originator's call option included in transaction</t>
  </si>
  <si>
    <t>ei671</t>
  </si>
  <si>
    <t>ZZ39</t>
  </si>
  <si>
    <t>Detachment point</t>
  </si>
  <si>
    <t>pi670</t>
  </si>
  <si>
    <t>Number of tranches</t>
  </si>
  <si>
    <t>ii668</t>
  </si>
  <si>
    <t>Credit risk adjustments during the current period</t>
  </si>
  <si>
    <t>mi667</t>
  </si>
  <si>
    <t>Own funds requirements before securitisations (Ksa)</t>
  </si>
  <si>
    <t>pi666</t>
  </si>
  <si>
    <t>Percentage of retail exposure in IRB pools</t>
  </si>
  <si>
    <t>pi665</t>
  </si>
  <si>
    <t>ei664</t>
  </si>
  <si>
    <t>CQ4</t>
  </si>
  <si>
    <t>Exposure-weighted average maturity of assets</t>
  </si>
  <si>
    <t>mi663</t>
  </si>
  <si>
    <t>Unexpected loss</t>
  </si>
  <si>
    <t>pi662</t>
  </si>
  <si>
    <t>Expected loss</t>
  </si>
  <si>
    <t>pi661</t>
  </si>
  <si>
    <t>Attachment point</t>
  </si>
  <si>
    <t>pi660</t>
  </si>
  <si>
    <t>Exposures in default</t>
  </si>
  <si>
    <t>pi659</t>
  </si>
  <si>
    <t>Risk weighted exposure amount corresponding to the outflow from securitisations toother exposure classes</t>
  </si>
  <si>
    <t>mi658</t>
  </si>
  <si>
    <t>Liquidity coverage standard amount</t>
  </si>
  <si>
    <t>pi758</t>
  </si>
  <si>
    <t>Liquidity coverage weighted amount adjusted</t>
  </si>
  <si>
    <t>mi657</t>
  </si>
  <si>
    <t>Percentage of IRB in approach applied</t>
  </si>
  <si>
    <t>pi656</t>
  </si>
  <si>
    <t>Date of latest issuance</t>
  </si>
  <si>
    <t>di655</t>
  </si>
  <si>
    <t>Scope of issuance</t>
  </si>
  <si>
    <t>ei654</t>
  </si>
  <si>
    <t>ZZ38</t>
  </si>
  <si>
    <t>Risk weighted exposure amount under SEC-SA</t>
  </si>
  <si>
    <t>mi643</t>
  </si>
  <si>
    <t>Risk weighted exposure amount under SEC-ERBA</t>
  </si>
  <si>
    <t>mi642</t>
  </si>
  <si>
    <t>RW corresponding to the protection provider/instrument</t>
  </si>
  <si>
    <t>mi640</t>
  </si>
  <si>
    <t>Reduction due to overall cap</t>
  </si>
  <si>
    <t>mi639</t>
  </si>
  <si>
    <t>Reduction due to risk weight cap</t>
  </si>
  <si>
    <t>mi638</t>
  </si>
  <si>
    <t>Specific credit risk adjustments on underlying exposures</t>
  </si>
  <si>
    <t>mi637</t>
  </si>
  <si>
    <t>Non refundable price purchase discount</t>
  </si>
  <si>
    <t>mi636</t>
  </si>
  <si>
    <t>Critical function ID</t>
  </si>
  <si>
    <t>ei635</t>
  </si>
  <si>
    <t>TA2</t>
  </si>
  <si>
    <t>ei634</t>
  </si>
  <si>
    <t>GA8</t>
  </si>
  <si>
    <t>Name of information system</t>
  </si>
  <si>
    <t>si632</t>
  </si>
  <si>
    <t>ii631</t>
  </si>
  <si>
    <t>Relevant legal entity</t>
  </si>
  <si>
    <t>bi630</t>
  </si>
  <si>
    <t>Article 10 Waiver granted</t>
  </si>
  <si>
    <t>bi629</t>
  </si>
  <si>
    <t>Is included in prudential consolidation perimeter</t>
  </si>
  <si>
    <t>bi628</t>
  </si>
  <si>
    <t>Reference date</t>
  </si>
  <si>
    <t>di627</t>
  </si>
  <si>
    <t>Status of entity in resolution plan</t>
  </si>
  <si>
    <t>ei626</t>
  </si>
  <si>
    <t>ZZ26</t>
  </si>
  <si>
    <t>Member State where resolution authority to which the report is provided is located</t>
  </si>
  <si>
    <t>ei625</t>
  </si>
  <si>
    <t>GA7</t>
  </si>
  <si>
    <t>Number of transactions</t>
  </si>
  <si>
    <t>ii624</t>
  </si>
  <si>
    <t>Estimated close-out amount</t>
  </si>
  <si>
    <t>mi623</t>
  </si>
  <si>
    <t>Signatory to ISDA Universal Stay Protocol.Counterparty</t>
  </si>
  <si>
    <t>bi622</t>
  </si>
  <si>
    <t>Signatory to ISDA Universal Stay Protocol.Entity</t>
  </si>
  <si>
    <t>bi621</t>
  </si>
  <si>
    <t>Type of master agreement</t>
  </si>
  <si>
    <t>ei620</t>
  </si>
  <si>
    <t>ZZ35</t>
  </si>
  <si>
    <t>Type of placement</t>
  </si>
  <si>
    <t>ei619</t>
  </si>
  <si>
    <t>ZZ34</t>
  </si>
  <si>
    <t>Coupon rate / interest rate</t>
  </si>
  <si>
    <t>pi618</t>
  </si>
  <si>
    <t>Type of coupon</t>
  </si>
  <si>
    <t>ei617</t>
  </si>
  <si>
    <t>ZZ33_1</t>
  </si>
  <si>
    <t>ei616</t>
  </si>
  <si>
    <t>MC74_1</t>
  </si>
  <si>
    <t>Identifier of the security</t>
  </si>
  <si>
    <t>si615</t>
  </si>
  <si>
    <t>Column reference (aggregate template)</t>
  </si>
  <si>
    <t>ei614</t>
  </si>
  <si>
    <t>ZZ32</t>
  </si>
  <si>
    <t>Type of event triggering the activation of the guarantee / financial support</t>
  </si>
  <si>
    <t>ei613</t>
  </si>
  <si>
    <t>ZZ31</t>
  </si>
  <si>
    <t>Is collateralised</t>
  </si>
  <si>
    <t>bi612</t>
  </si>
  <si>
    <t>Type of guarantee</t>
  </si>
  <si>
    <t>ei611</t>
  </si>
  <si>
    <t>MC73</t>
  </si>
  <si>
    <t>Ranking in insolvency. Of claim resulting from recourse to financial guarantee</t>
  </si>
  <si>
    <t>ei610</t>
  </si>
  <si>
    <t>ZZ28</t>
  </si>
  <si>
    <t>Type of regulatory capital</t>
  </si>
  <si>
    <t>ei609</t>
  </si>
  <si>
    <t>OF8</t>
  </si>
  <si>
    <t>Type of contractual terms</t>
  </si>
  <si>
    <t>ei608</t>
  </si>
  <si>
    <t>ZZ30</t>
  </si>
  <si>
    <t>Collateralisation status</t>
  </si>
  <si>
    <t>ei607</t>
  </si>
  <si>
    <t>ZZ29</t>
  </si>
  <si>
    <t>Earliest date of redemption</t>
  </si>
  <si>
    <t>di606</t>
  </si>
  <si>
    <t>Date of issuance</t>
  </si>
  <si>
    <t>di605</t>
  </si>
  <si>
    <t>ei604</t>
  </si>
  <si>
    <t>Outstanding amount. Accrued interest</t>
  </si>
  <si>
    <t>mi603</t>
  </si>
  <si>
    <t>Outstanding amount. Principal</t>
  </si>
  <si>
    <t>mi602</t>
  </si>
  <si>
    <t>Contractual recognition of bail-in powers</t>
  </si>
  <si>
    <t>ei601</t>
  </si>
  <si>
    <t>ZZ37</t>
  </si>
  <si>
    <t>Country the law of which governs the contract / master agreement</t>
  </si>
  <si>
    <t>ei600</t>
  </si>
  <si>
    <t>GA4</t>
  </si>
  <si>
    <t>Contract identifier</t>
  </si>
  <si>
    <t>si599</t>
  </si>
  <si>
    <t>ei598</t>
  </si>
  <si>
    <t>Row reference (aggregate template)</t>
  </si>
  <si>
    <t>ei597</t>
  </si>
  <si>
    <t>ZZ27</t>
  </si>
  <si>
    <t>STS securitisation qualifying for differentiated capital treatment</t>
  </si>
  <si>
    <t>bi596</t>
  </si>
  <si>
    <t>Approach for the calculation of own funds requirements</t>
  </si>
  <si>
    <t>ei595</t>
  </si>
  <si>
    <t>AP15</t>
  </si>
  <si>
    <t>STS securitisation</t>
  </si>
  <si>
    <t>bi594</t>
  </si>
  <si>
    <t>Reference period for SVaR calculation</t>
  </si>
  <si>
    <t>si589</t>
  </si>
  <si>
    <t>Comments required. Reference period for SVaR calculation</t>
  </si>
  <si>
    <t>si588</t>
  </si>
  <si>
    <t>Comments required. Information system</t>
  </si>
  <si>
    <t>si585</t>
  </si>
  <si>
    <t>Type of information system</t>
  </si>
  <si>
    <t>ei584</t>
  </si>
  <si>
    <t>ZZ25</t>
  </si>
  <si>
    <t>Country the law of which governs access to the FMI</t>
  </si>
  <si>
    <t>ei581</t>
  </si>
  <si>
    <t>Code of intermediary facilitating access to an FMI</t>
  </si>
  <si>
    <t>si580</t>
  </si>
  <si>
    <t>Name of intermediary facilitating access to an FMI</t>
  </si>
  <si>
    <t>si579</t>
  </si>
  <si>
    <t>Mode of participation in FMI</t>
  </si>
  <si>
    <t>ei578</t>
  </si>
  <si>
    <t>ZZ24</t>
  </si>
  <si>
    <t>Comments required. FMI services</t>
  </si>
  <si>
    <t>si577</t>
  </si>
  <si>
    <t>FMI name</t>
  </si>
  <si>
    <t>si576</t>
  </si>
  <si>
    <t>FMI system type</t>
  </si>
  <si>
    <t>ei575</t>
  </si>
  <si>
    <t>ZZ23_1</t>
  </si>
  <si>
    <t>Is resolution-proof contract</t>
  </si>
  <si>
    <t>ei574</t>
  </si>
  <si>
    <t>ZZ36</t>
  </si>
  <si>
    <t>Estimated time for access to contracts</t>
  </si>
  <si>
    <t>ei573</t>
  </si>
  <si>
    <t>TI9</t>
  </si>
  <si>
    <t>Estimated time for substitutability</t>
  </si>
  <si>
    <t>ei572</t>
  </si>
  <si>
    <t>TI8</t>
  </si>
  <si>
    <t>Is part of the group</t>
  </si>
  <si>
    <t>bi571</t>
  </si>
  <si>
    <t>Comments required. Core business line</t>
  </si>
  <si>
    <t>si569</t>
  </si>
  <si>
    <t>Core business line name</t>
  </si>
  <si>
    <t>si593</t>
  </si>
  <si>
    <t>Degree of substitutability</t>
  </si>
  <si>
    <t>ei567</t>
  </si>
  <si>
    <t>ZZ20</t>
  </si>
  <si>
    <t>Degree of impact on market</t>
  </si>
  <si>
    <t>ei566</t>
  </si>
  <si>
    <t>Number (criticality assessment of economic functions)</t>
  </si>
  <si>
    <t>ii592</t>
  </si>
  <si>
    <t>Monetary amount (criticality assessment of economic functions)</t>
  </si>
  <si>
    <t>mi591</t>
  </si>
  <si>
    <t>Market share</t>
  </si>
  <si>
    <t>pi590</t>
  </si>
  <si>
    <t>Represents a critical function</t>
  </si>
  <si>
    <t>bi565</t>
  </si>
  <si>
    <t>Comments required. Economic function</t>
  </si>
  <si>
    <t>si564</t>
  </si>
  <si>
    <t>Name of institutional protection scheme (IPS)</t>
  </si>
  <si>
    <t>si563</t>
  </si>
  <si>
    <t>Name of Deposit Guarantee Scheme (DGS)</t>
  </si>
  <si>
    <t>ei562</t>
  </si>
  <si>
    <t>ZZ19</t>
  </si>
  <si>
    <t>Article 7 Waiver granted</t>
  </si>
  <si>
    <t>ei326</t>
  </si>
  <si>
    <t>ZZ17</t>
  </si>
  <si>
    <t>mi308</t>
  </si>
  <si>
    <t>Type of entity</t>
  </si>
  <si>
    <t>ei555</t>
  </si>
  <si>
    <t>ZZ14</t>
  </si>
  <si>
    <t>IPV coverage.Output testing</t>
  </si>
  <si>
    <t>pi554</t>
  </si>
  <si>
    <t>IPV difference.Output testing</t>
  </si>
  <si>
    <t>mi559</t>
  </si>
  <si>
    <t>Valuation model (name)</t>
  </si>
  <si>
    <t>si558</t>
  </si>
  <si>
    <t>Comments required. Portfolios under the fall-back approach</t>
  </si>
  <si>
    <t>si557</t>
  </si>
  <si>
    <t>Comments required. Other excluded valuation positions</t>
  </si>
  <si>
    <t>si556</t>
  </si>
  <si>
    <t>Length of prudent exit period</t>
  </si>
  <si>
    <t>ii553</t>
  </si>
  <si>
    <t>Concentrated position.Unit</t>
  </si>
  <si>
    <t>si552</t>
  </si>
  <si>
    <t>Concentrated position.Amount</t>
  </si>
  <si>
    <t>ri551</t>
  </si>
  <si>
    <t>Underlying (name)</t>
  </si>
  <si>
    <t>si550</t>
  </si>
  <si>
    <t>Number of price observations (interval)</t>
  </si>
  <si>
    <t>ei548</t>
  </si>
  <si>
    <t>ZZ15</t>
  </si>
  <si>
    <t>Product group</t>
  </si>
  <si>
    <t>si547</t>
  </si>
  <si>
    <t>ei546</t>
  </si>
  <si>
    <t>ZZ16</t>
  </si>
  <si>
    <t>Fair value adjustments</t>
  </si>
  <si>
    <t>mi538</t>
  </si>
  <si>
    <t>IPV difference</t>
  </si>
  <si>
    <t>mi537</t>
  </si>
  <si>
    <t>QTD revenue</t>
  </si>
  <si>
    <t>mi536</t>
  </si>
  <si>
    <t>Upside uncertainty</t>
  </si>
  <si>
    <t>mi535</t>
  </si>
  <si>
    <t>Additional valuation adjustment</t>
  </si>
  <si>
    <t>mi534</t>
  </si>
  <si>
    <t>Amount of negative loss adjustments (flow)</t>
  </si>
  <si>
    <t>md545</t>
  </si>
  <si>
    <t>Amount of positive loss adjustments (flow)</t>
  </si>
  <si>
    <t>md544</t>
  </si>
  <si>
    <t>Number of loss events subject to negative loss adjustments (flow)</t>
  </si>
  <si>
    <t>id543</t>
  </si>
  <si>
    <t>Number of loss events subject to positive loss adjustments (flow)</t>
  </si>
  <si>
    <t>id542</t>
  </si>
  <si>
    <t>VaR Multiplication factor</t>
  </si>
  <si>
    <t>ri541</t>
  </si>
  <si>
    <t>SVaR Multiplication factor</t>
  </si>
  <si>
    <t>ri540</t>
  </si>
  <si>
    <t>Total of net amount</t>
  </si>
  <si>
    <t>mi539</t>
  </si>
  <si>
    <t>Cash value, market value (net)</t>
  </si>
  <si>
    <t>mi532</t>
  </si>
  <si>
    <t>Carrying amount, fair value, nominal amount (net)</t>
  </si>
  <si>
    <t>mi531</t>
  </si>
  <si>
    <t>Nominal amount (net)</t>
  </si>
  <si>
    <t>mi530</t>
  </si>
  <si>
    <t>Fair value (net)</t>
  </si>
  <si>
    <t>mi529</t>
  </si>
  <si>
    <t>Carrying amount (net)</t>
  </si>
  <si>
    <t>mi528</t>
  </si>
  <si>
    <t>Cash value (net)</t>
  </si>
  <si>
    <t>mi527</t>
  </si>
  <si>
    <t>Cash value</t>
  </si>
  <si>
    <t>mi526</t>
  </si>
  <si>
    <t>ei525</t>
  </si>
  <si>
    <t>ET2</t>
  </si>
  <si>
    <t>Business unit</t>
  </si>
  <si>
    <t>si524</t>
  </si>
  <si>
    <t>Gross loss amount net of direct recoveries (flow)</t>
  </si>
  <si>
    <t>mi523</t>
  </si>
  <si>
    <t>Date of discovery</t>
  </si>
  <si>
    <t>di522</t>
  </si>
  <si>
    <t>Date of occurrence</t>
  </si>
  <si>
    <t>di521</t>
  </si>
  <si>
    <t>Date of accounting</t>
  </si>
  <si>
    <t>di520</t>
  </si>
  <si>
    <t>Amount of loss adjustments (flow)</t>
  </si>
  <si>
    <t>md519</t>
  </si>
  <si>
    <t>Number of loss events subject to loss adjustments (flow)</t>
  </si>
  <si>
    <t>id518</t>
  </si>
  <si>
    <t>Carrying amount of non-derivative financial assets (net of direct short positions)</t>
  </si>
  <si>
    <t>mi517</t>
  </si>
  <si>
    <t>Negative fair value</t>
  </si>
  <si>
    <t>mi501</t>
  </si>
  <si>
    <t>Positive fair value</t>
  </si>
  <si>
    <t>mi500</t>
  </si>
  <si>
    <t>Adjustments to carrying amount</t>
  </si>
  <si>
    <t>mi502</t>
  </si>
  <si>
    <t>Amounts written-off  directly to the statement of profit or loss</t>
  </si>
  <si>
    <t>md516</t>
  </si>
  <si>
    <t>Other adjustments in allowances</t>
  </si>
  <si>
    <t>md515</t>
  </si>
  <si>
    <t>Decrease in allowances due to write-offs</t>
  </si>
  <si>
    <t>md514</t>
  </si>
  <si>
    <t>Changes in allowances due to update in methodology for estimation (net)</t>
  </si>
  <si>
    <t>md513</t>
  </si>
  <si>
    <t>Changes in allowances due to modifications without derecognition</t>
  </si>
  <si>
    <t>md512</t>
  </si>
  <si>
    <t>Changes in allowances due to change in credit risk (net)</t>
  </si>
  <si>
    <t>md511</t>
  </si>
  <si>
    <t>Decreases in allowances due to derecognition</t>
  </si>
  <si>
    <t>md510</t>
  </si>
  <si>
    <t>Increases in allowances due to origination and acquisition</t>
  </si>
  <si>
    <t>md509</t>
  </si>
  <si>
    <t>Accumulated write-offs. Total</t>
  </si>
  <si>
    <t>mi508</t>
  </si>
  <si>
    <t>Accumulated write-offs. Partial</t>
  </si>
  <si>
    <t>mi507</t>
  </si>
  <si>
    <t>Accumulated negative value adjustments. Credit risk induced</t>
  </si>
  <si>
    <t>mi506</t>
  </si>
  <si>
    <t>Accumulated negative value adjustments. Market risk induced</t>
  </si>
  <si>
    <t>mi505</t>
  </si>
  <si>
    <t>Accumulated negative changes in fair value due to credit risk</t>
  </si>
  <si>
    <t>mi504</t>
  </si>
  <si>
    <t>Accumulated impairment, accumulated negative changes in fair value due to credit risk</t>
  </si>
  <si>
    <t>mi503</t>
  </si>
  <si>
    <t>Accumulated impairment, accumulated changes in fair value due to credit risk, provisions</t>
  </si>
  <si>
    <t>mi457</t>
  </si>
  <si>
    <t>Use of 2% threshold</t>
  </si>
  <si>
    <t>bi456</t>
  </si>
  <si>
    <t>Institution-specific countercyclical capital buffer rate</t>
  </si>
  <si>
    <t>pi455</t>
  </si>
  <si>
    <t>Countercyclical capital buffer rate applicable in the country of the institution</t>
  </si>
  <si>
    <t>pi454</t>
  </si>
  <si>
    <t>Countercyclical capital buffer rate set by the Designated Authority</t>
  </si>
  <si>
    <t>pi453</t>
  </si>
  <si>
    <t>Weight applied to the countercyclical buffer rate</t>
  </si>
  <si>
    <t>pi452</t>
  </si>
  <si>
    <t>Deficit of total capital as regards the minimum own funds requirements of the Basel I floor</t>
  </si>
  <si>
    <t>mi450</t>
  </si>
  <si>
    <t>Alternative leverage ratio exposure value. Add-on amount assuming no netting or other credit risk mitigation</t>
  </si>
  <si>
    <t>mi449</t>
  </si>
  <si>
    <t>Alternative leverage ratio exposure value. Add-on amount</t>
  </si>
  <si>
    <t>mi448</t>
  </si>
  <si>
    <t>Amount of Pilar 2 requirement</t>
  </si>
  <si>
    <t>mi447</t>
  </si>
  <si>
    <t>Liquidity coverage weighted amount adjusted after cap</t>
  </si>
  <si>
    <t>mi446</t>
  </si>
  <si>
    <t>Inflows for adjustment of Liquidity coverage weighted amount</t>
  </si>
  <si>
    <t>mi445</t>
  </si>
  <si>
    <t>Outflows for adjustment of Liquidity coverage weighted amount</t>
  </si>
  <si>
    <t>mi444</t>
  </si>
  <si>
    <t>Liquidity coverage weighted amount adjusted before cap</t>
  </si>
  <si>
    <t>mi443</t>
  </si>
  <si>
    <t>Excess liquid assets amount</t>
  </si>
  <si>
    <t>mi442</t>
  </si>
  <si>
    <t>Amount of reduction for inflows</t>
  </si>
  <si>
    <t>mi441</t>
  </si>
  <si>
    <t>Liquidity coverage weighted amount of collateral received</t>
  </si>
  <si>
    <t>mi440</t>
  </si>
  <si>
    <t>Liquidity coverage market value of collateral received</t>
  </si>
  <si>
    <t>mi439</t>
  </si>
  <si>
    <t>Liquidity coverage weighted amount of collateral given</t>
  </si>
  <si>
    <t>mi438</t>
  </si>
  <si>
    <t>Liquidity coverage market value of collateral given</t>
  </si>
  <si>
    <t>mi437</t>
  </si>
  <si>
    <t>Liquidity coverage cash value</t>
  </si>
  <si>
    <t>mi436</t>
  </si>
  <si>
    <t>Liquidity coverage weighted amount</t>
  </si>
  <si>
    <t>mi435</t>
  </si>
  <si>
    <t>Liquidity coverage applicable weight</t>
  </si>
  <si>
    <t>pi434</t>
  </si>
  <si>
    <t>Liquidity coverage market value</t>
  </si>
  <si>
    <t>mi433</t>
  </si>
  <si>
    <t>Amount of eligible purchased credit derivatives offset against written credit derivatives</t>
  </si>
  <si>
    <t>mi432</t>
  </si>
  <si>
    <t>Original exposure value</t>
  </si>
  <si>
    <t>mi431</t>
  </si>
  <si>
    <t>Potential future exposure value</t>
  </si>
  <si>
    <t>mi430</t>
  </si>
  <si>
    <t>Amount of eligible cash variation margin offset against derivatives market values</t>
  </si>
  <si>
    <t>mi429</t>
  </si>
  <si>
    <t>Current replacement cost</t>
  </si>
  <si>
    <t>mi428</t>
  </si>
  <si>
    <t>Value of exempted leg of client-cleared trade exposures</t>
  </si>
  <si>
    <t>mi427</t>
  </si>
  <si>
    <t>Add-on amount for floor adjustment</t>
  </si>
  <si>
    <t>mi426</t>
  </si>
  <si>
    <t>Add-on amount for difference between transaction legs</t>
  </si>
  <si>
    <t>mi425</t>
  </si>
  <si>
    <t>Amounts deducted including transitional provisions</t>
  </si>
  <si>
    <t>mi424</t>
  </si>
  <si>
    <t>Amounts deducted with fully phased-in definition</t>
  </si>
  <si>
    <t>mi423</t>
  </si>
  <si>
    <t>Leverage ratio exposure amount hypothetically exempted</t>
  </si>
  <si>
    <t>mi422</t>
  </si>
  <si>
    <t>Daily change in portfolio valuation (flow)</t>
  </si>
  <si>
    <t>md421</t>
  </si>
  <si>
    <t>Market value</t>
  </si>
  <si>
    <t>mi420</t>
  </si>
  <si>
    <t>Capped notional amount</t>
  </si>
  <si>
    <t>mi419</t>
  </si>
  <si>
    <t>Liquidity coverage ratio percentage</t>
  </si>
  <si>
    <t>pi418</t>
  </si>
  <si>
    <t>VAR (numeric value only)</t>
  </si>
  <si>
    <t>ri417</t>
  </si>
  <si>
    <t>Stressed VAR (numeric value only)</t>
  </si>
  <si>
    <t>ri416</t>
  </si>
  <si>
    <t>Incremental default and migration risk capital charge (numeric value only)</t>
  </si>
  <si>
    <t>ri415</t>
  </si>
  <si>
    <t>All price risk capital charge for CTP (numeric value only)</t>
  </si>
  <si>
    <t>ri414</t>
  </si>
  <si>
    <t>Market value (numeric value only)</t>
  </si>
  <si>
    <t>ri413</t>
  </si>
  <si>
    <t>Portfolio identification</t>
  </si>
  <si>
    <t>si412</t>
  </si>
  <si>
    <t>Case weighted average default rate</t>
  </si>
  <si>
    <t>pd411</t>
  </si>
  <si>
    <t>Exposure weighted average default rate</t>
  </si>
  <si>
    <t>pd410</t>
  </si>
  <si>
    <t>Internal model identification</t>
  </si>
  <si>
    <t>si409</t>
  </si>
  <si>
    <t>Default status</t>
  </si>
  <si>
    <t>ei408</t>
  </si>
  <si>
    <t>IM20</t>
  </si>
  <si>
    <t>Source of transition matrices</t>
  </si>
  <si>
    <t>ei407</t>
  </si>
  <si>
    <t>ZZ54</t>
  </si>
  <si>
    <t>Source of PD</t>
  </si>
  <si>
    <t>ei406</t>
  </si>
  <si>
    <t>ZZ11</t>
  </si>
  <si>
    <t>Comments required. Source of LGDs</t>
  </si>
  <si>
    <t>si405</t>
  </si>
  <si>
    <t>Comments required. Number of modelling factors</t>
  </si>
  <si>
    <t>si404</t>
  </si>
  <si>
    <t>Source of LGDs</t>
  </si>
  <si>
    <t>ei403</t>
  </si>
  <si>
    <t>AP14</t>
  </si>
  <si>
    <t>Number of modelling factors</t>
  </si>
  <si>
    <t>ei402</t>
  </si>
  <si>
    <t>ZZ12</t>
  </si>
  <si>
    <t>Daily change in portfolio valuation (flow) (numeric value only)</t>
  </si>
  <si>
    <t>rd401</t>
  </si>
  <si>
    <t>Comments required. VaR Multiplication factor. Regulatory add-on</t>
  </si>
  <si>
    <t>si400</t>
  </si>
  <si>
    <t>Comments required. VaR Multiplication factor. Backtesting add-on</t>
  </si>
  <si>
    <t>si399</t>
  </si>
  <si>
    <t>Comments required. SVaR Multiplication factor. Regulatory add-on</t>
  </si>
  <si>
    <t>si398</t>
  </si>
  <si>
    <t>Comments required. Methodology</t>
  </si>
  <si>
    <t>si397</t>
  </si>
  <si>
    <t>Comments required. Liquidity Horizon</t>
  </si>
  <si>
    <t>si396</t>
  </si>
  <si>
    <t>Comments required. Length of observation period</t>
  </si>
  <si>
    <t>si395</t>
  </si>
  <si>
    <t>Comments required. Data Weighting</t>
  </si>
  <si>
    <t>si394</t>
  </si>
  <si>
    <t>SVaR Multiplication factor. Regulatory add-on</t>
  </si>
  <si>
    <t>ri393</t>
  </si>
  <si>
    <t>VaR Multiplication factor. Regulatory add-on</t>
  </si>
  <si>
    <t>ri392</t>
  </si>
  <si>
    <t>VaR Multiplication factor. Backtesting add-on</t>
  </si>
  <si>
    <t>ri391</t>
  </si>
  <si>
    <t>Data Weighting</t>
  </si>
  <si>
    <t>ei390</t>
  </si>
  <si>
    <t>AP13</t>
  </si>
  <si>
    <t>Length of observation period</t>
  </si>
  <si>
    <t>ei389</t>
  </si>
  <si>
    <t>TI5</t>
  </si>
  <si>
    <t>10 day horizon computation method</t>
  </si>
  <si>
    <t>ei388</t>
  </si>
  <si>
    <t>TI6</t>
  </si>
  <si>
    <t>Liquidity Horizon</t>
  </si>
  <si>
    <t>ei387</t>
  </si>
  <si>
    <t>TI7</t>
  </si>
  <si>
    <t>Methodology</t>
  </si>
  <si>
    <t>ei386</t>
  </si>
  <si>
    <t>AP12</t>
  </si>
  <si>
    <t>Rationale for exclusion</t>
  </si>
  <si>
    <t>ei385</t>
  </si>
  <si>
    <t>ZZ13_1</t>
  </si>
  <si>
    <t>CT model applicable</t>
  </si>
  <si>
    <t>bi384</t>
  </si>
  <si>
    <t>IRC Model applicable</t>
  </si>
  <si>
    <t>bi383</t>
  </si>
  <si>
    <t>VaR + SVaR model applicable</t>
  </si>
  <si>
    <t>bi382</t>
  </si>
  <si>
    <t>Recovery period length not cured foreclosed assets</t>
  </si>
  <si>
    <t>ri381</t>
  </si>
  <si>
    <t>Recovery rate not cured foreclosed assets</t>
  </si>
  <si>
    <t>pd380</t>
  </si>
  <si>
    <t>Cure rate defaulted assets</t>
  </si>
  <si>
    <t>pd379</t>
  </si>
  <si>
    <t>Long-run PD</t>
  </si>
  <si>
    <t>pd378</t>
  </si>
  <si>
    <t>PD</t>
  </si>
  <si>
    <t>pi377</t>
  </si>
  <si>
    <t>Joint decision</t>
  </si>
  <si>
    <t>bi376</t>
  </si>
  <si>
    <t>IRBA Risk parameter</t>
  </si>
  <si>
    <t>si375</t>
  </si>
  <si>
    <t>Name of the model</t>
  </si>
  <si>
    <t>si374</t>
  </si>
  <si>
    <t>Haircut</t>
  </si>
  <si>
    <t>pi373</t>
  </si>
  <si>
    <t>Loss rate</t>
  </si>
  <si>
    <t>pd372</t>
  </si>
  <si>
    <t>Default rate</t>
  </si>
  <si>
    <t>pd371</t>
  </si>
  <si>
    <t>Credit conversion factor</t>
  </si>
  <si>
    <t>pi370</t>
  </si>
  <si>
    <t>Date of most recent rating</t>
  </si>
  <si>
    <t>di369</t>
  </si>
  <si>
    <t>Internal credit rating</t>
  </si>
  <si>
    <t>ii368</t>
  </si>
  <si>
    <t>Regulatory approach</t>
  </si>
  <si>
    <t>ei367</t>
  </si>
  <si>
    <t>AP26</t>
  </si>
  <si>
    <t>ei366</t>
  </si>
  <si>
    <t>EC11</t>
  </si>
  <si>
    <t>Accounting consolidation code (CRR Group)</t>
  </si>
  <si>
    <t>ei365</t>
  </si>
  <si>
    <t>ZZ10</t>
  </si>
  <si>
    <t>Accounting consolidation code (IFRS Group)</t>
  </si>
  <si>
    <t>ei364</t>
  </si>
  <si>
    <t>Average spread (basis points)</t>
  </si>
  <si>
    <t>ii363</t>
  </si>
  <si>
    <t>Weighted average residual maturity (days)</t>
  </si>
  <si>
    <t>ii362</t>
  </si>
  <si>
    <t>Weighted average original maturity (days)</t>
  </si>
  <si>
    <t>ii361</t>
  </si>
  <si>
    <t>Value for CB-eligible collateral use</t>
  </si>
  <si>
    <t>mi360</t>
  </si>
  <si>
    <t>Product type (funding)</t>
  </si>
  <si>
    <t>ei359</t>
  </si>
  <si>
    <t>MC26_1</t>
  </si>
  <si>
    <t>Product type (counterbalancing capacity)</t>
  </si>
  <si>
    <t>ei358</t>
  </si>
  <si>
    <t>MC25</t>
  </si>
  <si>
    <t>Nominal value</t>
  </si>
  <si>
    <t>mi357</t>
  </si>
  <si>
    <t>Net amount of roll-overs plus new funds minus liabilities maturing</t>
  </si>
  <si>
    <t>mi356</t>
  </si>
  <si>
    <t>Net amount before applicable outflow/inflow rate</t>
  </si>
  <si>
    <t>mi355</t>
  </si>
  <si>
    <t>Gross amount before applicable outflow rate</t>
  </si>
  <si>
    <t>mi354</t>
  </si>
  <si>
    <t>Gross amount before applicable inflow rate</t>
  </si>
  <si>
    <t>mi353</t>
  </si>
  <si>
    <t>Fair value, Nominal amount</t>
  </si>
  <si>
    <t>mi352</t>
  </si>
  <si>
    <t>Currency code</t>
  </si>
  <si>
    <t>ei351</t>
  </si>
  <si>
    <t>Credit quality step</t>
  </si>
  <si>
    <t>ei350</t>
  </si>
  <si>
    <t>CQ3</t>
  </si>
  <si>
    <t>Carrying amount, fair value, nominal value</t>
  </si>
  <si>
    <t>mi349</t>
  </si>
  <si>
    <t>Carrying amount, fair value</t>
  </si>
  <si>
    <t>mi348</t>
  </si>
  <si>
    <t>Average maturity of liabilities maturing (net of roll-overs) and new funds (days)</t>
  </si>
  <si>
    <t>ii347</t>
  </si>
  <si>
    <t>Average maturity of liabilities maturing (days)</t>
  </si>
  <si>
    <t>ii346</t>
  </si>
  <si>
    <t>Average maturity of roll-over of liabilities (days)</t>
  </si>
  <si>
    <t>ii345</t>
  </si>
  <si>
    <t>Average maturity of new funds (days)</t>
  </si>
  <si>
    <t>ii344</t>
  </si>
  <si>
    <t>Amount of liabilities maturing</t>
  </si>
  <si>
    <t>mi343</t>
  </si>
  <si>
    <t>Amount of roll-over of liabilities</t>
  </si>
  <si>
    <t>mi342</t>
  </si>
  <si>
    <t>Amount of new funds</t>
  </si>
  <si>
    <t>mi341</t>
  </si>
  <si>
    <t>Maximum amount of the guarantee that can be considered</t>
  </si>
  <si>
    <t>mi340</t>
  </si>
  <si>
    <t>Maximum amount of the collateral that can be considered</t>
  </si>
  <si>
    <t>mi339</t>
  </si>
  <si>
    <t>Amount of loss recovery (flow)</t>
  </si>
  <si>
    <t>md338</t>
  </si>
  <si>
    <t>Surplus/(Deficit) of liquid assets</t>
  </si>
  <si>
    <t>mi337</t>
  </si>
  <si>
    <t>Surplus/(Deficit) of stable funding</t>
  </si>
  <si>
    <t>mi336</t>
  </si>
  <si>
    <t>Percentage of NSFR</t>
  </si>
  <si>
    <t>pi335</t>
  </si>
  <si>
    <t>Percentage of LCR</t>
  </si>
  <si>
    <t>pi334</t>
  </si>
  <si>
    <t>Comments required</t>
  </si>
  <si>
    <t>si333</t>
  </si>
  <si>
    <t>Average rate</t>
  </si>
  <si>
    <t>pi332</t>
  </si>
  <si>
    <t>Amounts to be issued since previous reporting position</t>
  </si>
  <si>
    <t>md331</t>
  </si>
  <si>
    <t>Amount maturing since previous reported position</t>
  </si>
  <si>
    <t>md330</t>
  </si>
  <si>
    <t>Identifier of the securitisation</t>
  </si>
  <si>
    <t>si329</t>
  </si>
  <si>
    <t>Primary asset class of cover pool</t>
  </si>
  <si>
    <t>ei328</t>
  </si>
  <si>
    <t>MC12</t>
  </si>
  <si>
    <t>Compliance with Art. 129 CRR</t>
  </si>
  <si>
    <t>bi327</t>
  </si>
  <si>
    <t>Amount after applicable inflow rate</t>
  </si>
  <si>
    <t>mi325</t>
  </si>
  <si>
    <t>Amount after applicable outflow rate</t>
  </si>
  <si>
    <t>mi324</t>
  </si>
  <si>
    <t>Value after prudential haircuts</t>
  </si>
  <si>
    <t>mi323</t>
  </si>
  <si>
    <t>Fair value according to regulatory netting</t>
  </si>
  <si>
    <t>mi322</t>
  </si>
  <si>
    <t>LE Exposure value after application of exemptions and CRM divided by eligible capital</t>
  </si>
  <si>
    <t>pi321</t>
  </si>
  <si>
    <t>LE Exposure value after application of exemptions and CRM</t>
  </si>
  <si>
    <t>mi320</t>
  </si>
  <si>
    <t>Group or individual</t>
  </si>
  <si>
    <t>ei319</t>
  </si>
  <si>
    <t>ZZ9</t>
  </si>
  <si>
    <t>Percentage of capital ratio</t>
  </si>
  <si>
    <t>pi317</t>
  </si>
  <si>
    <t>Type of counterparty</t>
  </si>
  <si>
    <t>ei316</t>
  </si>
  <si>
    <t>ZZ8</t>
  </si>
  <si>
    <t>Leverage Ratio - Tier1 transitional definition (mean of monthly values over a quarter)</t>
  </si>
  <si>
    <t>pi314</t>
  </si>
  <si>
    <t>Leverage Ratio - Tier1 fully phased-in definition</t>
  </si>
  <si>
    <t>pi313</t>
  </si>
  <si>
    <t>LR Exposure Value (mean of monthly values over a quarter)</t>
  </si>
  <si>
    <t>mi312</t>
  </si>
  <si>
    <t>After transitional provisions (mean of monthly values over a quarter)</t>
  </si>
  <si>
    <t>mi311</t>
  </si>
  <si>
    <t>Alternative LR Exposure value. Add-on for SFT</t>
  </si>
  <si>
    <t>mi315</t>
  </si>
  <si>
    <t>Mark-to-market (Mark-to-Model) value</t>
  </si>
  <si>
    <t>mi307</t>
  </si>
  <si>
    <t>Exposure net of value adjustments and provisions. Non collateralised</t>
  </si>
  <si>
    <t>mi306</t>
  </si>
  <si>
    <t>Exposure net of value adjustments and provisions. Collateralised</t>
  </si>
  <si>
    <t>mi305</t>
  </si>
  <si>
    <t>LR Exposure Value. Non collateralised</t>
  </si>
  <si>
    <t>mi304</t>
  </si>
  <si>
    <t>LR Exposure Value. Collateralised</t>
  </si>
  <si>
    <t>mi303</t>
  </si>
  <si>
    <t>Notional amount (same reference name and same or higher maturity)</t>
  </si>
  <si>
    <t>mi302</t>
  </si>
  <si>
    <t>Credit risk adjustments (flow)</t>
  </si>
  <si>
    <t>md301</t>
  </si>
  <si>
    <t>Holding company code</t>
  </si>
  <si>
    <t>si300</t>
  </si>
  <si>
    <t>Holding company LEI code</t>
  </si>
  <si>
    <t>si299</t>
  </si>
  <si>
    <t>Accumulated impairment, accumulated changes in fair value due to credit risk</t>
  </si>
  <si>
    <t>mi298</t>
  </si>
  <si>
    <t>Present value (swap). Excess of min coverage required</t>
  </si>
  <si>
    <t>mi297</t>
  </si>
  <si>
    <t>Present value (swap)</t>
  </si>
  <si>
    <t>mi296</t>
  </si>
  <si>
    <t>Nominal amount. Excess of min coverage required</t>
  </si>
  <si>
    <t>mi295</t>
  </si>
  <si>
    <t>Name of credit rating agency</t>
  </si>
  <si>
    <t>si294</t>
  </si>
  <si>
    <t>Credit rating</t>
  </si>
  <si>
    <t>si293</t>
  </si>
  <si>
    <t>Asset-specific value. Excess of min coverage required</t>
  </si>
  <si>
    <t>mi292</t>
  </si>
  <si>
    <t>Asset-specific value</t>
  </si>
  <si>
    <t>mi291</t>
  </si>
  <si>
    <t>Amount specified for AE purposes</t>
  </si>
  <si>
    <t>mi290</t>
  </si>
  <si>
    <t>si289</t>
  </si>
  <si>
    <t>Nominal amount</t>
  </si>
  <si>
    <t>mi287</t>
  </si>
  <si>
    <t>Cumulative gains and losses due to changes in own credit risk on fair valued liabilities [prudential filter]</t>
  </si>
  <si>
    <t>mi286</t>
  </si>
  <si>
    <t>Threshold for holdings in relevant entities where an institution does not have a significant investment</t>
  </si>
  <si>
    <t>mi284</t>
  </si>
  <si>
    <t>Code of the group to which the connected client belongs</t>
  </si>
  <si>
    <t>si283</t>
  </si>
  <si>
    <t>Exposure value before application of exemptions and CRM divided by eligible capital</t>
  </si>
  <si>
    <t>pi282</t>
  </si>
  <si>
    <t>Exposure value after application of exemptions and CRM divided by eligible capital</t>
  </si>
  <si>
    <t>pi281</t>
  </si>
  <si>
    <t>Payments due 30 days not reflected in the market value</t>
  </si>
  <si>
    <t>mi280</t>
  </si>
  <si>
    <t>Amount of additional collateral</t>
  </si>
  <si>
    <t>mi279</t>
  </si>
  <si>
    <t>Amount due 30 days net of liquid collateral</t>
  </si>
  <si>
    <t>mi278</t>
  </si>
  <si>
    <t>Amount due 30 days</t>
  </si>
  <si>
    <t>mi277</t>
  </si>
  <si>
    <t>ei276</t>
  </si>
  <si>
    <t>TP2</t>
  </si>
  <si>
    <t>LR Exposure Value. Add-on. Mark-to-Market Method</t>
  </si>
  <si>
    <t>mi275</t>
  </si>
  <si>
    <t>Alternative LR Exposure Value. Add-on. Mark-to-Market Method. Method 2</t>
  </si>
  <si>
    <t>mi274</t>
  </si>
  <si>
    <t>Alternative LR Exposure Value. Add-on. Mark-to-Market Method. Assuming no netting or CRM</t>
  </si>
  <si>
    <t>mi273</t>
  </si>
  <si>
    <t>Carrying amount assuming no netting or other credit risk mitigation</t>
  </si>
  <si>
    <t>mi272</t>
  </si>
  <si>
    <t>Leverage Ratio - Tier 1 transitional definition</t>
  </si>
  <si>
    <t>pi271</t>
  </si>
  <si>
    <t>Leverage Ratio - Tier 1 fully phased-in definition</t>
  </si>
  <si>
    <t>pi270</t>
  </si>
  <si>
    <t>Notional amount (same reference name)</t>
  </si>
  <si>
    <t>mi269</t>
  </si>
  <si>
    <t>Notional amount (same reference name and counterparty or CCP)</t>
  </si>
  <si>
    <t>mi268</t>
  </si>
  <si>
    <t>Notional amount (same reference name and bought protection from CCP)</t>
  </si>
  <si>
    <t>mi267</t>
  </si>
  <si>
    <t>LR Exposure Value. Current replacement cost. Mark-to-Market Method</t>
  </si>
  <si>
    <t>mi266</t>
  </si>
  <si>
    <t>Leverage ratio exposure value</t>
  </si>
  <si>
    <t>mi265</t>
  </si>
  <si>
    <t>Alternative LR Exposure Value. Method 3</t>
  </si>
  <si>
    <t>mi264</t>
  </si>
  <si>
    <t>Alternative LR Exposure Value. Method 2</t>
  </si>
  <si>
    <t>mi263</t>
  </si>
  <si>
    <t>VaR Multiplication factor (percentage)</t>
  </si>
  <si>
    <t>pi262</t>
  </si>
  <si>
    <t>Value adjustments recorded directly to the income statement (flow)</t>
  </si>
  <si>
    <t>md254</t>
  </si>
  <si>
    <t>Unsettled transactions at settlement price</t>
  </si>
  <si>
    <t>mi250</t>
  </si>
  <si>
    <t>Change in fair value for the period (flow)</t>
  </si>
  <si>
    <t>md249</t>
  </si>
  <si>
    <t>ei248</t>
  </si>
  <si>
    <t>UE3</t>
  </si>
  <si>
    <t>ei247</t>
  </si>
  <si>
    <t>UE4_1</t>
  </si>
  <si>
    <t>ei246</t>
  </si>
  <si>
    <t>RT1</t>
  </si>
  <si>
    <t>Type of retention applied</t>
  </si>
  <si>
    <t>ei245</t>
  </si>
  <si>
    <t>ZZ2</t>
  </si>
  <si>
    <t>Transfers between allowances (flow)</t>
  </si>
  <si>
    <t>md242</t>
  </si>
  <si>
    <t>Transfers among components of Equity (flow)</t>
  </si>
  <si>
    <t>md241</t>
  </si>
  <si>
    <t>Is a transaction where there is an exposure to underlying assets</t>
  </si>
  <si>
    <t>bi238</t>
  </si>
  <si>
    <t>Total risk exposure amount, Risk weighted exposure amount</t>
  </si>
  <si>
    <t>mi237</t>
  </si>
  <si>
    <t>Total risk exposure amount contribution to the group</t>
  </si>
  <si>
    <t>mi236</t>
  </si>
  <si>
    <t>Gross loss amount (flow)</t>
  </si>
  <si>
    <t>md234</t>
  </si>
  <si>
    <t>Total comprehensive income for the year (flow)</t>
  </si>
  <si>
    <t>md233</t>
  </si>
  <si>
    <t>Total amount of underlying securitised exposures of every originator at origination date</t>
  </si>
  <si>
    <t>mi232</t>
  </si>
  <si>
    <t>Total amount of underlying securitised exposures of every originator</t>
  </si>
  <si>
    <t>mi231</t>
  </si>
  <si>
    <t>Threshold applied in data collection - lowest</t>
  </si>
  <si>
    <t>mi229</t>
  </si>
  <si>
    <t>Threshold applied in data collection - highest</t>
  </si>
  <si>
    <t>mi228</t>
  </si>
  <si>
    <t>SVaR Multiplication factor (percentage)</t>
  </si>
  <si>
    <t>pi227</t>
  </si>
  <si>
    <t>Sum of the five largest losses (flow)</t>
  </si>
  <si>
    <t>md226</t>
  </si>
  <si>
    <t>Solvency treatment of the securitisation</t>
  </si>
  <si>
    <t>ei224</t>
  </si>
  <si>
    <t>PL99</t>
  </si>
  <si>
    <t>Share of voting rights</t>
  </si>
  <si>
    <t>pi223</t>
  </si>
  <si>
    <t>Share of ownership instruments</t>
  </si>
  <si>
    <t>pi222</t>
  </si>
  <si>
    <t>Share of equity interest</t>
  </si>
  <si>
    <t>pi221</t>
  </si>
  <si>
    <t>Share of eligible capital</t>
  </si>
  <si>
    <t>pi220</t>
  </si>
  <si>
    <t>Sector of the counterparty</t>
  </si>
  <si>
    <t>ei219</t>
  </si>
  <si>
    <t>CT16_1</t>
  </si>
  <si>
    <t>Sector</t>
  </si>
  <si>
    <t>ei218</t>
  </si>
  <si>
    <t>NC1</t>
  </si>
  <si>
    <t>Scope of data (levels of consolidation code)</t>
  </si>
  <si>
    <t>si217</t>
  </si>
  <si>
    <t>Sale/Cancellation of Treasury Shares (flow)</t>
  </si>
  <si>
    <t>md216</t>
  </si>
  <si>
    <t>ei215</t>
  </si>
  <si>
    <t>RS1</t>
  </si>
  <si>
    <t>Risk adjustments and provisions</t>
  </si>
  <si>
    <t>mi211</t>
  </si>
  <si>
    <t>Residence</t>
  </si>
  <si>
    <t>ei209</t>
  </si>
  <si>
    <t>Reporting level</t>
  </si>
  <si>
    <t>ei207</t>
  </si>
  <si>
    <t>SC1_1</t>
  </si>
  <si>
    <t>Reporting calculation method</t>
  </si>
  <si>
    <t>ei206</t>
  </si>
  <si>
    <t>ZZ7</t>
  </si>
  <si>
    <t>Type of connection with group</t>
  </si>
  <si>
    <t>ei205</t>
  </si>
  <si>
    <t>ZZ3</t>
  </si>
  <si>
    <t>Recoveries recorded directly to the statement of profit or loss(flow)</t>
  </si>
  <si>
    <t>md203</t>
  </si>
  <si>
    <t>Reclassification of financial instruments from liability to equity (flow)</t>
  </si>
  <si>
    <t>md200</t>
  </si>
  <si>
    <t>Reclassification of financial instruments from equity to liability (flow)</t>
  </si>
  <si>
    <t>md199</t>
  </si>
  <si>
    <t>Qualifying amount</t>
  </si>
  <si>
    <t>mi198</t>
  </si>
  <si>
    <t>Purchase of Treasury Shares (flow)</t>
  </si>
  <si>
    <t>md197</t>
  </si>
  <si>
    <t>Prudential consolidation</t>
  </si>
  <si>
    <t>si196</t>
  </si>
  <si>
    <t>Principal amount outstanding</t>
  </si>
  <si>
    <t>mi195</t>
  </si>
  <si>
    <t>Price difference exposure due to unsettled transactions</t>
  </si>
  <si>
    <t>mi194</t>
  </si>
  <si>
    <t>Present value</t>
  </si>
  <si>
    <t>mi191</t>
  </si>
  <si>
    <t>Percentage of retention of securitisations at reporting date</t>
  </si>
  <si>
    <t>pi190</t>
  </si>
  <si>
    <t>Percentage of participation of the reporting institution in the securitisation</t>
  </si>
  <si>
    <t>pi189</t>
  </si>
  <si>
    <t>Percentage for calculating transitional adjustments</t>
  </si>
  <si>
    <t>pi188</t>
  </si>
  <si>
    <t>PD assigned to the obligor grade or pool</t>
  </si>
  <si>
    <t>pi187</t>
  </si>
  <si>
    <t>Own funds requirements before securitisation (Kirb)</t>
  </si>
  <si>
    <t>pi185</t>
  </si>
  <si>
    <t>Own funds requirement before alleviation due to expected loss, diversification and risk mitigation techniques</t>
  </si>
  <si>
    <t>mi183</t>
  </si>
  <si>
    <t>Origination date of the securitisation</t>
  </si>
  <si>
    <t>di181</t>
  </si>
  <si>
    <t>Observed new defaults for the period (flow)</t>
  </si>
  <si>
    <t>md179</t>
  </si>
  <si>
    <t>Number of overshootings</t>
  </si>
  <si>
    <t>ii178</t>
  </si>
  <si>
    <t>Number of obligors</t>
  </si>
  <si>
    <t>ii177</t>
  </si>
  <si>
    <t>Number of loss events (flow)</t>
  </si>
  <si>
    <t>id176</t>
  </si>
  <si>
    <t>Number of exposures</t>
  </si>
  <si>
    <t>ii175</t>
  </si>
  <si>
    <t>Number of counterparties</t>
  </si>
  <si>
    <t>ii174</t>
  </si>
  <si>
    <t>Number of breaches during reporting period</t>
  </si>
  <si>
    <t>ii173</t>
  </si>
  <si>
    <t>Nominal amount, Maximum collateral/guarantee that can be considered</t>
  </si>
  <si>
    <t>mi172</t>
  </si>
  <si>
    <t>Notional amount</t>
  </si>
  <si>
    <t>mi170</t>
  </si>
  <si>
    <t>Name of Holding entity</t>
  </si>
  <si>
    <t>si169</t>
  </si>
  <si>
    <t>Name of entity</t>
  </si>
  <si>
    <t>si168</t>
  </si>
  <si>
    <t>Name of counterparty</t>
  </si>
  <si>
    <t>si167</t>
  </si>
  <si>
    <t>Mean credit spread</t>
  </si>
  <si>
    <t>mi166</t>
  </si>
  <si>
    <t>Maximum single loss (flow)</t>
  </si>
  <si>
    <t>md165</t>
  </si>
  <si>
    <t>Maximum amount of the collateral/guarantee that can be considered</t>
  </si>
  <si>
    <t>mi164</t>
  </si>
  <si>
    <t>Maturity value (days)</t>
  </si>
  <si>
    <t>ii163</t>
  </si>
  <si>
    <t>Losses stemming from lending collateralised - Valued with mortgage lending value</t>
  </si>
  <si>
    <t>mi162</t>
  </si>
  <si>
    <t>Losses stemming from lending collateralised</t>
  </si>
  <si>
    <t>mi161</t>
  </si>
  <si>
    <t>Limit for grandfathering of instruments not constituting State aid</t>
  </si>
  <si>
    <t>mi160</t>
  </si>
  <si>
    <t>LGD</t>
  </si>
  <si>
    <t>pi158</t>
  </si>
  <si>
    <t>Legal final maturity date</t>
  </si>
  <si>
    <t>di157</t>
  </si>
  <si>
    <t>LE Percentage against capital before application of exemptions and CRM</t>
  </si>
  <si>
    <t>mi156</t>
  </si>
  <si>
    <t>LE Original exposure</t>
  </si>
  <si>
    <t>mi155</t>
  </si>
  <si>
    <t>Exposure value before application of exemptions and CRM</t>
  </si>
  <si>
    <t>mi154</t>
  </si>
  <si>
    <t>Exposure value after application of exemptions and CRM</t>
  </si>
  <si>
    <t>mi153</t>
  </si>
  <si>
    <t>ei152</t>
  </si>
  <si>
    <t>GA4_1</t>
  </si>
  <si>
    <t>Issuance of preference shares (flow)</t>
  </si>
  <si>
    <t>md151</t>
  </si>
  <si>
    <t>Issuance of ordinary shares (flow)</t>
  </si>
  <si>
    <t>md150</t>
  </si>
  <si>
    <t>Issuance of equity Instruments other than capital instruments (flow)</t>
  </si>
  <si>
    <t>md149</t>
  </si>
  <si>
    <t>Internal code of the securitisation</t>
  </si>
  <si>
    <t>si148</t>
  </si>
  <si>
    <t>Institution or equivalent</t>
  </si>
  <si>
    <t>bi146</t>
  </si>
  <si>
    <t>Institution company structure</t>
  </si>
  <si>
    <t>ei145</t>
  </si>
  <si>
    <t>ZZ4</t>
  </si>
  <si>
    <t>Institution type</t>
  </si>
  <si>
    <t>ei144</t>
  </si>
  <si>
    <t>ZZ6_1</t>
  </si>
  <si>
    <t>Incurred CVA</t>
  </si>
  <si>
    <t>mi143</t>
  </si>
  <si>
    <t>Increases in allowances due to amounts set aside for estimated loan losses during the period (flow)</t>
  </si>
  <si>
    <t>md140</t>
  </si>
  <si>
    <t>Group structure</t>
  </si>
  <si>
    <t>ei138</t>
  </si>
  <si>
    <t>RP2</t>
  </si>
  <si>
    <t>Is a group</t>
  </si>
  <si>
    <t>bi137</t>
  </si>
  <si>
    <t>Accumulated change in fair value before taxes</t>
  </si>
  <si>
    <t>mi135</t>
  </si>
  <si>
    <t>First foreseeable termination date</t>
  </si>
  <si>
    <t>di130</t>
  </si>
  <si>
    <t>Fair value</t>
  </si>
  <si>
    <t>mi129</t>
  </si>
  <si>
    <t>Exposure weighted average LGD</t>
  </si>
  <si>
    <t>pi128</t>
  </si>
  <si>
    <t>Exposure Value deducted from own funds</t>
  </si>
  <si>
    <t>mi121</t>
  </si>
  <si>
    <t>Exposure value - all exposures</t>
  </si>
  <si>
    <t>mi120</t>
  </si>
  <si>
    <t>Exposure value</t>
  </si>
  <si>
    <t>mi119</t>
  </si>
  <si>
    <t>Expected loss amount</t>
  </si>
  <si>
    <t>mi115</t>
  </si>
  <si>
    <t>Exercise/Expiration of equity Instruments other than capital Instruments (flow)</t>
  </si>
  <si>
    <t>md114</t>
  </si>
  <si>
    <t>Entry date</t>
  </si>
  <si>
    <t>di113</t>
  </si>
  <si>
    <t>Eligible amount without transitional provisions</t>
  </si>
  <si>
    <t>mi112</t>
  </si>
  <si>
    <t>ELGD</t>
  </si>
  <si>
    <t>pi111</t>
  </si>
  <si>
    <t>Dividends (flow)</t>
  </si>
  <si>
    <t>md108</t>
  </si>
  <si>
    <t>Derivative treatment</t>
  </si>
  <si>
    <t>ei107</t>
  </si>
  <si>
    <t>AP24</t>
  </si>
  <si>
    <t>Decreases due to amounts taken against allowances (flow)</t>
  </si>
  <si>
    <t>md106</t>
  </si>
  <si>
    <t>Decreases in allowances due to amounts reversed for estimated loan losses during the period (flow)</t>
  </si>
  <si>
    <t>md105</t>
  </si>
  <si>
    <t>CRM substitution effects Outflows, including value adjustments and provisions</t>
  </si>
  <si>
    <t>mi99</t>
  </si>
  <si>
    <t>CRM substitution effects Inflows, including value adjustments and provisions</t>
  </si>
  <si>
    <t>mi98</t>
  </si>
  <si>
    <t>CRM substitution effects - Value of Other funded credit protection</t>
  </si>
  <si>
    <t>mi97</t>
  </si>
  <si>
    <t>CRM substitution effects - Value of Guarantees</t>
  </si>
  <si>
    <t>mi96</t>
  </si>
  <si>
    <t>CRM substitution effects - Value of Financial collateral: simple method</t>
  </si>
  <si>
    <t>mi95</t>
  </si>
  <si>
    <t>CRM substitution effects - Value of Credit derivatives</t>
  </si>
  <si>
    <t>mi94</t>
  </si>
  <si>
    <t>CRM substitution effects - Unfunded credit protection: adjusted values (GA)</t>
  </si>
  <si>
    <t>mi93</t>
  </si>
  <si>
    <t>CRM substitution effects - Funded credit protection</t>
  </si>
  <si>
    <t>mi92</t>
  </si>
  <si>
    <t>Country of origin of the ultimate underlying of the transaction</t>
  </si>
  <si>
    <t>ei86</t>
  </si>
  <si>
    <t>Conversion of debt to equity (flow)</t>
  </si>
  <si>
    <t>md85</t>
  </si>
  <si>
    <t>Conversion factor applied to revolving securitisation</t>
  </si>
  <si>
    <t>pi84</t>
  </si>
  <si>
    <t>Computable amount, Total</t>
  </si>
  <si>
    <t>mi82</t>
  </si>
  <si>
    <t>Computable amount - Individual basis</t>
  </si>
  <si>
    <t>mi77</t>
  </si>
  <si>
    <t>Compliance with the retention requirement</t>
  </si>
  <si>
    <t>bi75</t>
  </si>
  <si>
    <t>Code of the originator of the securitisation</t>
  </si>
  <si>
    <t>si74</t>
  </si>
  <si>
    <t>Changes in equity other than those explicitly reported (flow)</t>
  </si>
  <si>
    <t>md72</t>
  </si>
  <si>
    <t>Changes in Equity from share based payments (flow)</t>
  </si>
  <si>
    <t>md71</t>
  </si>
  <si>
    <t>Changes in Equity from business combinations (flow)</t>
  </si>
  <si>
    <t>md70</t>
  </si>
  <si>
    <t>Changes in allowances for credit losses other than Decreases due to amounts taken against allowances, Transfers between allowances, and Increases due to amounts set aside or decreases due to amounts reversed for estimated loan losses, (flow)</t>
  </si>
  <si>
    <t>md68</t>
  </si>
  <si>
    <t>Carrying amount of Collateral obtained during the period (flow)</t>
  </si>
  <si>
    <t>md67</t>
  </si>
  <si>
    <t>Carrying amount of Collateral obtained</t>
  </si>
  <si>
    <t>mi66</t>
  </si>
  <si>
    <t>Carrying amount (flow)</t>
  </si>
  <si>
    <t>md64</t>
  </si>
  <si>
    <t>Capital Reduction (flow)</t>
  </si>
  <si>
    <t>md62</t>
  </si>
  <si>
    <t>Capital buffer</t>
  </si>
  <si>
    <t>pi61</t>
  </si>
  <si>
    <t>Base for calculating the limit for grandfathering of instruments not constituting State aid</t>
  </si>
  <si>
    <t>mi57</t>
  </si>
  <si>
    <t>Average risk weight</t>
  </si>
  <si>
    <t>pi54</t>
  </si>
  <si>
    <t>ASA modified nominal amount</t>
  </si>
  <si>
    <t>mi51</t>
  </si>
  <si>
    <t>Approach used for the securitised exposures</t>
  </si>
  <si>
    <t>ei50</t>
  </si>
  <si>
    <t>AP23</t>
  </si>
  <si>
    <t>Applicable limit for non institutions</t>
  </si>
  <si>
    <t>mi49</t>
  </si>
  <si>
    <t>Applicable percentage limit for institutions</t>
  </si>
  <si>
    <t>pi48</t>
  </si>
  <si>
    <t>Applicable limit for institutions</t>
  </si>
  <si>
    <t>mi47</t>
  </si>
  <si>
    <t>Amounts not recognised as an asset, due to limits of paragraph 58 (b)</t>
  </si>
  <si>
    <t>mi45</t>
  </si>
  <si>
    <t>Amounts exempted from the LE regime</t>
  </si>
  <si>
    <t>mi44</t>
  </si>
  <si>
    <t>Amounts derecognised for capital purposes</t>
  </si>
  <si>
    <t>mi43</t>
  </si>
  <si>
    <t>Amount used for LGD adjustment</t>
  </si>
  <si>
    <t>mi42</t>
  </si>
  <si>
    <t>Amount that exceeds the limit for grandfathering of instruments not constituting State aid</t>
  </si>
  <si>
    <t>mi40</t>
  </si>
  <si>
    <t>Amount of losses (flow)</t>
  </si>
  <si>
    <t>md39</t>
  </si>
  <si>
    <t>Amount of gains (flow)</t>
  </si>
  <si>
    <t>md38</t>
  </si>
  <si>
    <t>Amount of cumulative change in fair values attributable to changes in credit risk</t>
  </si>
  <si>
    <t>mi37</t>
  </si>
  <si>
    <t>Amount of changes in fair value attributable to changes in credit risk (flow)</t>
  </si>
  <si>
    <t>md36</t>
  </si>
  <si>
    <t>Amount of Assets involved in the services provided by the institution</t>
  </si>
  <si>
    <t>mi35</t>
  </si>
  <si>
    <t>Amount contractually required to pay at maturity</t>
  </si>
  <si>
    <t>mi34</t>
  </si>
  <si>
    <t>Amount assigned to other off-balance sheet items</t>
  </si>
  <si>
    <t>mi33</t>
  </si>
  <si>
    <t>Amount assigned to IRS / CRS</t>
  </si>
  <si>
    <t>mi32</t>
  </si>
  <si>
    <t>Amount assigned to eligible liquidity facilities</t>
  </si>
  <si>
    <t>mi31</t>
  </si>
  <si>
    <t>Amount assigned to direct credit substitutes</t>
  </si>
  <si>
    <t>mi30</t>
  </si>
  <si>
    <t>Alleviation of own funds requirements due to the expected loss captured in business practices</t>
  </si>
  <si>
    <t>mi29</t>
  </si>
  <si>
    <t>Alleviation of own funds requirements due to risk mitigation techniques</t>
  </si>
  <si>
    <t>mi28</t>
  </si>
  <si>
    <t>Alleviation of own funds requirements due to diversification</t>
  </si>
  <si>
    <t>mi27</t>
  </si>
  <si>
    <t>After transitional provisions</t>
  </si>
  <si>
    <t>mi19</t>
  </si>
  <si>
    <t>Actuarial gains and losses (flow)</t>
  </si>
  <si>
    <t>md10</t>
  </si>
  <si>
    <t>Acquisition cost</t>
  </si>
  <si>
    <t>mi9</t>
  </si>
  <si>
    <t>Accumulated write-offs</t>
  </si>
  <si>
    <t>mi8</t>
  </si>
  <si>
    <t>Accumulated impairment</t>
  </si>
  <si>
    <t>mi7</t>
  </si>
  <si>
    <t>Accumulated changes in fair value due to credit risk</t>
  </si>
  <si>
    <t>mi6</t>
  </si>
  <si>
    <t>Accounting treatment of the securitisation</t>
  </si>
  <si>
    <t>ei5</t>
  </si>
  <si>
    <t>ZZ1</t>
  </si>
  <si>
    <t>ei4</t>
  </si>
  <si>
    <t>AS1</t>
  </si>
  <si>
    <t>Accounting consolidation</t>
  </si>
  <si>
    <t>si3</t>
  </si>
  <si>
    <t>17.65% CET1 threshold</t>
  </si>
  <si>
    <t>mi2</t>
  </si>
  <si>
    <t>10% CET1 threshold</t>
  </si>
  <si>
    <t>mi1</t>
  </si>
  <si>
    <t>VLOOKUP</t>
  </si>
  <si>
    <t>Default</t>
  </si>
  <si>
    <t>AT99_1: ei706 fix hierarchy</t>
  </si>
  <si>
    <t>Eligible liabilities subordinated to excluded liabilities</t>
  </si>
  <si>
    <t>x20</t>
  </si>
  <si>
    <t>OL2: Own funds and eligible liabilities for the purposes of internal MREL/TLAC</t>
  </si>
  <si>
    <t>Eligible liabilities</t>
  </si>
  <si>
    <t>x13</t>
  </si>
  <si>
    <t>Eligible own funds, eligible liabilities</t>
  </si>
  <si>
    <t>x16</t>
  </si>
  <si>
    <t>Eligible guarantees</t>
  </si>
  <si>
    <t>x12</t>
  </si>
  <si>
    <t>Eligible own funds</t>
  </si>
  <si>
    <t>x15</t>
  </si>
  <si>
    <t>CET1 capital</t>
  </si>
  <si>
    <t>x10</t>
  </si>
  <si>
    <t>Eligible liabilities not subordinated to excluded liabilities</t>
  </si>
  <si>
    <t>x21</t>
  </si>
  <si>
    <t>Eligible AT1 capital</t>
  </si>
  <si>
    <t>x11</t>
  </si>
  <si>
    <t>Eligible liabilities and eligible guarantees</t>
  </si>
  <si>
    <t>x14</t>
  </si>
  <si>
    <t>Eligible T2 Capital</t>
  </si>
  <si>
    <t>x18</t>
  </si>
  <si>
    <t>Not applicable/ All own funds and elegible liabilities</t>
  </si>
  <si>
    <t>x0</t>
  </si>
  <si>
    <t>Eligible own funds, eligible liabilities subordinated to excluded liabilities</t>
  </si>
  <si>
    <t>x17</t>
  </si>
  <si>
    <t>OL1: Own funds and eligible liabilities for the purposes of external MREL/TLAC</t>
  </si>
  <si>
    <t>OL3: Type of own funds or eligible liabilities for meeting the MREL/TLAC requirement</t>
  </si>
  <si>
    <t>Prohibited and excluded activities not covered by exemptions by sub-group members</t>
  </si>
  <si>
    <t>x6031</t>
  </si>
  <si>
    <t xml:space="preserve">SR15: </t>
  </si>
  <si>
    <t>Use of the exemptions in article 14(4)(b)(iii) or (iv) of the Order</t>
  </si>
  <si>
    <t>x6030</t>
  </si>
  <si>
    <t>x6029</t>
  </si>
  <si>
    <t>Use of the exemptions in article 17 or 19A of the Order</t>
  </si>
  <si>
    <t>x6028</t>
  </si>
  <si>
    <t xml:space="preserve">SR14: </t>
  </si>
  <si>
    <t>x6027</t>
  </si>
  <si>
    <t>Use of the exemptions in article 15 of the Order</t>
  </si>
  <si>
    <t>x6026</t>
  </si>
  <si>
    <t>x6025</t>
  </si>
  <si>
    <t xml:space="preserve">SR13: </t>
  </si>
  <si>
    <t>Use of the exemptions in articles 9-12 of the Order</t>
  </si>
  <si>
    <t>x6024</t>
  </si>
  <si>
    <t>x6023</t>
  </si>
  <si>
    <t>Use of the exemptions in article 8 of the Order</t>
  </si>
  <si>
    <t>x6022</t>
  </si>
  <si>
    <t xml:space="preserve">SR12: </t>
  </si>
  <si>
    <t>x6021</t>
  </si>
  <si>
    <t>Use of the exemptions in articles 7 and 16 of the Order, or use of the exemption in article 6(3)(a) to buy covered bonds</t>
  </si>
  <si>
    <t>x6020</t>
  </si>
  <si>
    <t>x6019</t>
  </si>
  <si>
    <t xml:space="preserve">SR11: </t>
  </si>
  <si>
    <t>Use of the exemptions in articles 6(4)(a-d) and 6(5) in relation to the investments described in 6(4)(a), 6(4)(b) and 6(4)(d) of the Order</t>
  </si>
  <si>
    <t>x6018</t>
  </si>
  <si>
    <t>x6017</t>
  </si>
  <si>
    <t>Use of the exemption in article 5(3)(b) of the Order</t>
  </si>
  <si>
    <t>x6016</t>
  </si>
  <si>
    <t xml:space="preserve">SR10: </t>
  </si>
  <si>
    <t>x6015</t>
  </si>
  <si>
    <t>Use of the exemption in article 5(3)(a) of the Order</t>
  </si>
  <si>
    <t>x6014</t>
  </si>
  <si>
    <t>x6013</t>
  </si>
  <si>
    <t xml:space="preserve">SR9: </t>
  </si>
  <si>
    <t>Use of the exemption in article 6(6)(b) of the Order</t>
  </si>
  <si>
    <t>x6012</t>
  </si>
  <si>
    <t>x6011</t>
  </si>
  <si>
    <t>Use of the exemption in article 6(6)(a) of the Order</t>
  </si>
  <si>
    <t>x6010</t>
  </si>
  <si>
    <t xml:space="preserve">SR8: </t>
  </si>
  <si>
    <t>x6009</t>
  </si>
  <si>
    <t>Use of the exemption in article 6(3)(b) of the Order</t>
  </si>
  <si>
    <t>x6008</t>
  </si>
  <si>
    <t>x6007</t>
  </si>
  <si>
    <t xml:space="preserve">SR7: </t>
  </si>
  <si>
    <t>Use of the exemptions in articles 14(2), 14(3) and 14(5) of the Order</t>
  </si>
  <si>
    <t>x6006</t>
  </si>
  <si>
    <t>x6005</t>
  </si>
  <si>
    <t>Use of the exemption in articles 6(1) and 6(2) of the Order</t>
  </si>
  <si>
    <t>x6004</t>
  </si>
  <si>
    <t xml:space="preserve">SR6: </t>
  </si>
  <si>
    <t>x6003</t>
  </si>
  <si>
    <t>Use of the exemptions in article 5(1) of the Order</t>
  </si>
  <si>
    <t>x6002</t>
  </si>
  <si>
    <t>x6001</t>
  </si>
  <si>
    <t xml:space="preserve">SR5: </t>
  </si>
  <si>
    <t>Total/No exemptions</t>
  </si>
  <si>
    <t xml:space="preserve">SR4: </t>
  </si>
  <si>
    <t xml:space="preserve">SR3: </t>
  </si>
  <si>
    <t xml:space="preserve">SR2: </t>
  </si>
  <si>
    <t xml:space="preserve">SR1: </t>
  </si>
  <si>
    <t>Railway facilities, roads or other transportation facilities</t>
  </si>
  <si>
    <t xml:space="preserve">IN601: </t>
  </si>
  <si>
    <t>Court or prison facilities</t>
  </si>
  <si>
    <t>Oil and Gas</t>
  </si>
  <si>
    <t>Educational facilities</t>
  </si>
  <si>
    <t>Basic Materials</t>
  </si>
  <si>
    <t>Housing</t>
  </si>
  <si>
    <t>Industrials</t>
  </si>
  <si>
    <t>Automobile</t>
  </si>
  <si>
    <t>Consumer Goods</t>
  </si>
  <si>
    <t>Aerospace and Defence</t>
  </si>
  <si>
    <t>Health care</t>
  </si>
  <si>
    <t>Insurance</t>
  </si>
  <si>
    <t>Consumer Services</t>
  </si>
  <si>
    <t>Other</t>
  </si>
  <si>
    <t>Telecommunications</t>
  </si>
  <si>
    <t>Technology</t>
  </si>
  <si>
    <t>Utilities</t>
  </si>
  <si>
    <t>Financials</t>
  </si>
  <si>
    <t>Total/All industries</t>
  </si>
  <si>
    <t>Moody’s Investors Service Ltd</t>
  </si>
  <si>
    <t>x289</t>
  </si>
  <si>
    <t>EN2: External Credit Assessment Institution (ECAI)</t>
  </si>
  <si>
    <t>HR Ratings de México, S.A. de C.V. (HR Ratings)</t>
  </si>
  <si>
    <t>x300</t>
  </si>
  <si>
    <t>Banque de France</t>
  </si>
  <si>
    <t>x267</t>
  </si>
  <si>
    <t>Kroll Bond Rating Agency</t>
  </si>
  <si>
    <t>x296</t>
  </si>
  <si>
    <t>Euler Hermes Rating GmbH</t>
  </si>
  <si>
    <t>x268</t>
  </si>
  <si>
    <t>Moody’s Investors Service España S.A.</t>
  </si>
  <si>
    <t>x288</t>
  </si>
  <si>
    <t>Japan Credit Rating Agency Ltd</t>
  </si>
  <si>
    <t>x269</t>
  </si>
  <si>
    <t>Cerved Rating Agency S.p.A. (previously CERVED Group S.p.A. )</t>
  </si>
  <si>
    <t>x295</t>
  </si>
  <si>
    <t>BCRA-Credit Rating Agency AD</t>
  </si>
  <si>
    <t>x270</t>
  </si>
  <si>
    <t>QIVALIO SAS (previously Spread Research)</t>
  </si>
  <si>
    <t>x298</t>
  </si>
  <si>
    <t>Creditreform Rating AG</t>
  </si>
  <si>
    <t>x271</t>
  </si>
  <si>
    <t>Egan-Jones Ratings Co. (EJR)</t>
  </si>
  <si>
    <t>x301</t>
  </si>
  <si>
    <t>Scope Ratings GmbH (previously Scope Ratings AG and PSR Rating GmbH)</t>
  </si>
  <si>
    <t>x272</t>
  </si>
  <si>
    <t>The Economist Intelligence Unit Ltd</t>
  </si>
  <si>
    <t>x297</t>
  </si>
  <si>
    <t>ICAP S.A.</t>
  </si>
  <si>
    <t>x273</t>
  </si>
  <si>
    <t>GBB-Rating Gesellschaft für Bonitätsbeurteilung GmbH</t>
  </si>
  <si>
    <t>x274</t>
  </si>
  <si>
    <t>EuroRating Sp. z o.o.</t>
  </si>
  <si>
    <t>x299</t>
  </si>
  <si>
    <t>ASSEKURATA</t>
  </si>
  <si>
    <t>x275</t>
  </si>
  <si>
    <t>Assekuranz Rating-Agentur GmbH</t>
  </si>
  <si>
    <t>x276</t>
  </si>
  <si>
    <t>ARC Ratings, S.A. (previously Companhia Portuguesa de Rating, S.A)</t>
  </si>
  <si>
    <t>x277</t>
  </si>
  <si>
    <t>Fitch Ratings Ireland Limited</t>
  </si>
  <si>
    <t>x280</t>
  </si>
  <si>
    <t>AM Best Europe-Rating Services Ltd. (AMBERS)</t>
  </si>
  <si>
    <t>x278</t>
  </si>
  <si>
    <t>DBRS Ratings Limited</t>
  </si>
  <si>
    <t>x279</t>
  </si>
  <si>
    <t>Fitch Ratings Limited</t>
  </si>
  <si>
    <t>x282</t>
  </si>
  <si>
    <t>Fitch Ratings España S.A.U.</t>
  </si>
  <si>
    <t>x281</t>
  </si>
  <si>
    <t>Not applicable/ All entities</t>
  </si>
  <si>
    <t>Moody’s Investors Service (Nordics) AB</t>
  </si>
  <si>
    <t>x307</t>
  </si>
  <si>
    <t>Fitch Ratings CIS Limited</t>
  </si>
  <si>
    <t>x283</t>
  </si>
  <si>
    <t>Moody’s Investors Service Cyprus Ltd</t>
  </si>
  <si>
    <t>x284</t>
  </si>
  <si>
    <t>Moody’s France S.A.S.</t>
  </si>
  <si>
    <t>x285</t>
  </si>
  <si>
    <t>Moody’s Deutschland GmbH</t>
  </si>
  <si>
    <t>x286</t>
  </si>
  <si>
    <t>Nordic Credit Rating AS</t>
  </si>
  <si>
    <t>x306</t>
  </si>
  <si>
    <t>Moody’s Italia S.r.l.</t>
  </si>
  <si>
    <t>x287</t>
  </si>
  <si>
    <t>CRIF Ratings S.r.l. (previously CRIF S.p.a.)</t>
  </si>
  <si>
    <t>x291</t>
  </si>
  <si>
    <t>DBRS Rating GmbH</t>
  </si>
  <si>
    <t>x309</t>
  </si>
  <si>
    <t>S&amp;P Global Ratings Europe Limited</t>
  </si>
  <si>
    <t>x290</t>
  </si>
  <si>
    <t>Capital Intelligence Ratings Ltd</t>
  </si>
  <si>
    <t>x292</t>
  </si>
  <si>
    <t>ACRA Europe, a.s. (previously European Rating Agency, a.s)</t>
  </si>
  <si>
    <t>x293</t>
  </si>
  <si>
    <t>Axesor Risk Management SL</t>
  </si>
  <si>
    <t>x294</t>
  </si>
  <si>
    <t>A.M. Best (EU) Rating Services B.V.</t>
  </si>
  <si>
    <t>x308</t>
  </si>
  <si>
    <t>INC Rating Sp. z o.o.</t>
  </si>
  <si>
    <t>x303</t>
  </si>
  <si>
    <t>Other ECAI</t>
  </si>
  <si>
    <t>x311</t>
  </si>
  <si>
    <t>ModeFinance S.r.l.</t>
  </si>
  <si>
    <t>x302</t>
  </si>
  <si>
    <t>Rating-Agentur Expert RA GmbH</t>
  </si>
  <si>
    <t>x304</t>
  </si>
  <si>
    <t>Inbonis SA</t>
  </si>
  <si>
    <t>x310</t>
  </si>
  <si>
    <t>Kroll Bond Rating Agency Europe Limited</t>
  </si>
  <si>
    <t>x305</t>
  </si>
  <si>
    <t>VP Securities A/S</t>
  </si>
  <si>
    <t>x266</t>
  </si>
  <si>
    <t>EN1: Financial market infrastructures</t>
  </si>
  <si>
    <t>VP Lux</t>
  </si>
  <si>
    <t>x265</t>
  </si>
  <si>
    <t>Athens Clearing Office (ACO)</t>
  </si>
  <si>
    <t>x100</t>
  </si>
  <si>
    <t>VIBER</t>
  </si>
  <si>
    <t>x264</t>
  </si>
  <si>
    <t>ATHEX (Athens Stock Exchange)</t>
  </si>
  <si>
    <t>x101</t>
  </si>
  <si>
    <t>Verdipapirsentralen (VPS)</t>
  </si>
  <si>
    <t>x263</t>
  </si>
  <si>
    <t>ATHEX CSD</t>
  </si>
  <si>
    <t>x102</t>
  </si>
  <si>
    <t>UnaVista Limited</t>
  </si>
  <si>
    <t>x262</t>
  </si>
  <si>
    <t>ATHEXClear SA</t>
  </si>
  <si>
    <t>x103</t>
  </si>
  <si>
    <t>TIPS</t>
  </si>
  <si>
    <t>x261</t>
  </si>
  <si>
    <t>The Clearing House ACH</t>
  </si>
  <si>
    <t>x104</t>
  </si>
  <si>
    <t>TARGET2</t>
  </si>
  <si>
    <t>x260</t>
  </si>
  <si>
    <t>Automated Clearing Settlement System (ACSS)</t>
  </si>
  <si>
    <t>x105</t>
  </si>
  <si>
    <t>T2S (SSS - only for direct connectivity)</t>
  </si>
  <si>
    <t>x259</t>
  </si>
  <si>
    <t>BACS (Bankers' Automated Clearing Services)</t>
  </si>
  <si>
    <t>x106</t>
  </si>
  <si>
    <t>Sumclearingen</t>
  </si>
  <si>
    <t>x258</t>
  </si>
  <si>
    <t>Bankgirot (Bankgirocentralen BGC AB)</t>
  </si>
  <si>
    <t>x107</t>
  </si>
  <si>
    <t>Straksclearingen</t>
  </si>
  <si>
    <t>x257</t>
  </si>
  <si>
    <t>BI-COMP</t>
  </si>
  <si>
    <t>x108</t>
  </si>
  <si>
    <t>STET/CORE</t>
  </si>
  <si>
    <t>x256</t>
  </si>
  <si>
    <t>BISERA (Bank Integrated System for Electronic Payments)</t>
  </si>
  <si>
    <t>x109</t>
  </si>
  <si>
    <t>STEP 2</t>
  </si>
  <si>
    <t>x255</t>
  </si>
  <si>
    <t>Bloomberg Trade Repository Limited</t>
  </si>
  <si>
    <t>x110</t>
  </si>
  <si>
    <t>STEP 1</t>
  </si>
  <si>
    <t>x254</t>
  </si>
  <si>
    <t>BME</t>
  </si>
  <si>
    <t>x111</t>
  </si>
  <si>
    <t>SORBNET2</t>
  </si>
  <si>
    <t>x253</t>
  </si>
  <si>
    <t>BME Clearing</t>
  </si>
  <si>
    <t>x112</t>
  </si>
  <si>
    <t>Société de la Bourse du Luxembourg SA</t>
  </si>
  <si>
    <t>x252</t>
  </si>
  <si>
    <t>BOGS (Bank of Greece Securities Settlement System)</t>
  </si>
  <si>
    <t>x113</t>
  </si>
  <si>
    <t>SNCE (Sistema Nacional de Compensación Electrónica)</t>
  </si>
  <si>
    <t>x251</t>
  </si>
  <si>
    <t>BOJ-NET</t>
  </si>
  <si>
    <t>x114</t>
  </si>
  <si>
    <t>SKD (Short Term Bond System)</t>
  </si>
  <si>
    <t>x250</t>
  </si>
  <si>
    <t>BondSpot S.A.</t>
  </si>
  <si>
    <t>x115</t>
  </si>
  <si>
    <t>SIX x-clear</t>
  </si>
  <si>
    <t>x248</t>
  </si>
  <si>
    <t>BORICA</t>
  </si>
  <si>
    <t>x116</t>
  </si>
  <si>
    <t>SIX Swiss Exchange</t>
  </si>
  <si>
    <t>x247</t>
  </si>
  <si>
    <t>Borsa Italiana SpA</t>
  </si>
  <si>
    <t>x117</t>
  </si>
  <si>
    <t>SIX InterbankClearing (SIC)/EuroSIC</t>
  </si>
  <si>
    <t>x246</t>
  </si>
  <si>
    <t>Bratislava Stock Exchange</t>
  </si>
  <si>
    <t>x118</t>
  </si>
  <si>
    <t>SIX</t>
  </si>
  <si>
    <t>x245</t>
  </si>
  <si>
    <t>Budapest Stock Exchange</t>
  </si>
  <si>
    <t>x119</t>
  </si>
  <si>
    <t>SIP SPlatobný systém</t>
  </si>
  <si>
    <t>x244</t>
  </si>
  <si>
    <t>Bulgarian Stock Exchange</t>
  </si>
  <si>
    <t>x120</t>
  </si>
  <si>
    <t>SIMP - PS</t>
  </si>
  <si>
    <t>x243</t>
  </si>
  <si>
    <t>Bursa de Valori Bucaresti</t>
  </si>
  <si>
    <t>x121</t>
  </si>
  <si>
    <t>SICOI</t>
  </si>
  <si>
    <t>x242</t>
  </si>
  <si>
    <t>Burza cenných papírů Praha, a.s. (Prague Stock Exchange)</t>
  </si>
  <si>
    <t>x122</t>
  </si>
  <si>
    <t>SENT</t>
  </si>
  <si>
    <t>x241</t>
  </si>
  <si>
    <t>Canadian depository for securities (CDS)</t>
  </si>
  <si>
    <t>x123</t>
  </si>
  <si>
    <t>SAFIR</t>
  </si>
  <si>
    <t>x240</t>
  </si>
  <si>
    <t>Canadian Derivatives Clearing Corporation</t>
  </si>
  <si>
    <t>x124</t>
  </si>
  <si>
    <t>x239</t>
  </si>
  <si>
    <t>Cassa Compensazione e Garantia (CC&amp;G)</t>
  </si>
  <si>
    <t>x125</t>
  </si>
  <si>
    <t>RPS</t>
  </si>
  <si>
    <t>x238</t>
  </si>
  <si>
    <t>CCP Austria</t>
  </si>
  <si>
    <t>x126</t>
  </si>
  <si>
    <t>RoClear</t>
  </si>
  <si>
    <t>x237</t>
  </si>
  <si>
    <t>CEC/UCV</t>
  </si>
  <si>
    <t>x127</t>
  </si>
  <si>
    <t>RM-SYSTEM Czech Stock Exchange</t>
  </si>
  <si>
    <t>x236</t>
  </si>
  <si>
    <t>CEESEG AG (Wiener Borse)</t>
  </si>
  <si>
    <t>x128</t>
  </si>
  <si>
    <t>RIX</t>
  </si>
  <si>
    <t>x235</t>
  </si>
  <si>
    <t>Central Depository &amp; Clearing Company</t>
  </si>
  <si>
    <t>x129</t>
  </si>
  <si>
    <t>RINGS (Real-time INterbank Gross-settlement System)</t>
  </si>
  <si>
    <t>x234</t>
  </si>
  <si>
    <t>Central Depository AD</t>
  </si>
  <si>
    <t>x130</t>
  </si>
  <si>
    <t>Regis-TR</t>
  </si>
  <si>
    <t>x233</t>
  </si>
  <si>
    <t>Central Depository and Central Registry</t>
  </si>
  <si>
    <t>x131</t>
  </si>
  <si>
    <t>REGIS</t>
  </si>
  <si>
    <t>x232</t>
  </si>
  <si>
    <t>Centralna klirinško depotna družba (KDD)</t>
  </si>
  <si>
    <t>x132</t>
  </si>
  <si>
    <t>POPS</t>
  </si>
  <si>
    <t>x231</t>
  </si>
  <si>
    <t>Centrální depozitár cenných papíru SR a.s. (CDCP) / Central Depository of Securities Prague</t>
  </si>
  <si>
    <t>x133</t>
  </si>
  <si>
    <t>OMI Clear</t>
  </si>
  <si>
    <t>x230</t>
  </si>
  <si>
    <t>Centrálny Depositár Cenných Papierov (CDCP) SR</t>
  </si>
  <si>
    <t>x134</t>
  </si>
  <si>
    <t>OeKB CSD GmbH (WSB System)</t>
  </si>
  <si>
    <t>x229</t>
  </si>
  <si>
    <t>CENTROlink</t>
  </si>
  <si>
    <t>x135</t>
  </si>
  <si>
    <t>NYSE Euronext Paris</t>
  </si>
  <si>
    <t>x228</t>
  </si>
  <si>
    <t>CERTIS (Czech Express Real Time Interbank Gross Settlement System)</t>
  </si>
  <si>
    <t>x136</t>
  </si>
  <si>
    <t>NKS ( National Clearing System)/EuroNKS</t>
  </si>
  <si>
    <t>x227</t>
  </si>
  <si>
    <t>CHAPS (Clearing House Automated Payment System )</t>
  </si>
  <si>
    <t>x137</t>
  </si>
  <si>
    <t>NICS (Norwegian Inter Bank Clearing System)</t>
  </si>
  <si>
    <t>x226</t>
  </si>
  <si>
    <t>Cheque &amp; Credit Clearing System Ltd</t>
  </si>
  <si>
    <t>x138</t>
  </si>
  <si>
    <t>NEX Abide Trade Repository AB</t>
  </si>
  <si>
    <t>x225</t>
  </si>
  <si>
    <t>CHIPS</t>
  </si>
  <si>
    <t>x139</t>
  </si>
  <si>
    <t>NBP bills and treasury bills Register</t>
  </si>
  <si>
    <t>x224</t>
  </si>
  <si>
    <t>Clearing Service Austria (CSA)</t>
  </si>
  <si>
    <t>x140</t>
  </si>
  <si>
    <t>NBB SSS</t>
  </si>
  <si>
    <t>x223</t>
  </si>
  <si>
    <t>Clearing Service International (CSI)</t>
  </si>
  <si>
    <t>x141</t>
  </si>
  <si>
    <t>National Securities Clearing Corp. (NSCC)</t>
  </si>
  <si>
    <t>x222</t>
  </si>
  <si>
    <t>Clearstream Banking AG</t>
  </si>
  <si>
    <t>x142</t>
  </si>
  <si>
    <t>Nasdaq OMX Stockholm</t>
  </si>
  <si>
    <t>x221</t>
  </si>
  <si>
    <t>Clearstream Banking Luxembourg</t>
  </si>
  <si>
    <t>x143</t>
  </si>
  <si>
    <t>Nasdaq OMX Clearing</t>
  </si>
  <si>
    <t>x220</t>
  </si>
  <si>
    <t>x144</t>
  </si>
  <si>
    <t>Nasdaq Helsinki</t>
  </si>
  <si>
    <t>x219</t>
  </si>
  <si>
    <t>CME Trade Repository Ltd (CME TR)</t>
  </si>
  <si>
    <t>x145</t>
  </si>
  <si>
    <t>Nasdaq CSD SE</t>
  </si>
  <si>
    <t>x218</t>
  </si>
  <si>
    <t>Cyprus Clearing House</t>
  </si>
  <si>
    <t>x146</t>
  </si>
  <si>
    <t>Národný Centralny Depositar Cennych Papierov (nCDCP) as</t>
  </si>
  <si>
    <t>x217</t>
  </si>
  <si>
    <t>Cyprus Stock Exchange</t>
  </si>
  <si>
    <t>x147</t>
  </si>
  <si>
    <t>MTS</t>
  </si>
  <si>
    <t>x216</t>
  </si>
  <si>
    <t>Dataclearing</t>
  </si>
  <si>
    <t>x148</t>
  </si>
  <si>
    <t>Monte Titoli</t>
  </si>
  <si>
    <t>x215</t>
  </si>
  <si>
    <t>Depozitarul Central S.A.</t>
  </si>
  <si>
    <t>x149</t>
  </si>
  <si>
    <t>Mercados de Deuda Pública en Anotaciones</t>
  </si>
  <si>
    <t>x214</t>
  </si>
  <si>
    <t>Deutsche Börse AG</t>
  </si>
  <si>
    <t>x150</t>
  </si>
  <si>
    <t>MEFF Sociedad Rectora de Productos Derivados S. A.</t>
  </si>
  <si>
    <t>x213</t>
  </si>
  <si>
    <t>DIAS (Interbanking Systems S.A.)</t>
  </si>
  <si>
    <t>x151</t>
  </si>
  <si>
    <t>Malta Stock Exchange CSD</t>
  </si>
  <si>
    <t>x212</t>
  </si>
  <si>
    <t>DTC (Depository Trust Company)</t>
  </si>
  <si>
    <t>x152</t>
  </si>
  <si>
    <t>Malta Stock Exchange</t>
  </si>
  <si>
    <t>x211</t>
  </si>
  <si>
    <t>DTCC Derivatives Repository Plc</t>
  </si>
  <si>
    <t>x153</t>
  </si>
  <si>
    <t>Malta Clearing House</t>
  </si>
  <si>
    <t>x210</t>
  </si>
  <si>
    <t>Electronic Clearing System (EKS)</t>
  </si>
  <si>
    <t>x154</t>
  </si>
  <si>
    <t>LUX CSD</t>
  </si>
  <si>
    <t>x209</t>
  </si>
  <si>
    <t>ELIXIR</t>
  </si>
  <si>
    <t>x155</t>
  </si>
  <si>
    <t>London Stock Exchange Ltd (LSE)</t>
  </si>
  <si>
    <t>x208</t>
  </si>
  <si>
    <t>Equens</t>
  </si>
  <si>
    <t>x156</t>
  </si>
  <si>
    <t>LME Clear Limited</t>
  </si>
  <si>
    <t>x207</t>
  </si>
  <si>
    <t>EUREX Clearing AG</t>
  </si>
  <si>
    <t>x157</t>
  </si>
  <si>
    <t>Ljubljana Stock Exchange</t>
  </si>
  <si>
    <t>x206</t>
  </si>
  <si>
    <t>EURO 1</t>
  </si>
  <si>
    <t>x158</t>
  </si>
  <si>
    <t>LCH SA</t>
  </si>
  <si>
    <t>x205</t>
  </si>
  <si>
    <t>Euroclear Bank</t>
  </si>
  <si>
    <t>x159</t>
  </si>
  <si>
    <t>LCH Ltd</t>
  </si>
  <si>
    <t>x204</t>
  </si>
  <si>
    <t>Euroclear Belgium (ESES)</t>
  </si>
  <si>
    <t>x160</t>
  </si>
  <si>
    <t>Large Value Transfer System (LVTS)</t>
  </si>
  <si>
    <t>x203</t>
  </si>
  <si>
    <t>Euroclear Finland</t>
  </si>
  <si>
    <t>x161</t>
  </si>
  <si>
    <t>KUBAS</t>
  </si>
  <si>
    <t>x202</t>
  </si>
  <si>
    <t>Euroclear France (ESES)</t>
  </si>
  <si>
    <t>x162</t>
  </si>
  <si>
    <t>KRONOS</t>
  </si>
  <si>
    <t>x201</t>
  </si>
  <si>
    <t>Euroclear Netherlands (ESES)</t>
  </si>
  <si>
    <t>x163</t>
  </si>
  <si>
    <t>KELER CSD</t>
  </si>
  <si>
    <t>x200</t>
  </si>
  <si>
    <t>Euroclear Sweden AB (VPC systemet)</t>
  </si>
  <si>
    <t>x164</t>
  </si>
  <si>
    <t>KELER CCP</t>
  </si>
  <si>
    <t>x199</t>
  </si>
  <si>
    <t>Euroclear UK &amp; Ireland Limited (EUI) (CREST)</t>
  </si>
  <si>
    <t>x165</t>
  </si>
  <si>
    <t>KDPW-TR</t>
  </si>
  <si>
    <t>x198</t>
  </si>
  <si>
    <t>Euronext Amsterdam Cash Market</t>
  </si>
  <si>
    <t>x166</t>
  </si>
  <si>
    <t>KDPW_CCP S.A.</t>
  </si>
  <si>
    <t>x197</t>
  </si>
  <si>
    <t>Euronext Brussels SA</t>
  </si>
  <si>
    <t>x167</t>
  </si>
  <si>
    <t>KDPW S.A.</t>
  </si>
  <si>
    <t>x196</t>
  </si>
  <si>
    <t>Euronext Lisbon SA</t>
  </si>
  <si>
    <t>x168</t>
  </si>
  <si>
    <t>JCC</t>
  </si>
  <si>
    <t>x195</t>
  </si>
  <si>
    <t>European CCP NV</t>
  </si>
  <si>
    <t>x169</t>
  </si>
  <si>
    <t>JASDEC DVP</t>
  </si>
  <si>
    <t>x194</t>
  </si>
  <si>
    <t>European Commodity Clearing (ECC)</t>
  </si>
  <si>
    <t>x170</t>
  </si>
  <si>
    <t>JASDEC</t>
  </si>
  <si>
    <t>x193</t>
  </si>
  <si>
    <t>Express Elixir</t>
  </si>
  <si>
    <t>x171</t>
  </si>
  <si>
    <t>Japan Securities Clearing Corporation</t>
  </si>
  <si>
    <t>x192</t>
  </si>
  <si>
    <t>Faster Payments Service (FPS)</t>
  </si>
  <si>
    <t>x172</t>
  </si>
  <si>
    <t>Irish Stock Exchange Ltd</t>
  </si>
  <si>
    <t>x191</t>
  </si>
  <si>
    <t>FedACH Services</t>
  </si>
  <si>
    <t>x173</t>
  </si>
  <si>
    <t>Irish Paper Clearing Company (IPCC)</t>
  </si>
  <si>
    <t>x190</t>
  </si>
  <si>
    <t>Fedwire Funds Service</t>
  </si>
  <si>
    <t>x174</t>
  </si>
  <si>
    <t>IRGiT Izba Rozliczeniowa Giełd Towarowych S.A (Commodity Clearing House</t>
  </si>
  <si>
    <t>x189</t>
  </si>
  <si>
    <t>Fedwire Securities Services</t>
  </si>
  <si>
    <t>x175</t>
  </si>
  <si>
    <t>IntradagClearing</t>
  </si>
  <si>
    <t>x188</t>
  </si>
  <si>
    <t>Fixed Income Clearing Corp (FICC)</t>
  </si>
  <si>
    <t>x176</t>
  </si>
  <si>
    <t>INTERBOLSA</t>
  </si>
  <si>
    <t>x187</t>
  </si>
  <si>
    <t>Gielda Papierow Wartosciowych w Warszawie (Warsaw Stock Exchange)</t>
  </si>
  <si>
    <t>x177</t>
  </si>
  <si>
    <t>Interbank Clearing System (ICS)</t>
  </si>
  <si>
    <t>x186</t>
  </si>
  <si>
    <t>Government Securities Depository (GSD)</t>
  </si>
  <si>
    <t>x178</t>
  </si>
  <si>
    <t>ID2S/RSSS</t>
  </si>
  <si>
    <t>x185</t>
  </si>
  <si>
    <t>HSVP (RTGS)</t>
  </si>
  <si>
    <t>x179</t>
  </si>
  <si>
    <t>ICE Trade Vault Europe Limited (ICE TVEL)</t>
  </si>
  <si>
    <t>x184</t>
  </si>
  <si>
    <t>Iberclear</t>
  </si>
  <si>
    <t>x180</t>
  </si>
  <si>
    <t>ICE Clear Netherlands</t>
  </si>
  <si>
    <t>x183</t>
  </si>
  <si>
    <t>ICE Clear</t>
  </si>
  <si>
    <t>x181</t>
  </si>
  <si>
    <t>ICE Clear Europe Limited</t>
  </si>
  <si>
    <t>x182</t>
  </si>
  <si>
    <t>&gt;= 9,000,000 and &lt; 10,000,000</t>
  </si>
  <si>
    <t>IA1: Remuneration payment bands</t>
  </si>
  <si>
    <t>&gt;= 52,000,000 and &lt; 53,000,000</t>
  </si>
  <si>
    <t>x64</t>
  </si>
  <si>
    <t>&gt;= 1,000,000 and &lt; 1 500,000</t>
  </si>
  <si>
    <t>x9</t>
  </si>
  <si>
    <t>&gt;= 1,500,000 and &lt; 2,000,000</t>
  </si>
  <si>
    <t>&gt;= 3,500,000 and &lt; 4,000,000</t>
  </si>
  <si>
    <t>&gt;= 2,000,000 and &lt; 2,500,000</t>
  </si>
  <si>
    <t>&gt;= 59,000,000 and &lt; 60,000,000</t>
  </si>
  <si>
    <t>x71</t>
  </si>
  <si>
    <t>&gt;= 2,500,000 and &lt; 3,000,000</t>
  </si>
  <si>
    <t>&gt;= 4,000,000 and &lt; 4,500,000</t>
  </si>
  <si>
    <t>&gt;= 3,000,000 and &lt; 3,500,000</t>
  </si>
  <si>
    <t>&gt;= 51,000,000 and &lt; 52,000,000</t>
  </si>
  <si>
    <t>x63</t>
  </si>
  <si>
    <t>&gt;= 44,000,000 and &lt; 45,000,000</t>
  </si>
  <si>
    <t>x56</t>
  </si>
  <si>
    <t>&gt;= 10,000,000 and &lt; 11,000,000</t>
  </si>
  <si>
    <t>x22</t>
  </si>
  <si>
    <t>&gt;= 4,500,000 and &lt; 5,000,000</t>
  </si>
  <si>
    <t>&gt;= 87,000,000 and &lt; 88,000,000</t>
  </si>
  <si>
    <t>x99</t>
  </si>
  <si>
    <t>&gt;= 5,000,000 and &lt; 6,000,000</t>
  </si>
  <si>
    <t>&gt;= 58,000,000 and &lt; 59,000,000</t>
  </si>
  <si>
    <t>x70</t>
  </si>
  <si>
    <t>&gt;= 6,000,000 and &lt; 7,000,000</t>
  </si>
  <si>
    <t>&gt;= 43,000,000 and &lt; 44,000,000</t>
  </si>
  <si>
    <t>x55</t>
  </si>
  <si>
    <t>&gt;= 7,000,000 and &lt; 8,000,000</t>
  </si>
  <si>
    <t>x19</t>
  </si>
  <si>
    <t>&gt;= 11,000,000 and &lt; 12,000,000</t>
  </si>
  <si>
    <t>x23</t>
  </si>
  <si>
    <t>&gt;= 8,000,000 and &lt; 9,000,000</t>
  </si>
  <si>
    <t>&gt;= 50,000,000 and &lt; 51,000,000</t>
  </si>
  <si>
    <t>x62</t>
  </si>
  <si>
    <t>&gt;= 18,000,000 and &lt; 19,000,000</t>
  </si>
  <si>
    <t>x30</t>
  </si>
  <si>
    <t>&gt;= 86,000,000 and &lt; 87,000,000</t>
  </si>
  <si>
    <t>x98</t>
  </si>
  <si>
    <t>&gt;= 12,000,000 and &lt; 13,000,000</t>
  </si>
  <si>
    <t>x24</t>
  </si>
  <si>
    <t>&gt;= 85,000,000 and &lt; 86,000,000</t>
  </si>
  <si>
    <t>x97</t>
  </si>
  <si>
    <t>&gt;= 13,000,000 and &lt; 14,000,000</t>
  </si>
  <si>
    <t>x25</t>
  </si>
  <si>
    <t>&gt;= 42,000,000 and &lt; 43,000,000</t>
  </si>
  <si>
    <t>x54</t>
  </si>
  <si>
    <t>&gt;= 14,000,000 and &lt; 15,000,000</t>
  </si>
  <si>
    <t>x26</t>
  </si>
  <si>
    <t>&gt;= 19,000,000 and &lt; 20,000,000</t>
  </si>
  <si>
    <t>x31</t>
  </si>
  <si>
    <t>&gt;= 15,000,000 and &lt; 16,000,000</t>
  </si>
  <si>
    <t>x27</t>
  </si>
  <si>
    <t>&gt;= 16,000,000 and &lt; 17,000,000</t>
  </si>
  <si>
    <t>x28</t>
  </si>
  <si>
    <t>&gt;= 49,000,000 and &lt; 50,000,000</t>
  </si>
  <si>
    <t>x61</t>
  </si>
  <si>
    <t>&gt;= 17,000,000 and &lt; 18,000,000</t>
  </si>
  <si>
    <t>x29</t>
  </si>
  <si>
    <t>&gt;= 20,000,000 and &lt; 21,000,000</t>
  </si>
  <si>
    <t>x32</t>
  </si>
  <si>
    <t>&gt;= 84,000,000 and &lt; 85,000,000</t>
  </si>
  <si>
    <t>x96</t>
  </si>
  <si>
    <t>&gt;= 88,000,000 and &lt; 89,000,000</t>
  </si>
  <si>
    <t>&gt;= 21,000,000 and &lt; 22,000,000</t>
  </si>
  <si>
    <t>x33</t>
  </si>
  <si>
    <t>&gt;= 41,000,000 and &lt; 42,000,000</t>
  </si>
  <si>
    <t>x53</t>
  </si>
  <si>
    <t>&gt;= 22,000,000 and &lt; 23,000,000</t>
  </si>
  <si>
    <t>x34</t>
  </si>
  <si>
    <t>&gt;= 48,000,000 and &lt; 49,000,000</t>
  </si>
  <si>
    <t>x60</t>
  </si>
  <si>
    <t>&gt;= 23,000,000 and &lt; 24,000,000</t>
  </si>
  <si>
    <t>x35</t>
  </si>
  <si>
    <t>&gt;= 24,000,000 and &lt; 25,000,000</t>
  </si>
  <si>
    <t>x36</t>
  </si>
  <si>
    <t>&gt;= 77,000,000 and &lt; 78,000,000</t>
  </si>
  <si>
    <t>x89</t>
  </si>
  <si>
    <t>&gt;= 25,000,000 and &lt; 26,000,000</t>
  </si>
  <si>
    <t>x37</t>
  </si>
  <si>
    <t>&gt;= 83,000,000 and &lt; 84,000,000</t>
  </si>
  <si>
    <t>x95</t>
  </si>
  <si>
    <t>&gt;= 26,000,000 and &lt; 27,000,000</t>
  </si>
  <si>
    <t>x38</t>
  </si>
  <si>
    <t>&gt;= 76,000,000 and &lt; 77,000,000</t>
  </si>
  <si>
    <t>x88</t>
  </si>
  <si>
    <t>&gt;= 27,000,000 and &lt; 28,000,000</t>
  </si>
  <si>
    <t>x39</t>
  </si>
  <si>
    <t>&gt;= 28,000,000 and &lt; 29,000,000</t>
  </si>
  <si>
    <t>x40</t>
  </si>
  <si>
    <t>&gt;= 29,000,000 and &lt; 30,000,000</t>
  </si>
  <si>
    <t>x41</t>
  </si>
  <si>
    <t>&gt;= 30,000,000 and &lt; 31,000,000</t>
  </si>
  <si>
    <t>x42</t>
  </si>
  <si>
    <t>&gt;= 31,000,000 and &lt; 32,000,000</t>
  </si>
  <si>
    <t>x43</t>
  </si>
  <si>
    <t>&gt;= 40,000,000 and &lt; 41,000,000</t>
  </si>
  <si>
    <t>x52</t>
  </si>
  <si>
    <t>&gt;= 32,000,000 and &lt; 33,000,000</t>
  </si>
  <si>
    <t>x44</t>
  </si>
  <si>
    <t>&gt;= 2,000,000 and &lt; 3,000,000</t>
  </si>
  <si>
    <t>x6</t>
  </si>
  <si>
    <t>&gt;= 33,000,000 and &lt; 34,000,000</t>
  </si>
  <si>
    <t>x45</t>
  </si>
  <si>
    <t>&gt;= 75,000,000 and &lt; 76,000,000</t>
  </si>
  <si>
    <t>x87</t>
  </si>
  <si>
    <t>&gt;= 34,000,000 and &lt; 35,000,000</t>
  </si>
  <si>
    <t>x46</t>
  </si>
  <si>
    <t>&gt;= 35,000,000 and &lt; 36,000,000</t>
  </si>
  <si>
    <t>x47</t>
  </si>
  <si>
    <t>&gt;= 90,000,000 and &lt; 91,000,000</t>
  </si>
  <si>
    <t>&gt;= 36,000,000 and &lt; 37,000,000</t>
  </si>
  <si>
    <t>x48</t>
  </si>
  <si>
    <t>&gt;= 37,000,000 and &lt; 38,000,000</t>
  </si>
  <si>
    <t>x49</t>
  </si>
  <si>
    <t>&gt;= 38,000,000 and &lt; 39,000,000</t>
  </si>
  <si>
    <t>x50</t>
  </si>
  <si>
    <t>&gt;= 39,000,000 and &lt; 40,000,000</t>
  </si>
  <si>
    <t>x51</t>
  </si>
  <si>
    <t>&gt;= 3,000,000 and &lt; 4,000,000</t>
  </si>
  <si>
    <t>x7</t>
  </si>
  <si>
    <t>&gt;= 67,000,000 and &lt; 68,000,000</t>
  </si>
  <si>
    <t>x79</t>
  </si>
  <si>
    <t>&gt;= 89,000,000 and &lt; 90,000,000</t>
  </si>
  <si>
    <t>&gt;= 74,000,000 and &lt; 75,000,000</t>
  </si>
  <si>
    <t>x86</t>
  </si>
  <si>
    <t>&gt;= 45,000,000 and &lt; 46,000,000</t>
  </si>
  <si>
    <t>x57</t>
  </si>
  <si>
    <t>&gt;= 46,000,000 and &lt; 47,000,000</t>
  </si>
  <si>
    <t>x58</t>
  </si>
  <si>
    <t>&gt;= 4,000,000 and &lt; 5,000,000</t>
  </si>
  <si>
    <t>x8</t>
  </si>
  <si>
    <t>&gt;= 47,000,000 and &lt; 48,000,000</t>
  </si>
  <si>
    <t>x59</t>
  </si>
  <si>
    <t>&gt;= 82,000,000 and &lt; 83,000,000</t>
  </si>
  <si>
    <t>x94</t>
  </si>
  <si>
    <t>&gt;= 66,000,000 and &lt; 67,000,000</t>
  </si>
  <si>
    <t>x78</t>
  </si>
  <si>
    <t>&gt;= 73,000,000 and &lt; 74,000,000</t>
  </si>
  <si>
    <t>x85</t>
  </si>
  <si>
    <t>&gt;= 53,000,000 and &lt; 54,000,000</t>
  </si>
  <si>
    <t>x65</t>
  </si>
  <si>
    <t>&gt;= 92,000,000 and &lt; 93,000,000</t>
  </si>
  <si>
    <t>&gt;= 54,000,000 and &lt; 55,000,000</t>
  </si>
  <si>
    <t>x66</t>
  </si>
  <si>
    <t>&gt;= 81,000,000 and &lt; 82,000,000</t>
  </si>
  <si>
    <t>x93</t>
  </si>
  <si>
    <t>&gt;= 55,000,000 and &lt; 56,000,000</t>
  </si>
  <si>
    <t>x67</t>
  </si>
  <si>
    <t>&gt;= 56,000,000 and &lt; 57,000,000</t>
  </si>
  <si>
    <t>x68</t>
  </si>
  <si>
    <t>&gt;= 98,000,000 and &lt; 99,000,000</t>
  </si>
  <si>
    <t>&gt;= 57,000,000 and &lt; 58,000,000</t>
  </si>
  <si>
    <t>x69</t>
  </si>
  <si>
    <t>&gt;= 91,000,000 and &lt; 92,000,000</t>
  </si>
  <si>
    <t>&gt;= 65,000,000 and &lt; 66,000,000</t>
  </si>
  <si>
    <t>x77</t>
  </si>
  <si>
    <t>&gt;= 60,000,000 and &lt; 61,000,000</t>
  </si>
  <si>
    <t>x72</t>
  </si>
  <si>
    <t>&gt;= 61,000,000 and &lt; 62,000,000</t>
  </si>
  <si>
    <t>x73</t>
  </si>
  <si>
    <t>&gt;= 80,000,000 and &lt; 81,000,000</t>
  </si>
  <si>
    <t>x92</t>
  </si>
  <si>
    <t>&gt;= 62,000,000 and &lt; 63,000,000</t>
  </si>
  <si>
    <t>x74</t>
  </si>
  <si>
    <t>&gt;= 99,000,000 and &lt; 100,000,000</t>
  </si>
  <si>
    <t>&gt;= 63,000,000 and &lt; 64,000,000</t>
  </si>
  <si>
    <t>x75</t>
  </si>
  <si>
    <t>&gt;= 64,000,000 and &lt; 65,000,000</t>
  </si>
  <si>
    <t>x76</t>
  </si>
  <si>
    <t>&gt;= 79,000,000 and &lt; 80,000,000</t>
  </si>
  <si>
    <t>x91</t>
  </si>
  <si>
    <t>&gt;= 72,000,000 and &lt; 73,000,000</t>
  </si>
  <si>
    <t>x84</t>
  </si>
  <si>
    <t>&gt;= 68,000,000 and &lt; 69,000,000</t>
  </si>
  <si>
    <t>x80</t>
  </si>
  <si>
    <t>&gt;= 69,000,000 and &lt; 70,000,000</t>
  </si>
  <si>
    <t>x81</t>
  </si>
  <si>
    <t>&gt;= 94,000,000 and &lt; 95,000,000</t>
  </si>
  <si>
    <t>&gt;= 70,000,000 and &lt; 71,000,000</t>
  </si>
  <si>
    <t>x82</t>
  </si>
  <si>
    <t>&gt;= 1,000,000 and &lt; 2,000,000</t>
  </si>
  <si>
    <t>x5</t>
  </si>
  <si>
    <t>&gt;= 71,000,000 and &lt; 72,000,000</t>
  </si>
  <si>
    <t>x83</t>
  </si>
  <si>
    <t>&gt;= 78,000,000 and &lt; 79,000,000</t>
  </si>
  <si>
    <t>x90</t>
  </si>
  <si>
    <t>&gt;= 93,000,000 and &lt; 94,000,000</t>
  </si>
  <si>
    <t>&gt;= 95,000,000 and &lt; 96,000,000</t>
  </si>
  <si>
    <t>&gt;= 97,000,000 and &lt; 98,000,000</t>
  </si>
  <si>
    <t>&gt;= 96,000,000 and &lt; 97,000,000</t>
  </si>
  <si>
    <t>IA2: High Earners payment bands</t>
  </si>
  <si>
    <t>&gt;= 1,000,000</t>
  </si>
  <si>
    <t>x4</t>
  </si>
  <si>
    <t>&gt;= 100,000 and &lt; 1,000,000</t>
  </si>
  <si>
    <t>x3</t>
  </si>
  <si>
    <t>&gt;= 20,000 and &lt; 100,000</t>
  </si>
  <si>
    <t>x2</t>
  </si>
  <si>
    <t>&gt;= 10,000 and &lt; 20,000</t>
  </si>
  <si>
    <t>x1</t>
  </si>
  <si>
    <t>Not applicable/ All amounts</t>
  </si>
  <si>
    <t>Converted to EUR</t>
  </si>
  <si>
    <t>Expressed in currency of denomination (not converted to reporting currency)</t>
  </si>
  <si>
    <t>Not applicable / Expressed in (converted to) reporting currency</t>
  </si>
  <si>
    <t>Impracticability conditions (a) and (e)</t>
  </si>
  <si>
    <t>x446</t>
  </si>
  <si>
    <t>ZZ62: Conditions of impracticability</t>
  </si>
  <si>
    <t>Impracticability condition (c)</t>
  </si>
  <si>
    <t>x439</t>
  </si>
  <si>
    <t>Impracticability condition (a)</t>
  </si>
  <si>
    <t>x437</t>
  </si>
  <si>
    <t>Impracticability conditions (a), (d) and (e)</t>
  </si>
  <si>
    <t>x460</t>
  </si>
  <si>
    <t>Impracticability condition (b)</t>
  </si>
  <si>
    <t>x438</t>
  </si>
  <si>
    <t>Impracticability conditions (a), (b) and (d)</t>
  </si>
  <si>
    <t>x454</t>
  </si>
  <si>
    <t>Impracticability conditions (a) and (d)</t>
  </si>
  <si>
    <t>x445</t>
  </si>
  <si>
    <t>Impracticability condition (d)</t>
  </si>
  <si>
    <t>x440</t>
  </si>
  <si>
    <t>Impracticability condition (e)</t>
  </si>
  <si>
    <t>x441</t>
  </si>
  <si>
    <t>Impracticability conditions (b), (d) and (e)</t>
  </si>
  <si>
    <t>x461</t>
  </si>
  <si>
    <t>Impracticability All conditions</t>
  </si>
  <si>
    <t>x442</t>
  </si>
  <si>
    <t>Impracticability conditions (a), (b) and (c)</t>
  </si>
  <si>
    <t>x453</t>
  </si>
  <si>
    <t>Impracticability conditions (a) and (b)</t>
  </si>
  <si>
    <t>x443</t>
  </si>
  <si>
    <t>Impracticability conditions (a) and (c)</t>
  </si>
  <si>
    <t>x444</t>
  </si>
  <si>
    <t>Impracticability conditions (d) and (e)</t>
  </si>
  <si>
    <t>x452</t>
  </si>
  <si>
    <t>Any other entity referred to in points (b), (c) or (d) of Article 1(1) of Directive 2014/59/EU</t>
  </si>
  <si>
    <t>x436</t>
  </si>
  <si>
    <t>Impracticability conditions (c) and (e)</t>
  </si>
  <si>
    <t>x451</t>
  </si>
  <si>
    <t>Impracticability conditions (b) and (c)</t>
  </si>
  <si>
    <t>x447</t>
  </si>
  <si>
    <t>Impracticability conditions (b) and (d)</t>
  </si>
  <si>
    <t>x448</t>
  </si>
  <si>
    <t>Only contracts/instruments</t>
  </si>
  <si>
    <t>x429</t>
  </si>
  <si>
    <t>Impracticability conditions (b) and (e)</t>
  </si>
  <si>
    <t>x449</t>
  </si>
  <si>
    <t>Impracticability conditions (b), (c) and (e)</t>
  </si>
  <si>
    <t>x457</t>
  </si>
  <si>
    <t>Impracticability conditions (c) and (d)</t>
  </si>
  <si>
    <t>x450</t>
  </si>
  <si>
    <t>Impracticability conditions (b), (c) and (d)</t>
  </si>
  <si>
    <t>x456</t>
  </si>
  <si>
    <t>Impracticability conditions (a), (b), (c) and (d)</t>
  </si>
  <si>
    <t>x464</t>
  </si>
  <si>
    <t>Impracticability conditions (a), (b) and (e)</t>
  </si>
  <si>
    <t>x455</t>
  </si>
  <si>
    <t>Impracticability conditions (c), (d) and (e)</t>
  </si>
  <si>
    <t>x462</t>
  </si>
  <si>
    <t>Impracticability conditions (a), (b), (c) and (e)</t>
  </si>
  <si>
    <t>x463</t>
  </si>
  <si>
    <t>Impracticability conditions (a), (c) and (d)</t>
  </si>
  <si>
    <t>x458</t>
  </si>
  <si>
    <t>Impracticability conditions (a), (c), (d) and (e)</t>
  </si>
  <si>
    <t>x467</t>
  </si>
  <si>
    <t>Impracticability conditions (a), (c) and (e)</t>
  </si>
  <si>
    <t>x459</t>
  </si>
  <si>
    <t>Global systemically important institution (G-SII)</t>
  </si>
  <si>
    <t>x432</t>
  </si>
  <si>
    <t>Both contracts/instruments and categories</t>
  </si>
  <si>
    <t>x431</t>
  </si>
  <si>
    <t>Only categories</t>
  </si>
  <si>
    <t>x430</t>
  </si>
  <si>
    <t>Impracticability conditions (b), (c), (d) and (e)</t>
  </si>
  <si>
    <t>x465</t>
  </si>
  <si>
    <t>Impracticability conditions (a), (b), (e) and (d)</t>
  </si>
  <si>
    <t>x466</t>
  </si>
  <si>
    <t>ZZ59: Notification type for impracticability of contractual recognition of bail-in</t>
  </si>
  <si>
    <t>Other credit institution</t>
  </si>
  <si>
    <t>x435</t>
  </si>
  <si>
    <t>Resolution entity referred to in Article 45c(6) of Directive 2014/59/EU part of a resolution group the total assets of which are lower than EUR 100 billion and which the resolution authority has assessed as reasonably likely to pose a systemic risk in the event of its failure</t>
  </si>
  <si>
    <t>x434</t>
  </si>
  <si>
    <t>ZZ61: Type of institution</t>
  </si>
  <si>
    <t>Resolution entity referred to in Article 45c(5) of Directive 2014/59/EU part of a resolution group the total assets of which exceed EUR 100 billion at resolution group level</t>
  </si>
  <si>
    <t>x433</t>
  </si>
  <si>
    <t>5</t>
  </si>
  <si>
    <t>x419</t>
  </si>
  <si>
    <t>No CCP</t>
  </si>
  <si>
    <t>x427</t>
  </si>
  <si>
    <t>4</t>
  </si>
  <si>
    <t>x418</t>
  </si>
  <si>
    <t>Investment firm</t>
  </si>
  <si>
    <t>NON-QCCP</t>
  </si>
  <si>
    <t>x426</t>
  </si>
  <si>
    <t>QCCP</t>
  </si>
  <si>
    <t>x425</t>
  </si>
  <si>
    <t>ZZ6_2: Institution Type</t>
  </si>
  <si>
    <t>Lists allowed values for the 'Institution type' metric</t>
  </si>
  <si>
    <t>No qualitative indicator</t>
  </si>
  <si>
    <t>x409</t>
  </si>
  <si>
    <t>Universal banking (retail/commercial and investment banking)</t>
  </si>
  <si>
    <t>Trusted beneficiary (Art.13 RTS)</t>
  </si>
  <si>
    <t>x399</t>
  </si>
  <si>
    <t>Retail/commercial banking</t>
  </si>
  <si>
    <t>Public development credit institutions</t>
  </si>
  <si>
    <t>x424</t>
  </si>
  <si>
    <t>Investment banking</t>
  </si>
  <si>
    <t>3</t>
  </si>
  <si>
    <t>x417</t>
  </si>
  <si>
    <t>Specialised lender</t>
  </si>
  <si>
    <t>Payment to self (Art.15 RTS)</t>
  </si>
  <si>
    <t>x398</t>
  </si>
  <si>
    <t>EUR 730000</t>
  </si>
  <si>
    <t>x423</t>
  </si>
  <si>
    <t>Other business model</t>
  </si>
  <si>
    <t>2</t>
  </si>
  <si>
    <t>x416</t>
  </si>
  <si>
    <t>ZZ71: Reason for authentication via non-strong customer authentication</t>
  </si>
  <si>
    <t>Reason for authentication via non-strong customer authentication in Payments</t>
  </si>
  <si>
    <t>Low value (Art.16 RTS)</t>
  </si>
  <si>
    <t>x397</t>
  </si>
  <si>
    <t>EUR 125000</t>
  </si>
  <si>
    <t>x422</t>
  </si>
  <si>
    <t>Other reasons for authentication via non-strong customer authentication</t>
  </si>
  <si>
    <t>x408</t>
  </si>
  <si>
    <t>1</t>
  </si>
  <si>
    <t>x415</t>
  </si>
  <si>
    <t>Recurring transaction (Art.14 RTS)</t>
  </si>
  <si>
    <t>x400</t>
  </si>
  <si>
    <t>EUR  25000</t>
  </si>
  <si>
    <t>x421</t>
  </si>
  <si>
    <t>Use of secure corporate payment processes or protocols (Art. 17 RTS)</t>
  </si>
  <si>
    <t>x401</t>
  </si>
  <si>
    <t>0</t>
  </si>
  <si>
    <t>x414</t>
  </si>
  <si>
    <t>Transaction risk analysis (Art.18 RTS)</t>
  </si>
  <si>
    <t>x402</t>
  </si>
  <si>
    <t>Merchant initiated transactions</t>
  </si>
  <si>
    <t>x407</t>
  </si>
  <si>
    <t>Contactless low value (Art.11 RTS)</t>
  </si>
  <si>
    <t>x403</t>
  </si>
  <si>
    <t>Other qualitative trigger or identification of first trigger not possible</t>
  </si>
  <si>
    <t>x413</t>
  </si>
  <si>
    <t>Unattended terminal for transport or parking fares (Art.12 RTS)</t>
  </si>
  <si>
    <t>x404</t>
  </si>
  <si>
    <t>AT - Einlagensicherung AUSTRIA Ges.m.b.H. - ESA</t>
  </si>
  <si>
    <t>x420</t>
  </si>
  <si>
    <t>Payments with cards with a credit or delayed debit function</t>
  </si>
  <si>
    <t>x406</t>
  </si>
  <si>
    <t>Payments with cards with a debit function</t>
  </si>
  <si>
    <t>x405</t>
  </si>
  <si>
    <t>ZZ72: Card funtion in payments</t>
  </si>
  <si>
    <t>Card funtion in payments</t>
  </si>
  <si>
    <t>Forbearance</t>
  </si>
  <si>
    <t>x412</t>
  </si>
  <si>
    <t>Watch list</t>
  </si>
  <si>
    <t>x411</t>
  </si>
  <si>
    <t>ZZ58: Type of counterparty for CCR</t>
  </si>
  <si>
    <t>Lists allowed values for the 'Type of counterparty for CCR' metric</t>
  </si>
  <si>
    <t>30 days past due</t>
  </si>
  <si>
    <t>x410</t>
  </si>
  <si>
    <t>Not applicable</t>
  </si>
  <si>
    <t>ZZ56: Economic scenario to calculate the IFRS 9 PD</t>
  </si>
  <si>
    <t>Type of entity other than credit institutions and investment firms</t>
  </si>
  <si>
    <t>x428</t>
  </si>
  <si>
    <t>13(2)(d)</t>
  </si>
  <si>
    <t>13(2)(c)</t>
  </si>
  <si>
    <t>13(2)(b)</t>
  </si>
  <si>
    <t>13(2)(a)</t>
  </si>
  <si>
    <t>ZZ57: Minimum initial capital (predefined list)</t>
  </si>
  <si>
    <t>Lists allowed values for the minimum initial capital (predefined list)</t>
  </si>
  <si>
    <t>Other source of transition matrices</t>
  </si>
  <si>
    <t>x396</t>
  </si>
  <si>
    <t>Market implied transition matrices</t>
  </si>
  <si>
    <t>x395</t>
  </si>
  <si>
    <t>No (Article 7 or 10 CRR Waiver)</t>
  </si>
  <si>
    <t>x394</t>
  </si>
  <si>
    <t>Yes (Article 7 or 10 CRR Waiver)</t>
  </si>
  <si>
    <t>x393</t>
  </si>
  <si>
    <t>ZZ14_1: Type of entity</t>
  </si>
  <si>
    <t>Lists allowed values for the 'Type of entity' metric</t>
  </si>
  <si>
    <t>Trading venue</t>
  </si>
  <si>
    <t>x389</t>
  </si>
  <si>
    <t>Credit institution</t>
  </si>
  <si>
    <t>L: no major requirements</t>
  </si>
  <si>
    <t>x377</t>
  </si>
  <si>
    <t>ML: some requirements</t>
  </si>
  <si>
    <t>x376</t>
  </si>
  <si>
    <t>Investment firm.Initial capital according to Article 28 (2) of Directive 2013/36/EU</t>
  </si>
  <si>
    <t>MH: substantial requirements</t>
  </si>
  <si>
    <t>x375</t>
  </si>
  <si>
    <t>Investment firm.Initial capital other than according to Article 28 (2) of Directive 2013/36/EU</t>
  </si>
  <si>
    <t>H: critical requirements</t>
  </si>
  <si>
    <t>x374</t>
  </si>
  <si>
    <t>L: no major barriers</t>
  </si>
  <si>
    <t>x373</t>
  </si>
  <si>
    <t>Financial institution (excluding holdings)</t>
  </si>
  <si>
    <t>ML: some barriers</t>
  </si>
  <si>
    <t>x372</t>
  </si>
  <si>
    <t>Ancillary services undertaking</t>
  </si>
  <si>
    <t>MH: substantial barriers</t>
  </si>
  <si>
    <t>x371</t>
  </si>
  <si>
    <t>Securitisation special purpose entity (SSPE)</t>
  </si>
  <si>
    <t>H: critical barriers</t>
  </si>
  <si>
    <t>x370</t>
  </si>
  <si>
    <t>Covered bond company</t>
  </si>
  <si>
    <t>ML: &gt;1 and &lt;= 2 days</t>
  </si>
  <si>
    <t>x369</t>
  </si>
  <si>
    <t>Financial institution (other)</t>
  </si>
  <si>
    <t>MH: &gt;2 days and &lt;= 1 week</t>
  </si>
  <si>
    <t>x368</t>
  </si>
  <si>
    <t>(Mixed) financial holding company</t>
  </si>
  <si>
    <t>H: &gt;1 week</t>
  </si>
  <si>
    <t>x367</t>
  </si>
  <si>
    <t>Other type of entity</t>
  </si>
  <si>
    <t>L: &lt;=1 day</t>
  </si>
  <si>
    <t>x365</t>
  </si>
  <si>
    <t>Insurance companies</t>
  </si>
  <si>
    <t>x326</t>
  </si>
  <si>
    <t>ML: &gt;1 day and &lt;= 1 week</t>
  </si>
  <si>
    <t>x364</t>
  </si>
  <si>
    <t>Type of entity other than institution, financial institution and insurance company</t>
  </si>
  <si>
    <t>MH: &gt;1 week and &lt;= 1 month</t>
  </si>
  <si>
    <t>x363</t>
  </si>
  <si>
    <t>ZZ55: Qualitative Stage 2 Trigger set (SBP)</t>
  </si>
  <si>
    <t>H: &gt;1 month</t>
  </si>
  <si>
    <t>x362</t>
  </si>
  <si>
    <t>L: &lt;1 week</t>
  </si>
  <si>
    <t>x360</t>
  </si>
  <si>
    <t>ML: &gt;= 1 week and &lt;=1 month</t>
  </si>
  <si>
    <t>x359</t>
  </si>
  <si>
    <t>MH: &gt;1 month and &lt;= 6 months</t>
  </si>
  <si>
    <t>x358</t>
  </si>
  <si>
    <t>H: &gt;6 months</t>
  </si>
  <si>
    <t>x357</t>
  </si>
  <si>
    <t>L: ≥20  competitors</t>
  </si>
  <si>
    <t>x355</t>
  </si>
  <si>
    <t>ZZ601: ZZ601</t>
  </si>
  <si>
    <t>ML: &gt;=10 and &lt;20 competitors</t>
  </si>
  <si>
    <t>x354</t>
  </si>
  <si>
    <t>MH: &gt;=5 and &lt;10 competitors</t>
  </si>
  <si>
    <t>x353</t>
  </si>
  <si>
    <t>H: &lt;5 competitors</t>
  </si>
  <si>
    <t>x352</t>
  </si>
  <si>
    <t>L: &lt;5%</t>
  </si>
  <si>
    <t>x351</t>
  </si>
  <si>
    <t>ML: [5 - 15%)</t>
  </si>
  <si>
    <t>x350</t>
  </si>
  <si>
    <t>ZZ54: Hierarchy for the Source of transitiomn matrices used in C 109.2 and C 110.2 templates</t>
  </si>
  <si>
    <t>Hierarchy for the Source of transition matrices used in C 109.2 and C 110.2 templates</t>
  </si>
  <si>
    <t>MH: [15 - 25%)</t>
  </si>
  <si>
    <t>x349</t>
  </si>
  <si>
    <t>Rating Agencies</t>
  </si>
  <si>
    <t>H: ≥25%</t>
  </si>
  <si>
    <t>x348</t>
  </si>
  <si>
    <t>IRB</t>
  </si>
  <si>
    <t>Crossborder indicators based on share of crossborder activity</t>
  </si>
  <si>
    <t>x347</t>
  </si>
  <si>
    <t>L: ≤1 country</t>
  </si>
  <si>
    <t>x346</t>
  </si>
  <si>
    <t>ML: [2-3 countries]</t>
  </si>
  <si>
    <t>x345</t>
  </si>
  <si>
    <t>Market implied PDs</t>
  </si>
  <si>
    <t>MH: [4-5 countries]</t>
  </si>
  <si>
    <t>x344</t>
  </si>
  <si>
    <t>Other source of PDs</t>
  </si>
  <si>
    <t>H: &gt;5 countries</t>
  </si>
  <si>
    <t>x343</t>
  </si>
  <si>
    <t>ZZ53: Hierarchy for type of financial interconnection in resolution templates (Commitments and guarantees received, derivatives)</t>
  </si>
  <si>
    <t>Crossborder indicators based on number of countries</t>
  </si>
  <si>
    <t>x342</t>
  </si>
  <si>
    <t>OBS.01 - Loan commitments received</t>
  </si>
  <si>
    <t>L: negligible</t>
  </si>
  <si>
    <t>x341</t>
  </si>
  <si>
    <t>OBS.02 - Financial guarantees received</t>
  </si>
  <si>
    <t>ML: small</t>
  </si>
  <si>
    <t>x340</t>
  </si>
  <si>
    <t>OBS.03 - Other commitments received</t>
  </si>
  <si>
    <t>MH: medium</t>
  </si>
  <si>
    <t>x339</t>
  </si>
  <si>
    <t>Derivatives</t>
  </si>
  <si>
    <t>x337</t>
  </si>
  <si>
    <t>H: large</t>
  </si>
  <si>
    <t>x338</t>
  </si>
  <si>
    <t>ZZ52: Hierarchy for type of financial interconnection in resolution templates (Commitments and guarantees received)</t>
  </si>
  <si>
    <t>Yes - Other Agreement for resolution stay recognition</t>
  </si>
  <si>
    <t>x336</t>
  </si>
  <si>
    <t>No resolution stay recognition</t>
  </si>
  <si>
    <t>x335</t>
  </si>
  <si>
    <t>Yes - ISDA JMP Module</t>
  </si>
  <si>
    <t>x334</t>
  </si>
  <si>
    <t>ZZ51: Hierarchy for type of financial interconnection in resolution templates (Liabilities)</t>
  </si>
  <si>
    <t>Yes - ISDA Universal Protocol</t>
  </si>
  <si>
    <t>x333</t>
  </si>
  <si>
    <t>L.00 - Liabilities excluded from bail-in</t>
  </si>
  <si>
    <t>Structured coupon</t>
  </si>
  <si>
    <t>x332</t>
  </si>
  <si>
    <t>L.01 - Deposits, not covered but preferential</t>
  </si>
  <si>
    <t>Other type of call option</t>
  </si>
  <si>
    <t>x331</t>
  </si>
  <si>
    <t>L.02 - Deposits, not covered and not preferential</t>
  </si>
  <si>
    <t>Other clean-up call option</t>
  </si>
  <si>
    <t>x330</t>
  </si>
  <si>
    <t>L.03 - Liabilities arising from derivatives (Close-Out Amounts)</t>
  </si>
  <si>
    <t>Clean-up call option meeting the requirements of Article 244(4)(g) of the CRR</t>
  </si>
  <si>
    <t>x329</t>
  </si>
  <si>
    <t>L.04 - Uncollateralised secured liabilities</t>
  </si>
  <si>
    <t>Intra-group</t>
  </si>
  <si>
    <t>x328</t>
  </si>
  <si>
    <t>L.05 - Structured notes</t>
  </si>
  <si>
    <t>Hierarchy root for code lists</t>
  </si>
  <si>
    <t>x327</t>
  </si>
  <si>
    <t>L.06 - Senior unsecured liabilities</t>
  </si>
  <si>
    <t>L.07 - Senior non-preferred liabilities</t>
  </si>
  <si>
    <t>Not applicable (Contractual recognition of bail-in powers)</t>
  </si>
  <si>
    <t>x325</t>
  </si>
  <si>
    <t>L.08 - Subordinated liabilities</t>
  </si>
  <si>
    <t>No (Contractual recognition of bail-in powers)</t>
  </si>
  <si>
    <t>x324</t>
  </si>
  <si>
    <t>L.09 - Other MREL eligible liabilities</t>
  </si>
  <si>
    <t>Yes (Contractual recognition of bail-in powers)</t>
  </si>
  <si>
    <t>x323</t>
  </si>
  <si>
    <t>L.10 - Non-financial liabilities</t>
  </si>
  <si>
    <t>No (Is not resolution-proof)</t>
  </si>
  <si>
    <t>x322</t>
  </si>
  <si>
    <t>L.11 - Residual liabilities</t>
  </si>
  <si>
    <t>Yes (Is resolution-proof)</t>
  </si>
  <si>
    <t>x321</t>
  </si>
  <si>
    <t>ZZ50: Hierarchy for type of financial interconnection in resolution templates (Liabilities, own funds, guarantees)</t>
  </si>
  <si>
    <t>Single Contract</t>
  </si>
  <si>
    <t>x320</t>
  </si>
  <si>
    <t>Other GMRA</t>
  </si>
  <si>
    <t>x319</t>
  </si>
  <si>
    <t>ICMA 1992 GMRA</t>
  </si>
  <si>
    <t>x318</t>
  </si>
  <si>
    <t>ICMA 1995 GMRA</t>
  </si>
  <si>
    <t>x317</t>
  </si>
  <si>
    <t>ICMA 2000 GMRA</t>
  </si>
  <si>
    <t>x316</t>
  </si>
  <si>
    <t>ICMA 2011 GMRA</t>
  </si>
  <si>
    <t>x315</t>
  </si>
  <si>
    <t>Global master repurchase agreements (ICMA GMRAs and similar)</t>
  </si>
  <si>
    <t>x314</t>
  </si>
  <si>
    <t>Other MA</t>
  </si>
  <si>
    <t>x313</t>
  </si>
  <si>
    <t>ISDA 1985 MA</t>
  </si>
  <si>
    <t>x312</t>
  </si>
  <si>
    <t>ISDA 1986 MA</t>
  </si>
  <si>
    <t>ISDA 1987 MA</t>
  </si>
  <si>
    <t>ISDA 1992 MA</t>
  </si>
  <si>
    <t>ISDA 2002 MA</t>
  </si>
  <si>
    <t>Master agreements (derivatives - ISDA MAs and similar)</t>
  </si>
  <si>
    <t>L.12 - Tier 2 Capital</t>
  </si>
  <si>
    <t>Private placement</t>
  </si>
  <si>
    <t>L.13 - Additional Tier 1 Capital</t>
  </si>
  <si>
    <t>Public placement</t>
  </si>
  <si>
    <t>L.14 - Common Equity Tier 1 Capital</t>
  </si>
  <si>
    <t>Zero-Coupon</t>
  </si>
  <si>
    <t>G.01 - Issuance guarantees</t>
  </si>
  <si>
    <t>Floating coupon</t>
  </si>
  <si>
    <t>G.02 - Counterparty guarantees</t>
  </si>
  <si>
    <t>Fixed coupon</t>
  </si>
  <si>
    <t>G.03 - Unlimited guarantees</t>
  </si>
  <si>
    <t>c014x   - Issuances under non-EU MS jurisdiction/law, excluding intra-group</t>
  </si>
  <si>
    <t>G.04 - Other type of guarantee</t>
  </si>
  <si>
    <t>c013x   - Intragroup</t>
  </si>
  <si>
    <t>ZZ49: Hierarchy for Article 7 or 10 CRR waiver</t>
  </si>
  <si>
    <t>c010x   - Non-identified, not listed on an exchange platform</t>
  </si>
  <si>
    <t>c009x   - Non identified, listed on an exchange platform</t>
  </si>
  <si>
    <t>c008x   - Government, central banks &amp; supranationals</t>
  </si>
  <si>
    <t>ZZ23_1: Hierarchy for financial market infrastructure system types</t>
  </si>
  <si>
    <t>c006x   - Insurance firms &amp; pension funds</t>
  </si>
  <si>
    <t>PS</t>
  </si>
  <si>
    <t>c005x   - Other financial corporations</t>
  </si>
  <si>
    <t>(I)CSD</t>
  </si>
  <si>
    <t>c004x   - Institutions</t>
  </si>
  <si>
    <t>SSS</t>
  </si>
  <si>
    <t>c003x   - Corporates</t>
  </si>
  <si>
    <t>CCP-Securities</t>
  </si>
  <si>
    <t>c002x   - Micro &amp; SME</t>
  </si>
  <si>
    <t>CCP-Derivatives</t>
  </si>
  <si>
    <t>c001x   - Households</t>
  </si>
  <si>
    <t>Other than default, solvency-related or liquidity-related</t>
  </si>
  <si>
    <t>Liquidity-related</t>
  </si>
  <si>
    <t>Other type of FMI</t>
  </si>
  <si>
    <t>Solvency-related</t>
  </si>
  <si>
    <t>Not applicable (FMI system type)</t>
  </si>
  <si>
    <t>ZZ47: Hierarchy for impact and substitutability analyses in SRB CF templates (operational requirements indicator)</t>
  </si>
  <si>
    <t>Other non-standard terms</t>
  </si>
  <si>
    <t>Structured</t>
  </si>
  <si>
    <t>Non-structured/Vanilla</t>
  </si>
  <si>
    <t>Unsecured</t>
  </si>
  <si>
    <t>Secured</t>
  </si>
  <si>
    <t>ZZ46: Hierarchy for impact and substitutability analyses in SRB CF templates (legal barriers indicator)</t>
  </si>
  <si>
    <t>Rank 20 - Ranking in insolvency (master scale)</t>
  </si>
  <si>
    <t>Rank 19 - Ranking in insolvency (master scale)</t>
  </si>
  <si>
    <t>Rank 18 - Ranking in insolvency (master scale)</t>
  </si>
  <si>
    <t>Rank 17 - Ranking in insolvency (master scale)</t>
  </si>
  <si>
    <t>Rank 16 - Ranking in insolvency (master scale)</t>
  </si>
  <si>
    <t>ZZ45: Hierarchy for impact and substitutability analyses in SRB CF templates (time to substitution indicator)</t>
  </si>
  <si>
    <t>Rank 15 - Ranking in insolvency (master scale)</t>
  </si>
  <si>
    <t>Rank 14 - Ranking in insolvency (master scale)</t>
  </si>
  <si>
    <t>Rank 13 - Ranking in insolvency (master scale)</t>
  </si>
  <si>
    <t>Rank 12 - Ranking in insolvency (master scale)</t>
  </si>
  <si>
    <t>Rank 11 - Ranking in insolvency (master scale)</t>
  </si>
  <si>
    <t>Rank 10 - Ranking in insolvency (master scale)</t>
  </si>
  <si>
    <t>Rank 9 - Ranking in insolvency (master scale)</t>
  </si>
  <si>
    <t>Rank 8 - Ranking in insolvency (master scale)</t>
  </si>
  <si>
    <t>Rank 7 - Ranking in insolvency (master scale)</t>
  </si>
  <si>
    <t>Rank 6 - Ranking in insolvency (master scale)</t>
  </si>
  <si>
    <t>Rank 5 - Ranking in insolvency (master scale)</t>
  </si>
  <si>
    <t>Rank 4 - Ranking in insolvency (master scale)</t>
  </si>
  <si>
    <t>ZZ44: Hierarchy for impact and substitutability analyses in SRB CF templates (market concentration indicator)</t>
  </si>
  <si>
    <t>Rank 3 - Ranking in insolvency (master scale)</t>
  </si>
  <si>
    <t>Rank 2 - Ranking in insolvency (master scale)</t>
  </si>
  <si>
    <t>Rank 1 - Ranking in insolvency (master scale)</t>
  </si>
  <si>
    <t>r0531 - o/w (part of) subordinated liabilities recognised as own funds</t>
  </si>
  <si>
    <t>r0521 - o/w (part of) subordinated liabilities recognised as own funds</t>
  </si>
  <si>
    <t>ZZ43: Hierarchy for impact and substitutability analyses in SRB CF templates (crossborder indicators)</t>
  </si>
  <si>
    <t>r0512 - o/w instruments ranking pari passu with ordinary shares</t>
  </si>
  <si>
    <t>r0511 - o/w capital instruments/share capital</t>
  </si>
  <si>
    <t>r0400 - Residual liabilities</t>
  </si>
  <si>
    <t>r0390 - Non-financial liabilities</t>
  </si>
  <si>
    <t>r0380 - Other MREL eligible liabilities</t>
  </si>
  <si>
    <t>r0370 - Subordinated liabilities (not recognised as own funds)</t>
  </si>
  <si>
    <t>r0365 - Senior non-preferred liabilities</t>
  </si>
  <si>
    <t>r0360 - Senior unsecured liabilities</t>
  </si>
  <si>
    <t>r0350 - Structured notes</t>
  </si>
  <si>
    <t>r0340 - Uncollateralized secured liabilities</t>
  </si>
  <si>
    <t>r0320 - Deposits, not covered and not preferential</t>
  </si>
  <si>
    <t>x249</t>
  </si>
  <si>
    <t>ZZ42: Hierarchy for impact and substitutability analyses in SRB CF templates (size, market share indicators)</t>
  </si>
  <si>
    <t>r0310 - Deposits, not covered but preferential (BRRD art. 108)</t>
  </si>
  <si>
    <t>r0200 - DGS liabilities (BRRD art. 44/2/g/iv)</t>
  </si>
  <si>
    <t>r0190 - Tax and social security authorities liabilities, if preferred (BRRD art. 44/2/g/iii)</t>
  </si>
  <si>
    <t>r0180 - Critical service liabilities (BRRD art. 44/2/g/ii)</t>
  </si>
  <si>
    <t>r0170 - Employee liabilities (BRRD art. 44/2/g/i)</t>
  </si>
  <si>
    <t>ZZ41: Hierarchy for resolution stay recognition (counterparty)</t>
  </si>
  <si>
    <t>r0160 - System (operator) liabilities &lt; 7 days (BRRD art. 44/2/f)</t>
  </si>
  <si>
    <t>r0150 - Institution liabilities &lt; 7 days (BRRD art. 44/2/e)</t>
  </si>
  <si>
    <t>r0140 - Fiduciary liabilities, if protected in insolvency (BRRD art. 44/2/d)</t>
  </si>
  <si>
    <t>r0130 - Client liabilities, if protected in insolvency (BRRD art. 44/2/c)</t>
  </si>
  <si>
    <t>r0120 - Secured liabilities - collateralized part (BRRD art. 44/2/b)</t>
  </si>
  <si>
    <t>ZZ40: Hierarchy for resolution stay recognition (reporting entity)</t>
  </si>
  <si>
    <t>r0110 - Covered deposits (BRRD art. 44/2/a)</t>
  </si>
  <si>
    <t>Yes (subsidiary)</t>
  </si>
  <si>
    <t>Yes (parent)</t>
  </si>
  <si>
    <t>Other Entity</t>
  </si>
  <si>
    <t>ZZ33_1: Hierarchy for coupon types of debt instruments</t>
  </si>
  <si>
    <t>Point of Entry</t>
  </si>
  <si>
    <t>ZZ39: Originator's call options included in transaction</t>
  </si>
  <si>
    <t>Not applicable (Mode of participation in FMI)</t>
  </si>
  <si>
    <t>Application / External Portal</t>
  </si>
  <si>
    <t>Software Purchased With Custom Modifications</t>
  </si>
  <si>
    <t>Software Purchased As-Is</t>
  </si>
  <si>
    <t>ZZ38: Hierarchy for scope of issuance - securitisation</t>
  </si>
  <si>
    <t>Custom-Built Software For Business Support</t>
  </si>
  <si>
    <t>Indirect</t>
  </si>
  <si>
    <t>Direct</t>
  </si>
  <si>
    <t>ZZ13_1: Hierarchy for the Rationale for exclusion used in C 106.00 (SBP) templates</t>
  </si>
  <si>
    <t>Hierarchy for the Rationale for exclusion used in C 106.00 (SBP) templates</t>
  </si>
  <si>
    <t>Model not authorised by regulator</t>
  </si>
  <si>
    <t>Instrument or underlying not authorised internally</t>
  </si>
  <si>
    <t>Underlying or modelling feature not contemplated internally</t>
  </si>
  <si>
    <t>Other rationale for exclusion</t>
  </si>
  <si>
    <t>ZZ6_1: Institution Type</t>
  </si>
  <si>
    <t>Not assessed</t>
  </si>
  <si>
    <t>10 - Cash handling</t>
  </si>
  <si>
    <t>9.3 - Management reporting</t>
  </si>
  <si>
    <t>9.2 - Valuation, in particular of market positions</t>
  </si>
  <si>
    <t>ZZ37: Hierarchy for recognition of bail-in powers</t>
  </si>
  <si>
    <t>9.1 - Statutory and regulatory reporting</t>
  </si>
  <si>
    <t>9 - Accounting</t>
  </si>
  <si>
    <t>8.2 - Risk report generation</t>
  </si>
  <si>
    <t>8.1 - Central or business line or risk type-related risk management</t>
  </si>
  <si>
    <t>ZZ36: Hierarchy for assessment whether contract is resolution-proof</t>
  </si>
  <si>
    <t>8 - Risk management and valuation</t>
  </si>
  <si>
    <t>7.4 - Position management (risk and reconciliation)</t>
  </si>
  <si>
    <t>7.3 - Position and counterparty management, with respect to data reporting and counterparty relationships</t>
  </si>
  <si>
    <t>7.2 - Confirmation, settlement, payment</t>
  </si>
  <si>
    <t>ZZ35: Hierarchy for Master agreements</t>
  </si>
  <si>
    <t>7.1 - Operations processing: trade capture, design, realisation, servicing of trading products</t>
  </si>
  <si>
    <t>7 - Trading/asset management</t>
  </si>
  <si>
    <t>6.5 - Coordination, administration and management of refinancing, in particular short-term issues</t>
  </si>
  <si>
    <t>6.4 - Coordination, administration and management of medium and long-term funding programs, and refinancing of group entities</t>
  </si>
  <si>
    <t>6.3 - Reporting function, in particular with respect to regulatory liquidity ratios</t>
  </si>
  <si>
    <t>6.2 - Coordination, administration and management of entity refinancing, including collateral management</t>
  </si>
  <si>
    <t>6.1 - Coordination, administration and management of the treasury activity</t>
  </si>
  <si>
    <t>6 - Treasury-related services</t>
  </si>
  <si>
    <t>5.3 - Compliance support</t>
  </si>
  <si>
    <t>5.2 - Business and transactional legal services</t>
  </si>
  <si>
    <t>5.1 - Corporate legal support</t>
  </si>
  <si>
    <t>5 - Legal services and compliance functions</t>
  </si>
  <si>
    <t>4.5 - Other, please specify</t>
  </si>
  <si>
    <t>4.4 - Real estate portfolio management</t>
  </si>
  <si>
    <t>4.3 - Security and access control</t>
  </si>
  <si>
    <t>ZZ34: Hierarchy for type of placement of securities issued</t>
  </si>
  <si>
    <t>4.2 - Internal facilities management</t>
  </si>
  <si>
    <t>4.1 - Office premises and storage</t>
  </si>
  <si>
    <t>4 - Real estate and facility provision or management and associated facilities</t>
  </si>
  <si>
    <t>ZZ33: Hierarchy for coupon types of debt instruments</t>
  </si>
  <si>
    <t>3 - Transaction processing, including legal transactional issues, in particular anti-money lain accordanceing</t>
  </si>
  <si>
    <t>2.9 - Emergency and disaster recovery</t>
  </si>
  <si>
    <t>2.8 - User support</t>
  </si>
  <si>
    <t>2.7 - Report generation, internal information flows and data bases</t>
  </si>
  <si>
    <t>ZZ32: Hierarchy for links to SRB aggregate LDT template (columns / counterparties)</t>
  </si>
  <si>
    <t>2.6 - Application maintenance, including software application maintenance and related data flows</t>
  </si>
  <si>
    <t>2.5 - Access to external providers, in particular data and infrastructure providers</t>
  </si>
  <si>
    <t>2.4 - Administration of software licenses and application software</t>
  </si>
  <si>
    <t>2.3 - Other IT infrastructure, workstations, telecommunications, servers, data centres and related services</t>
  </si>
  <si>
    <t>2.2 - Data storage and processing</t>
  </si>
  <si>
    <t>2.1 - IT and communication hardware</t>
  </si>
  <si>
    <t>2 - Information technology</t>
  </si>
  <si>
    <t>1.2 - Internal communication</t>
  </si>
  <si>
    <t>1.1 - Staff administration, including administration of contracts and remuneration</t>
  </si>
  <si>
    <t>1 - Human resources support</t>
  </si>
  <si>
    <t>ZZ31: Hierarchy for types of events that trigger the activation of a guarantee or financial support</t>
  </si>
  <si>
    <t>L - Low</t>
  </si>
  <si>
    <t>ML - Medium low</t>
  </si>
  <si>
    <t>MH - Medium high</t>
  </si>
  <si>
    <t>H - High</t>
  </si>
  <si>
    <t>Other deposit guarantee scheme</t>
  </si>
  <si>
    <t>ZZ30: Hierarchy for type of contractual terms of a financial instrument</t>
  </si>
  <si>
    <t>GI - Gibraltar Deposit Guarantee Scheme</t>
  </si>
  <si>
    <t>UK - Financial Services Compensation Scheme</t>
  </si>
  <si>
    <t>SE - Riksgälden</t>
  </si>
  <si>
    <t>ES - Fondo de Garantía de Depósitos de Entidades de Crédito</t>
  </si>
  <si>
    <t>ZZ29: Hierarchy for collateralisation status</t>
  </si>
  <si>
    <t>SI - Banka Slovenije</t>
  </si>
  <si>
    <t>SK - Fond ochrany vkladov</t>
  </si>
  <si>
    <t>RO - Fondul de Garantare a Depozitelor in Sistemul Bancar</t>
  </si>
  <si>
    <t>ZZ28: Ranking in insolvency (master scale)</t>
  </si>
  <si>
    <t>PT - Fundo de Garantia do Crédito Agrícola Mútuo</t>
  </si>
  <si>
    <t>PT - Fundo de Garantia de Depósitos</t>
  </si>
  <si>
    <t>PL - Bankowy Fundusz Gwarancyjny</t>
  </si>
  <si>
    <t>NO - Bankenes sikringsfond</t>
  </si>
  <si>
    <t>NL - De Nederlandsche Bank, Depositogarantiestelsel</t>
  </si>
  <si>
    <t>MT - Depositor Compensation Scheme</t>
  </si>
  <si>
    <t>LU - Fond de garantie des Dépôts Luxembourg</t>
  </si>
  <si>
    <t>LT - Indėlių ir investicijų draudimas</t>
  </si>
  <si>
    <t>LI - Einlagensicherungs- und Anlegerentschädigungs-Stiftung SV</t>
  </si>
  <si>
    <t>LV - Latvijas Noguldījumu garantiju fonds</t>
  </si>
  <si>
    <t>IT - Fondo di Garanzia dei Depositanti del Credito Cooperativo</t>
  </si>
  <si>
    <t>IT - Fondo Interbancario di Tutela dei Depositi</t>
  </si>
  <si>
    <t>IE - Irish Deposit Protection Scheme</t>
  </si>
  <si>
    <t>IS - Tryggingarsjóður innstæðueigenda og fjárfesta</t>
  </si>
  <si>
    <t>HU - Országos Betétbiztosítási Alap</t>
  </si>
  <si>
    <t>GR - Ταμείο Εγγύησης Καταθέσεων και Επενδύσεων</t>
  </si>
  <si>
    <t>DE - BVR Institutssicherung GmbH</t>
  </si>
  <si>
    <t>DE - Sicherungseinrichtung des Deutschen Sparkassen- und Giroverbandes (DSGV-Haftungsverbund)</t>
  </si>
  <si>
    <t>DE - Entschädigungseinrichtung des Bundesverbandes Öffentlicher Banken Deutschlands GmbH</t>
  </si>
  <si>
    <t>DE - Entschädigungseinrichtung deutscher Banken GmbH</t>
  </si>
  <si>
    <t>FR - Fonds de Garantie des Dépôts et de Résolution</t>
  </si>
  <si>
    <t>ZZ27: Links to SRB aggregate LDT template (rows / liability types)</t>
  </si>
  <si>
    <t>FI - Talletussuojarahasto</t>
  </si>
  <si>
    <t>EE - Tagastisfond</t>
  </si>
  <si>
    <t>DK - Garantiformuen</t>
  </si>
  <si>
    <t>CZ - Garanční systém finančního trhu</t>
  </si>
  <si>
    <t>CY - Σύστημα Εγγύησης των Καταθέσεων και Εξυγίανσης Πιστωτικών και Άλλων Ιδρυμάτων</t>
  </si>
  <si>
    <t>HR - Državna agencija za osiguranje štednih uloga i sanaciju banaka</t>
  </si>
  <si>
    <t>BG - Фондът за гарантиране на влоговете в банките</t>
  </si>
  <si>
    <t>BE - Garantiefonds voor financiële diensten / Fonds de garantie pour les services financiers</t>
  </si>
  <si>
    <t>AT - Hypo Haftungs-Gesellschaft m.b.H.</t>
  </si>
  <si>
    <t>AT - Volksbank Einlagensicherung eG</t>
  </si>
  <si>
    <t>AT - Österreichische Raiffeisen-Einlagensicherung eGen</t>
  </si>
  <si>
    <t>AT - Sparkassen-Haftungs AG</t>
  </si>
  <si>
    <t>AT - Einlagensicherung der Banken und Bankiers GmbH</t>
  </si>
  <si>
    <t>ZZ26: Status of an entity in a resolution plan</t>
  </si>
  <si>
    <t>ZZ25: Hierarchy for types of information systems</t>
  </si>
  <si>
    <t>ZZ24: Hierarchy for modes of participation in a financial market infrastructure</t>
  </si>
  <si>
    <t>No (Article 7 CRR Waiver)</t>
  </si>
  <si>
    <t>Yes (Article 7 CRR Waiver)</t>
  </si>
  <si>
    <t>ZZ23: Hierarchy for financial market infrastructure system types</t>
  </si>
  <si>
    <t>CO - Commodities</t>
  </si>
  <si>
    <t>EQ - Equities</t>
  </si>
  <si>
    <t>CR - Credit</t>
  </si>
  <si>
    <t>FX - Foreign exchange</t>
  </si>
  <si>
    <t>IR - Interest rates</t>
  </si>
  <si>
    <t>100+</t>
  </si>
  <si>
    <t>24-100</t>
  </si>
  <si>
    <t>6-24</t>
  </si>
  <si>
    <t>1-6</t>
  </si>
  <si>
    <t>ZZ22: Hierarchy for service types (Resolution)</t>
  </si>
  <si>
    <t>None</t>
  </si>
  <si>
    <t>More than 2 modelling factors</t>
  </si>
  <si>
    <t>2 modelling factors</t>
  </si>
  <si>
    <t>1 modelling factor</t>
  </si>
  <si>
    <t>Other than Full consolidation, Proportional consolidation, Equity method</t>
  </si>
  <si>
    <t>Equity method</t>
  </si>
  <si>
    <t>Proportional consolidation</t>
  </si>
  <si>
    <t>Full consolidation</t>
  </si>
  <si>
    <t>U - Unregulated financial entities</t>
  </si>
  <si>
    <t>I - Institutions</t>
  </si>
  <si>
    <t>End-quarter</t>
  </si>
  <si>
    <t>Quarterly - based on monthly averages</t>
  </si>
  <si>
    <t>Other non-joint stock company</t>
  </si>
  <si>
    <t>Mutual/cooperative</t>
  </si>
  <si>
    <t>Joint stock company</t>
  </si>
  <si>
    <t>Interconnectedness</t>
  </si>
  <si>
    <t>Control</t>
  </si>
  <si>
    <t>U - In breach or unknown</t>
  </si>
  <si>
    <t>E - Exempted</t>
  </si>
  <si>
    <t>D - First loss</t>
  </si>
  <si>
    <t>C - On-balance sheet</t>
  </si>
  <si>
    <t>B - Revolving exposures</t>
  </si>
  <si>
    <t>A* - Vertical slice (securitised exposures)</t>
  </si>
  <si>
    <t>ZZ20: Hierarchy for qualitative impact assessments</t>
  </si>
  <si>
    <t>A - Vertical slice (securitisation positions)</t>
  </si>
  <si>
    <t>N - Not applicable</t>
  </si>
  <si>
    <t>R - Totally removed</t>
  </si>
  <si>
    <t>P - Partially removed</t>
  </si>
  <si>
    <t>K - Totally kept</t>
  </si>
  <si>
    <t>ZZ19: Name of Deposit Guarantee Scheme (DGS)</t>
  </si>
  <si>
    <t>2 - Exposures to groups of connected clients</t>
  </si>
  <si>
    <t>1 - Exposures to individual clients</t>
  </si>
  <si>
    <t>ZZ18: Hierarchy for type of financial interconnection in resolution templates</t>
  </si>
  <si>
    <t>ZZ17: Hierarchy for Article 7 CRR waiver</t>
  </si>
  <si>
    <t>ZZ16: Options for risk category</t>
  </si>
  <si>
    <t>Lists allowed values for the 'Type of risk' metric in Prudent Valuation</t>
  </si>
  <si>
    <t>ZZ15: Interval numbers for observations</t>
  </si>
  <si>
    <t>Lists allowed values for the 'Number of price observations (interval)' metric in Prudent Valuation</t>
  </si>
  <si>
    <t>ZZ14: Type of entity</t>
  </si>
  <si>
    <t>ZZ13: Hierarchy for the Rationale for exclusion used in C 106.1 and C 106.2 templates (SBP) templates</t>
  </si>
  <si>
    <t>Hierarchy for the Rationale for exclusion used in C 106.1 and C 106.2 templates (SBP) templates</t>
  </si>
  <si>
    <t>ZZ12: Hierarchy for Number of modelling factors applied for IRC calculation used in C 109.1.a template</t>
  </si>
  <si>
    <t>Hierarchy for Number of modelling factors applied for IRC calculation used in C 109.1.a template</t>
  </si>
  <si>
    <t>ZZ11: Hierarchy for the Source of PDs applied for IRC and CT calculation used in C 109.2 and C 110.2 templates</t>
  </si>
  <si>
    <t>Hierarchy for the Source of PDs applied for IRC and CT calculation used in C 109.2 and C 110.2 templates</t>
  </si>
  <si>
    <t>ZZ10: Accounting treatment group structure</t>
  </si>
  <si>
    <t>Lists allowed values for the "Accounting consolidation code (IFRS Group)" and "Accounting consolidation code (CRR Group)" metrics</t>
  </si>
  <si>
    <t>ZZ9: Exposure to individual client or group of clients</t>
  </si>
  <si>
    <t>Lists allowed values for the "Group or Individual" metric</t>
  </si>
  <si>
    <t>ZZ8: Type of counterparty</t>
  </si>
  <si>
    <t>Lists allowed values for the 'Type of counterparty' metric</t>
  </si>
  <si>
    <t>ZZ7: Reporting calculation method</t>
  </si>
  <si>
    <t>Lists allowed values for the 'Reporting calculation method' metric</t>
  </si>
  <si>
    <t>ZZ6: Institution Type</t>
  </si>
  <si>
    <t>ZZ4: Institution company structure</t>
  </si>
  <si>
    <t>Lists allowed values for the 'Institution company structure' metric</t>
  </si>
  <si>
    <t>ZZ3: Type of connection with group</t>
  </si>
  <si>
    <t>Lists allowed values for the 'Type of connection with group' metric</t>
  </si>
  <si>
    <t>ZZ2: Retention applied</t>
  </si>
  <si>
    <t>Lists allowed values for the 'Retention applied' metric</t>
  </si>
  <si>
    <t>ZZ1: Accounting treatment of the securitisation</t>
  </si>
  <si>
    <t>Lists allowed values for the 'Accounting treatment of the securitisation' metric</t>
  </si>
  <si>
    <t>Non-UK GAAP</t>
  </si>
  <si>
    <t>AS600: Accounting standard [BoE]</t>
  </si>
  <si>
    <t>UK GAAP: FRS 102 not adopting paragraphs 11.2 and 12.2 of FRS 102</t>
  </si>
  <si>
    <t>IFRS</t>
  </si>
  <si>
    <t>UK GAAP: FRS 102 adopting paragraphs 11.2 and 12.2 of FRS 102</t>
  </si>
  <si>
    <t>National GAAP</t>
  </si>
  <si>
    <t>UK GAAP: FRS 101</t>
  </si>
  <si>
    <t>x6000</t>
  </si>
  <si>
    <t>AS1: Accounting standard</t>
  </si>
  <si>
    <t>Regulatory scope of consolidation plus insurance subsidiaries</t>
  </si>
  <si>
    <t>SC802: Basis of reporting (MRL003)</t>
  </si>
  <si>
    <t>Resolution material sub-group consolidation</t>
  </si>
  <si>
    <t>x8003</t>
  </si>
  <si>
    <t>UK Consolidation group</t>
  </si>
  <si>
    <t>UK resolution group</t>
  </si>
  <si>
    <t>x8002</t>
  </si>
  <si>
    <t>SC701: Basis of reporting (LPII)</t>
  </si>
  <si>
    <t>Critical service provider</t>
  </si>
  <si>
    <t>x8001</t>
  </si>
  <si>
    <t>Liquidity consolidation</t>
  </si>
  <si>
    <t>Ring-fenced group</t>
  </si>
  <si>
    <t>Domestic liquidity sub group</t>
  </si>
  <si>
    <t>SR sub-consolidation group</t>
  </si>
  <si>
    <t>Unconsolidated</t>
  </si>
  <si>
    <t>Other than ring-fenced banks</t>
  </si>
  <si>
    <t>Prudential sub-consolidation group</t>
  </si>
  <si>
    <t>SC801: Basis of reporting (MRL001; MRL002)</t>
  </si>
  <si>
    <t>Solo consolidated</t>
  </si>
  <si>
    <t>Sub-consolidated</t>
  </si>
  <si>
    <t>Member State/country report</t>
  </si>
  <si>
    <t>SC603: Basis of reporting (RFB002)</t>
  </si>
  <si>
    <t>Resolution Group</t>
  </si>
  <si>
    <t>Consolidated</t>
  </si>
  <si>
    <t>Individual</t>
  </si>
  <si>
    <t>Prudential scope of consolidation</t>
  </si>
  <si>
    <t>SC602: Basis of reporting (RFB005-RFB008)</t>
  </si>
  <si>
    <t>Not applicable/ Not specified</t>
  </si>
  <si>
    <t>Accounting scope of consolidation. Commercial entities not included in prudential scope of consolidation</t>
  </si>
  <si>
    <t>Accounting scope of consolidation. Securitisation entities derecognized for prudential purposes</t>
  </si>
  <si>
    <t>Accounting scope of consolidation. Financial entities not included in prudential scope of consolidation</t>
  </si>
  <si>
    <t>SC601: Basis of reporting (RFB001;RFB003;RFB004)</t>
  </si>
  <si>
    <t>Accounting scope of consolidation</t>
  </si>
  <si>
    <t>Funding plan</t>
  </si>
  <si>
    <t>SC600: Basis of reporting</t>
  </si>
  <si>
    <t>SC3: Type of report</t>
  </si>
  <si>
    <t>Lists allowed values for the 'Reporting level' metric from 2.9</t>
  </si>
  <si>
    <t>SC1_1: Consolidation Scope including Resolution</t>
  </si>
  <si>
    <t>Lists allowed values for the 'Reporting level' metric from 2.8</t>
  </si>
  <si>
    <t>SC2: Consolidation Scope</t>
  </si>
  <si>
    <t>SC1: Individual / Prudential Consolidation Scope</t>
  </si>
  <si>
    <t>Lists allowed values for the 'Reporting level' metric</t>
  </si>
  <si>
    <t>Alternative scenario</t>
  </si>
  <si>
    <t>Low correlation scenario</t>
  </si>
  <si>
    <t>Medium correlation scenario</t>
  </si>
  <si>
    <t>High correlation scenario</t>
  </si>
  <si>
    <t>Scenario A</t>
  </si>
  <si>
    <t>Scenario B</t>
  </si>
  <si>
    <t>Deterioration of own credit quality by 8 notches</t>
  </si>
  <si>
    <t>x7007</t>
  </si>
  <si>
    <t>Deterioration of own credit quality by 7 notches</t>
  </si>
  <si>
    <t>x7006</t>
  </si>
  <si>
    <t>Deterioration of own credit quality by 6 notches</t>
  </si>
  <si>
    <t>x7005</t>
  </si>
  <si>
    <t>Deterioration of own credit quality by 5 notches</t>
  </si>
  <si>
    <t>x7004</t>
  </si>
  <si>
    <t>Deterioration of own credit quality by 4 notches</t>
  </si>
  <si>
    <t>x7003</t>
  </si>
  <si>
    <t>Deterioration of own credit quality by 2 notches</t>
  </si>
  <si>
    <t>x7002</t>
  </si>
  <si>
    <t>Deterioration of own credit quality by 1 notch</t>
  </si>
  <si>
    <t>x7001</t>
  </si>
  <si>
    <t>Waived from unwind mechanism collateral 30 days</t>
  </si>
  <si>
    <t>Replace PD with p++</t>
  </si>
  <si>
    <t>Replace PD with p- -</t>
  </si>
  <si>
    <t>Replace PD with p+</t>
  </si>
  <si>
    <t>Replace PD with p-</t>
  </si>
  <si>
    <t>Without preferential treatment</t>
  </si>
  <si>
    <t>Non-interest bearing assets</t>
  </si>
  <si>
    <t>Inclusion of Level 2A assets recognised as Level 1</t>
  </si>
  <si>
    <t>Protected by Member State government, promotional lender</t>
  </si>
  <si>
    <t>Recognisable domestic and foreign currency assets</t>
  </si>
  <si>
    <t>Unwind mechanism collateral 30 days</t>
  </si>
  <si>
    <t>Transfer restrictions or denomination in non-convertible currencies</t>
  </si>
  <si>
    <t>Excess of funding</t>
  </si>
  <si>
    <t>Deterioration of own credit quality by 3 notches</t>
  </si>
  <si>
    <t>Upper one side binomial confidence interval (97.5%)</t>
  </si>
  <si>
    <t>Baseline scenario</t>
  </si>
  <si>
    <t>Acquisitions. Run-Offs. Disposals</t>
  </si>
  <si>
    <t>Adverse scenario with material impact</t>
  </si>
  <si>
    <t>Material deterioration in the Institution's credit quality</t>
  </si>
  <si>
    <t>No contingent scenario</t>
  </si>
  <si>
    <t>Depreciation of a significant currency by 10%</t>
  </si>
  <si>
    <t>Decrease in the fair value of encumbered assets by 30%</t>
  </si>
  <si>
    <t>Other than operational deposits</t>
  </si>
  <si>
    <t>LQ702: Alternative hierarchy of asset liquidity levels</t>
  </si>
  <si>
    <t>Interdependent liabilities</t>
  </si>
  <si>
    <t>Not applicable/All liquidity conditions</t>
  </si>
  <si>
    <t>Interdependent assets</t>
  </si>
  <si>
    <t>All liquid assets</t>
  </si>
  <si>
    <t>Liquid assets: Level 1, 2A, 2b, 2b Securitisations</t>
  </si>
  <si>
    <t>HQLA</t>
  </si>
  <si>
    <t>Non-exchange traded equities</t>
  </si>
  <si>
    <t>Level 1 assets</t>
  </si>
  <si>
    <t>Covered bonds according to point (c) of Art. 428f(2)</t>
  </si>
  <si>
    <t>Level 1 extremely high quality covered bonds</t>
  </si>
  <si>
    <t>Assets in a cover pool</t>
  </si>
  <si>
    <t>Underlying is legally obliged to be extremely high quality covered bonds</t>
  </si>
  <si>
    <t>Securities and exchanged traded equities</t>
  </si>
  <si>
    <t>Level 1 excluding extremely high quality covered bonds</t>
  </si>
  <si>
    <t>Collateral swaps excluding collateral upgrades maturing with a central bank, where upgrade refers to transactions in which the borrowed assets have a higher LCR weight</t>
  </si>
  <si>
    <t>Level 1 where underlying is Level 1 assets excluding extremely high quality covered bonds</t>
  </si>
  <si>
    <t>Level 1 where underlying is coins/banknotes and/or central bank exposure</t>
  </si>
  <si>
    <t>Collateral is asset backed securities (residential, auto, individuals or commercial (excluding commercial real estate)</t>
  </si>
  <si>
    <t>Underlying is legally obliged to be Level 1 assets excluding extremely high quality covered bonds</t>
  </si>
  <si>
    <t>Level 1 assets. Total Usable Liquidity Resources</t>
  </si>
  <si>
    <t>Other than Level 1 assets</t>
  </si>
  <si>
    <t>Collateral swaps. Collateral swapped meets operational requirements</t>
  </si>
  <si>
    <t>Level 2 assets</t>
  </si>
  <si>
    <t>Collateral received meets operational requirements</t>
  </si>
  <si>
    <t>Level 2A</t>
  </si>
  <si>
    <t>Outflows from other liabilities and due commitments</t>
  </si>
  <si>
    <t>Underlying is legally obliged to be Level 2A assets</t>
  </si>
  <si>
    <t>Excess operational deposits</t>
  </si>
  <si>
    <t>Level 2B</t>
  </si>
  <si>
    <t>Uncommitted funding facilities</t>
  </si>
  <si>
    <t>Underlying is legally obliged to be Level 2B assets</t>
  </si>
  <si>
    <t>Secured funding</t>
  </si>
  <si>
    <t>Not included as Liquid assets in LCR</t>
  </si>
  <si>
    <t>Collateral is asset backed securities (individuals or commercial (excluding commercial real estate)). Collateral extended meets operational requirements</t>
  </si>
  <si>
    <t>Non liquid assets</t>
  </si>
  <si>
    <t>Collateral is covered bonds. Collateral extended meets operational requirements</t>
  </si>
  <si>
    <t>LQ701: Collateral hierarchy</t>
  </si>
  <si>
    <t>Collateral is asset backed securities (residential or auto). Collateral extended meets operational requirements</t>
  </si>
  <si>
    <t>Collateral extended meets operational requirements</t>
  </si>
  <si>
    <t>Collateral is asset backed securities (residential or auto)</t>
  </si>
  <si>
    <t>Collateral is other than covered bonds or asset backed securities (residential, auto, individuals, or commercial excluding commercial real estate). Collateral extended meets operational requirements</t>
  </si>
  <si>
    <t>Collateral is asset backed securities (individuals or commercial (excluding commercial real estate))</t>
  </si>
  <si>
    <t>Exempted from the calculation of outflows</t>
  </si>
  <si>
    <t>LQ3: Higher outflows hierarchy</t>
  </si>
  <si>
    <t>Underlying is high quality covered bonds (RW 35%)</t>
  </si>
  <si>
    <t>Subject to higher outflows</t>
  </si>
  <si>
    <t>Not withdrawable within the next 30 days</t>
  </si>
  <si>
    <t>Subject to higher outflows (category 1)</t>
  </si>
  <si>
    <t>Withdrawable within the next 30 days</t>
  </si>
  <si>
    <t>Subject to higher outflows (category 2)</t>
  </si>
  <si>
    <t>LQ2: Hierarchy of asset liquidity levels</t>
  </si>
  <si>
    <t>Securities financing transaction monitoring</t>
  </si>
  <si>
    <t>Other than operating expenses, debt securities if not treated as retail deposits</t>
  </si>
  <si>
    <t>Received undrawn credit or liquidity facilities. Where competent authority has not granted permission to apply a preferential inflow rate</t>
  </si>
  <si>
    <t>Collateral is non-liquid equity</t>
  </si>
  <si>
    <t>Neither margin loan made against non liquid assets, nor collateral is non-liquid equity</t>
  </si>
  <si>
    <t>Collateral is other than covered bonds or asset backed securities (residential, auto, individuals, or commercial excluding commercial real estate)</t>
  </si>
  <si>
    <t>Received undrawn credit or liquidity facilities. Where competent authority has granted permission to apply a preferential inflow rate</t>
  </si>
  <si>
    <t>Derivatives expected to be receivables. Net by counterparty subject to the existence of bilateral netting agreements and net of collateral to be received provided that it qualifies as a liquid asset.</t>
  </si>
  <si>
    <t>Operational deposits. Symmetrical inflow rate can not be established</t>
  </si>
  <si>
    <t>Operational deposits. Symmetrical inflow rate can be established</t>
  </si>
  <si>
    <t>Level 1 assets excluding extremely high quality covered bonds</t>
  </si>
  <si>
    <t>Collateral is covered bonds</t>
  </si>
  <si>
    <t>Derivatives expected to be payables. Net by counterparty subject to the existence of bilateral netting agreements</t>
  </si>
  <si>
    <t>Residential or auto asset backed securities</t>
  </si>
  <si>
    <t xml:space="preserve">LQ1: </t>
  </si>
  <si>
    <t>Asset backed securities with commercial, individuals or Member State as underlying</t>
  </si>
  <si>
    <t>Asset backed securities with auto underlying</t>
  </si>
  <si>
    <t>Central Bank eligible</t>
  </si>
  <si>
    <t>Asset backed securities with residential underlying</t>
  </si>
  <si>
    <t>Non Central Bank eligible</t>
  </si>
  <si>
    <t>Considered liquid assets for the depositing institution</t>
  </si>
  <si>
    <t>Other deposits</t>
  </si>
  <si>
    <t>Outflows from other liabilities</t>
  </si>
  <si>
    <t>Deposits treated as liquid assets</t>
  </si>
  <si>
    <t>Exempted from the cap on inflows</t>
  </si>
  <si>
    <t>Subject to 90% cap on inflows</t>
  </si>
  <si>
    <t>Subject to 75% cap on inflows</t>
  </si>
  <si>
    <t>Collateral swaps</t>
  </si>
  <si>
    <t>Excess inflows from a related specialised credit institution</t>
  </si>
  <si>
    <t>Difference between total weighted inflows and total weighted outflows arising from third countries</t>
  </si>
  <si>
    <t>FX outflows</t>
  </si>
  <si>
    <t>Not assessed deposits</t>
  </si>
  <si>
    <t>Exempted deposits</t>
  </si>
  <si>
    <t>Retail bonds</t>
  </si>
  <si>
    <t>Debt securities if not treated as retail deposits</t>
  </si>
  <si>
    <t>Operating expenses</t>
  </si>
  <si>
    <t>Planned derivatives payables</t>
  </si>
  <si>
    <t>Planned outflows related to renewal or extension of new loans</t>
  </si>
  <si>
    <t>Overdrafts</t>
  </si>
  <si>
    <t>Credit cards</t>
  </si>
  <si>
    <t>Mortgages that have been agreed but not yet drawn down</t>
  </si>
  <si>
    <t>Undrawn loans and advances to wholesale counterparties</t>
  </si>
  <si>
    <t>Other off-balance sheet and contingent funding obligations</t>
  </si>
  <si>
    <t>Personal investment companies</t>
  </si>
  <si>
    <t>For non-financial customers</t>
  </si>
  <si>
    <t>For retail customers</t>
  </si>
  <si>
    <t>Internal netting of client´s positions</t>
  </si>
  <si>
    <t>Assets borrowed on an unsecured basis</t>
  </si>
  <si>
    <t>Financing instrument</t>
  </si>
  <si>
    <t>Financing facility</t>
  </si>
  <si>
    <t>Liquid asset collateral exchangeable for non-liquid asset collateral</t>
  </si>
  <si>
    <t>Due collateral</t>
  </si>
  <si>
    <t>Callable excess collateral</t>
  </si>
  <si>
    <t>Short positions not covered by collateralised secured financing transactions</t>
  </si>
  <si>
    <t>Short positions covered by collateralised secured financing transactions</t>
  </si>
  <si>
    <t>All other inflows in line with Art. 32(2)(a) of Commission delegated regulation 2015/61 not captured anywhere else</t>
  </si>
  <si>
    <t>Inflows from the release of balances held in segregated accounts</t>
  </si>
  <si>
    <t>amao</t>
  </si>
  <si>
    <t>hlba</t>
  </si>
  <si>
    <t>Collateral posted for derivatives</t>
  </si>
  <si>
    <t>Other than correspondent banking and provisions of prime brokerage deposits</t>
  </si>
  <si>
    <t>Correspondent banking and provisions of prime brokerage deposits</t>
  </si>
  <si>
    <t>Non-operational deposits</t>
  </si>
  <si>
    <t>Treated as liquid assets for the depositing institution</t>
  </si>
  <si>
    <t>Not treated as liquid assets for the depositing institution</t>
  </si>
  <si>
    <t>Inflows from instruments not recognized as liquid assets</t>
  </si>
  <si>
    <t>Contract allows the credit institution to withdraw and request payment within 30 days</t>
  </si>
  <si>
    <t>Received undrawn credit or liquidity facilities</t>
  </si>
  <si>
    <t>All types of collateral</t>
  </si>
  <si>
    <t>FX inflows</t>
  </si>
  <si>
    <t>Interdependent inflows</t>
  </si>
  <si>
    <t>Margin loans made against non liquid assets</t>
  </si>
  <si>
    <t>Inflows corresponding to outflows in accordance with promotional loan commitments</t>
  </si>
  <si>
    <t>Not corresponding to principal repayment</t>
  </si>
  <si>
    <t>Corresponding to principal repayment, not corresponding to outflows in accordance with promotional loan commitments</t>
  </si>
  <si>
    <t>Securities maturing within 30 days</t>
  </si>
  <si>
    <t>Derogated stable deposits</t>
  </si>
  <si>
    <t>Payout has been agreed in the following 30 days</t>
  </si>
  <si>
    <t>Third countries</t>
  </si>
  <si>
    <t>Stable deposits</t>
  </si>
  <si>
    <t>Other products and services</t>
  </si>
  <si>
    <t>Additional outflows</t>
  </si>
  <si>
    <t>Corporate debt securities (CQS 2/3) or shares (major stock index)</t>
  </si>
  <si>
    <t>Underlying is corporate debt securities (CQS 2/3), shares (major stock index) or non-interest bearing assets (held by credit institutions for religious reasons) (CQS 3-5)</t>
  </si>
  <si>
    <t>Level 2A Non-interest bearing assets (held by credit institutions for religious reasons)</t>
  </si>
  <si>
    <t>Level 1 Non-interest bearing assets (held by credit institutions for religious reasons)</t>
  </si>
  <si>
    <t>Liquid asset excluded for operational reasons (and not reported as excluded for currency reasons)</t>
  </si>
  <si>
    <t>Liquid asset excluded due to currency reasons</t>
  </si>
  <si>
    <t>Backed by residential loans subject to transitional provision</t>
  </si>
  <si>
    <t>Sponsored impaired asset management agencies subject to transitional provision</t>
  </si>
  <si>
    <t>Sponsored guaranteed bank assets subject to grandfathering</t>
  </si>
  <si>
    <t>Net liquidity inflows due to close out of the hedge</t>
  </si>
  <si>
    <t>Net liquidity outflows due to close out of the hedge</t>
  </si>
  <si>
    <t>Underlying has no legal obligation</t>
  </si>
  <si>
    <t>Operational deposits</t>
  </si>
  <si>
    <t>Other liquid assets</t>
  </si>
  <si>
    <t>Alternative liquidity approaches</t>
  </si>
  <si>
    <t>Non expressly included in other categories. HLCQ</t>
  </si>
  <si>
    <t>Non expressly included in other categories. Extremely HLCQ</t>
  </si>
  <si>
    <t>With collateral of the highest credit quality (established by EBA)</t>
  </si>
  <si>
    <t>Non qualifying for the treatment in Article 422(3) and (4)</t>
  </si>
  <si>
    <t>Qualifying for the treatment in Article 422(3) and (4)</t>
  </si>
  <si>
    <t>Shar'iad-compliant</t>
  </si>
  <si>
    <t>Shar'iad compliant collateral</t>
  </si>
  <si>
    <t>Qualifying liquid assets under Art. 416 CRR</t>
  </si>
  <si>
    <t>Qualifying liquid assets under Art. 416 (1) (c)</t>
  </si>
  <si>
    <t>Qualifying liquid assets under Art. 416 (1) (b)</t>
  </si>
  <si>
    <t>Qualifying liquid assets under Art. 416 (1) (a)</t>
  </si>
  <si>
    <t>Qualifying liquid assets other than referred in Art. 416 (1)(a), (b) &amp; (c)</t>
  </si>
  <si>
    <t>Qualifying liquid assets</t>
  </si>
  <si>
    <t>Qualifying for an outflow rate of 5%</t>
  </si>
  <si>
    <t>Qualifying for an outflow rate of 10%</t>
  </si>
  <si>
    <t>Outflows according to Art. 105 CRD</t>
  </si>
  <si>
    <t>Outflow of 5%</t>
  </si>
  <si>
    <t>Outflow of 10%</t>
  </si>
  <si>
    <t>Outflow different from 5% or 10%. Category 3</t>
  </si>
  <si>
    <t>Outflow different from 5% or 10%. Category 2</t>
  </si>
  <si>
    <t>Outflow different from 5% or 10%. Category 1</t>
  </si>
  <si>
    <t>Other LCQ</t>
  </si>
  <si>
    <t>Not meeting requirements Art. 416 CRR but meeting requirements of Art. 417 (b) and (c) CRR</t>
  </si>
  <si>
    <t>Not meeting requirements Art. 416 CRR</t>
  </si>
  <si>
    <t>Not compulsory deposits</t>
  </si>
  <si>
    <t>Non referred to in Art. 428 (1) (a), (b), (c) CRR</t>
  </si>
  <si>
    <t>Non qualifying liquid assets under Art. 416 CRR</t>
  </si>
  <si>
    <t>Non qualifying for outflow rates of 5% or 10%</t>
  </si>
  <si>
    <t>Non expressly included in other categories</t>
  </si>
  <si>
    <t>Meeting requirements Arts. 416 &amp; 417 CRR</t>
  </si>
  <si>
    <t>Meeting requirements Art. 416 CRR</t>
  </si>
  <si>
    <t>Meeting requirements Art. 416 (1) (b) and (d) but not of Art. 417 (c) CRR</t>
  </si>
  <si>
    <t>Meeting requirements Art. 416 (1) (b) and (d) but not of Art. 417 (b) CRR</t>
  </si>
  <si>
    <t>Meeting conditions of Art. 425.4 (a), (b) and (c). Condition (d) waived</t>
  </si>
  <si>
    <t>Meeting conditions of Art. 425.4 (a), (b) and (c)</t>
  </si>
  <si>
    <t>Meeting conditions Art. 422 (8) (a), (b) (c) &amp; (d)</t>
  </si>
  <si>
    <t>Meeting conditions Art. 422 (8) (a), (b) &amp; (c). [(d) waived}</t>
  </si>
  <si>
    <t>Meeting at least one of the conditions in Art. 416 (2)(a)(iii) and rest of Arts. 416 &amp; 417 CRR</t>
  </si>
  <si>
    <t>Jurisdictions with insufficient HQLA. Use of derogation B</t>
  </si>
  <si>
    <t>Jurisdictions with insufficient HQLA. Use of derogation A</t>
  </si>
  <si>
    <t>Inflows exempt from the cap. Assets qualifying for 0% RW treatment</t>
  </si>
  <si>
    <t>Inflows excluded due to the cap</t>
  </si>
  <si>
    <t>HLCQ</t>
  </si>
  <si>
    <t>Highest credit quality (established by EBA)</t>
  </si>
  <si>
    <t>Extremely HLCQ</t>
  </si>
  <si>
    <t>Exemption approved by the CA</t>
  </si>
  <si>
    <t>Compulsory deposits</t>
  </si>
  <si>
    <t>Compliant with requirements for "Retail deposit" as defined for liquidity purposes</t>
  </si>
  <si>
    <t>Collateral to be withdrawn in time of stress</t>
  </si>
  <si>
    <t>Assets other than qualifying liquid assets under Art. 416 (1) (a), (b), (c)</t>
  </si>
  <si>
    <t>Assets other than extremely HLCQ and HLCQ</t>
  </si>
  <si>
    <t>To be withdrawn in time of stress</t>
  </si>
  <si>
    <t>Not requiring stable funding</t>
  </si>
  <si>
    <t>No evidence of the client´s withdrawn practice</t>
  </si>
  <si>
    <t>Lower outflow rate by the CA</t>
  </si>
  <si>
    <t>Inflows exempt from the cap</t>
  </si>
  <si>
    <t>Higher outflows in 3rd countries</t>
  </si>
  <si>
    <t>Exempt outflows</t>
  </si>
  <si>
    <t>Evidence of the client´s withdrawn practice</t>
  </si>
  <si>
    <t>Derivatives payables</t>
  </si>
  <si>
    <t>Derivatives expected to be receivables</t>
  </si>
  <si>
    <t>Derivatives expected to be payables</t>
  </si>
  <si>
    <t>Not applicable/ All CTPs</t>
  </si>
  <si>
    <t>TP2: Options for "Correlation Trading Portfolio"</t>
  </si>
  <si>
    <t>Non-CTP</t>
  </si>
  <si>
    <t>CTP</t>
  </si>
  <si>
    <t>TP1: Hierarchy for correlation trading portfolio</t>
  </si>
  <si>
    <t>List of possible values to be reported for Securitisation Details</t>
  </si>
  <si>
    <t>Other wholesale exposures</t>
  </si>
  <si>
    <t>UE4_1: Options for "Type of underlying"</t>
  </si>
  <si>
    <t>Loans to SMEs (treated as corporates)</t>
  </si>
  <si>
    <t>Retail</t>
  </si>
  <si>
    <t>Loans to corporates</t>
  </si>
  <si>
    <t>Residential mortgages</t>
  </si>
  <si>
    <t>Other retail exposures</t>
  </si>
  <si>
    <t>Credit card receivables</t>
  </si>
  <si>
    <t>Loans to SMEs (treated as retail)</t>
  </si>
  <si>
    <t>Consumer loans</t>
  </si>
  <si>
    <t>Liabilities</t>
  </si>
  <si>
    <t>Wholesale</t>
  </si>
  <si>
    <t>Underlying positions others than securitisation positions. At least 70% SMEs</t>
  </si>
  <si>
    <t>Commercial mortgages</t>
  </si>
  <si>
    <t>Re-securitisation</t>
  </si>
  <si>
    <t>Leasing</t>
  </si>
  <si>
    <t>Underlying positions others than securitisation positions</t>
  </si>
  <si>
    <t>Trade receivables</t>
  </si>
  <si>
    <t>Securitisation, Re-Securitisation</t>
  </si>
  <si>
    <t>Other liabilities</t>
  </si>
  <si>
    <t>Covered Bonds</t>
  </si>
  <si>
    <t>Other assets</t>
  </si>
  <si>
    <t>Not applicable/ All types of underlying exposures</t>
  </si>
  <si>
    <t>Loans to corporates or SMEs</t>
  </si>
  <si>
    <t>UE4: Options for "Type of underlying"</t>
  </si>
  <si>
    <t>UE3: Options for "Type of Securitisation"</t>
  </si>
  <si>
    <t>UE2: Hierarchy for underlyings of securitisation positions</t>
  </si>
  <si>
    <t>UE1: Hierarchy for underlyings of securitisation positions</t>
  </si>
  <si>
    <t>Unlimited (perpetual items)</t>
  </si>
  <si>
    <t>TI11: Time of encumbrance (NSFR)</t>
  </si>
  <si>
    <t>&gt;= 2 years &lt; 5 years</t>
  </si>
  <si>
    <t>Not applicable/ All time intervals</t>
  </si>
  <si>
    <t>&gt; 2 year &lt;= 5 year</t>
  </si>
  <si>
    <t>&lt; 1 year or unencumbered</t>
  </si>
  <si>
    <t>&gt; 18 months</t>
  </si>
  <si>
    <t>&lt; 6 months or unencumbered</t>
  </si>
  <si>
    <t>All time intervals</t>
  </si>
  <si>
    <t>x00</t>
  </si>
  <si>
    <t>&gt;= 6 months &lt;  1 year</t>
  </si>
  <si>
    <t>&gt; 12 months &lt;= 18 months</t>
  </si>
  <si>
    <t>&gt;= 1 year</t>
  </si>
  <si>
    <t>Expired</t>
  </si>
  <si>
    <t>TI10: Residual maturity (NSFR)</t>
  </si>
  <si>
    <t>Extended</t>
  </si>
  <si>
    <t>&gt; 3 years &lt;=4 years</t>
  </si>
  <si>
    <t>&gt; 4 years &lt;=5 years</t>
  </si>
  <si>
    <t>&lt; 1 year</t>
  </si>
  <si>
    <t>&gt; 5 years &lt;=6 years</t>
  </si>
  <si>
    <t>&lt; 6 months</t>
  </si>
  <si>
    <t>&gt; 6 years &lt;=7 years</t>
  </si>
  <si>
    <t>TI801: Maturity type</t>
  </si>
  <si>
    <t>Perpetual</t>
  </si>
  <si>
    <t>x8004</t>
  </si>
  <si>
    <t>&gt; 7 years &lt;=8 years</t>
  </si>
  <si>
    <t>Dated</t>
  </si>
  <si>
    <t>x8005</t>
  </si>
  <si>
    <t>&gt; 8 years &lt;=9 years</t>
  </si>
  <si>
    <t>Undated</t>
  </si>
  <si>
    <t>x8006</t>
  </si>
  <si>
    <t>&lt; 2,5 years</t>
  </si>
  <si>
    <t>TI601: TI601</t>
  </si>
  <si>
    <t>&gt; 9 years</t>
  </si>
  <si>
    <t>&gt; 1 year</t>
  </si>
  <si>
    <t>&lt;= 1 year</t>
  </si>
  <si>
    <t>TI9: Hierarchy for estimated time for access to contracts (Resolution)</t>
  </si>
  <si>
    <t>&lt;= 1 day</t>
  </si>
  <si>
    <t>&gt;= 1 year =&lt; 5</t>
  </si>
  <si>
    <t>&gt; 1 day &lt;= 1 week</t>
  </si>
  <si>
    <t>&gt;= 5 years</t>
  </si>
  <si>
    <t>&gt; 1 week</t>
  </si>
  <si>
    <t>x641</t>
  </si>
  <si>
    <t>No contract regulating the service</t>
  </si>
  <si>
    <t>&gt; 91 days &lt;= 92 days</t>
  </si>
  <si>
    <t>x7086</t>
  </si>
  <si>
    <t>TI8: Hierarchy for estimated time for substitutability (Resolution)</t>
  </si>
  <si>
    <t>&gt; 90 days &lt;= 91 days</t>
  </si>
  <si>
    <t>x7085</t>
  </si>
  <si>
    <t>&gt; 89 days &lt;= 90 days</t>
  </si>
  <si>
    <t>x7084</t>
  </si>
  <si>
    <t>&gt; 1 week &lt;= 1 month</t>
  </si>
  <si>
    <t>&gt; 88 days &lt;= 89 days</t>
  </si>
  <si>
    <t>x7083</t>
  </si>
  <si>
    <t>&gt; 1 month &lt;= 6 months</t>
  </si>
  <si>
    <t>&gt; 87 days &lt;= 88 days</t>
  </si>
  <si>
    <t>x7082</t>
  </si>
  <si>
    <t>&gt; 6 months &lt;= 1 year</t>
  </si>
  <si>
    <t>&gt; 86 days &lt;= 87 days</t>
  </si>
  <si>
    <t>x7081</t>
  </si>
  <si>
    <t>&gt; 85 days &lt;= 86 days</t>
  </si>
  <si>
    <t>x7080</t>
  </si>
  <si>
    <t>TI7: Hierarchy for the Liquidity Horizon applied for IRC and CT calculation used in C 109.2 and C 110.2 templates</t>
  </si>
  <si>
    <t>Hierarchy for the Liquidity Horizon applied for IRC and CT calculation used in C 109.2 and C 110.2 templates</t>
  </si>
  <si>
    <t>&gt; 84 days &lt;= 85 days</t>
  </si>
  <si>
    <t>x7079</t>
  </si>
  <si>
    <t>&lt;= 3 months</t>
  </si>
  <si>
    <t>&gt; 83 days &lt;= 84 days</t>
  </si>
  <si>
    <t>x7078</t>
  </si>
  <si>
    <t>3 months</t>
  </si>
  <si>
    <t>&gt; 82 days &lt;= 83 days</t>
  </si>
  <si>
    <t>x7077</t>
  </si>
  <si>
    <t>&gt; 3 months &lt;= 6 months</t>
  </si>
  <si>
    <t>&gt; 81 days &lt;= 82 days</t>
  </si>
  <si>
    <t>x7076</t>
  </si>
  <si>
    <t>&gt; 6 months &lt;= 9 months</t>
  </si>
  <si>
    <t>&gt; 80 days &lt;= 81 days</t>
  </si>
  <si>
    <t>x7075</t>
  </si>
  <si>
    <t>&gt; 9 months &lt;= 12 months</t>
  </si>
  <si>
    <t>&gt; 79 days &lt;= 80 days</t>
  </si>
  <si>
    <t>x7074</t>
  </si>
  <si>
    <t>TI6: Computation of 10 day Horizon applied for Var/Stressed VaR calculation used in C 107.1.a template</t>
  </si>
  <si>
    <t>Hierarchy for the Liquidity Horizon applied for Var/Stressed VaR calculation used in C 107.1.a template</t>
  </si>
  <si>
    <t>&gt; 78 days &lt;= 79 days</t>
  </si>
  <si>
    <t>x7073</t>
  </si>
  <si>
    <t>1 day re-scaled to 10 days</t>
  </si>
  <si>
    <t>&gt; 77 days &lt;= 78 days</t>
  </si>
  <si>
    <t>x7072</t>
  </si>
  <si>
    <t>10 days with overlapping periods</t>
  </si>
  <si>
    <t>&gt; 76 days &lt;= 77 days</t>
  </si>
  <si>
    <t>x7071</t>
  </si>
  <si>
    <t>10 days other Methodology</t>
  </si>
  <si>
    <t>&gt; 75 days &lt;= 76 days</t>
  </si>
  <si>
    <t>x7070</t>
  </si>
  <si>
    <t>TI5: Hierarchy for Length of observation period applied for VaR and SVaR calculation used in C 107.1.a template</t>
  </si>
  <si>
    <t>Hierarchy for Length of observation period applied for VaR and SVaR calculation used in C 107.1.a template</t>
  </si>
  <si>
    <t>&gt; 74 days &lt;= 75 days</t>
  </si>
  <si>
    <t>x7069</t>
  </si>
  <si>
    <t>1 year</t>
  </si>
  <si>
    <t>&gt; 73 days &lt;= 74 days</t>
  </si>
  <si>
    <t>x7068</t>
  </si>
  <si>
    <t>&gt; 1 year &lt;= 2 years</t>
  </si>
  <si>
    <t>&gt; 72 days &lt;= 73 days</t>
  </si>
  <si>
    <t>x7067</t>
  </si>
  <si>
    <t>&gt; 2 years &lt;= 3 years</t>
  </si>
  <si>
    <t>&gt; 71 days &lt;= 72 days</t>
  </si>
  <si>
    <t>x7066</t>
  </si>
  <si>
    <t>&gt; 3 years</t>
  </si>
  <si>
    <t>&gt; 70 days &lt;= 71 days</t>
  </si>
  <si>
    <t>x7065</t>
  </si>
  <si>
    <t>TI4: Hierarchy for time intervals applicable for Funding plans</t>
  </si>
  <si>
    <t>Hierarchy for time intervals applicable for Funding plans</t>
  </si>
  <si>
    <t>&gt; 69 days &lt;= 70 days</t>
  </si>
  <si>
    <t>x7064</t>
  </si>
  <si>
    <t>&gt; 68 days &lt;= 69 days</t>
  </si>
  <si>
    <t>x7063</t>
  </si>
  <si>
    <t>&gt; 67 days &lt;= 68 days</t>
  </si>
  <si>
    <t>x7062</t>
  </si>
  <si>
    <t>&gt; 66 days &lt;= 67 days</t>
  </si>
  <si>
    <t>x7061</t>
  </si>
  <si>
    <t>TI3: Hierarchy for time intervals applicable for LE maturity buckets</t>
  </si>
  <si>
    <t>&gt; 65 days &lt;= 66 days</t>
  </si>
  <si>
    <t>x7060</t>
  </si>
  <si>
    <t>&gt; 64 days &lt;= 65 days</t>
  </si>
  <si>
    <t>x7059</t>
  </si>
  <si>
    <t>&lt;= 1 month</t>
  </si>
  <si>
    <t>&gt; 63 days &lt;= 64 days</t>
  </si>
  <si>
    <t>x7058</t>
  </si>
  <si>
    <t>&gt; 1 month &lt;= 2 months</t>
  </si>
  <si>
    <t>&gt; 62 days &lt;= 63 days</t>
  </si>
  <si>
    <t>x7057</t>
  </si>
  <si>
    <t>&gt; 2 months &lt;= 3 months</t>
  </si>
  <si>
    <t>&gt; 61 days &lt;= 62 days</t>
  </si>
  <si>
    <t>x7056</t>
  </si>
  <si>
    <t>&gt; 3 months &lt;= 4 months</t>
  </si>
  <si>
    <t>&gt; 60 days &lt;= 61 days</t>
  </si>
  <si>
    <t>x7055</t>
  </si>
  <si>
    <t>&gt; 4 months &lt;= 5 months</t>
  </si>
  <si>
    <t>&gt; 59 days &lt;= 60 days</t>
  </si>
  <si>
    <t>x7054</t>
  </si>
  <si>
    <t>&gt; 5 months &lt;= 6 months</t>
  </si>
  <si>
    <t>&gt; 58 days &lt;= 59 days</t>
  </si>
  <si>
    <t>x7053</t>
  </si>
  <si>
    <t>&gt; 6 months &lt;= 7 months</t>
  </si>
  <si>
    <t>&gt; 57 days &lt;= 58 days</t>
  </si>
  <si>
    <t>x7052</t>
  </si>
  <si>
    <t>&gt; 7 months &lt;= 8 months</t>
  </si>
  <si>
    <t>&gt; 56 days &lt;= 57 days</t>
  </si>
  <si>
    <t>x7051</t>
  </si>
  <si>
    <t>&gt; 8 months &lt;= 9 months</t>
  </si>
  <si>
    <t>&gt; 55 days &lt;= 56 days</t>
  </si>
  <si>
    <t>x7050</t>
  </si>
  <si>
    <t>&gt; 9 months &lt;= 10 months</t>
  </si>
  <si>
    <t>&gt; 54 days &lt;= 55 days</t>
  </si>
  <si>
    <t>x7049</t>
  </si>
  <si>
    <t>&gt; 10 months &lt;= 11 months</t>
  </si>
  <si>
    <t>&gt; 53 days &lt;= 54 days</t>
  </si>
  <si>
    <t>x7048</t>
  </si>
  <si>
    <t>&gt; 11 months &lt;= 12 months</t>
  </si>
  <si>
    <t>&gt; 52 days &lt;= 53 days</t>
  </si>
  <si>
    <t>x7047</t>
  </si>
  <si>
    <t>&gt; 12 months &lt;= 15 months</t>
  </si>
  <si>
    <t>&gt; 51 days &lt;= 52 days</t>
  </si>
  <si>
    <t>x7046</t>
  </si>
  <si>
    <t>&gt; 15 months &lt;= 18 months</t>
  </si>
  <si>
    <t>&gt; 50 days &lt;= 51 days</t>
  </si>
  <si>
    <t>x7045</t>
  </si>
  <si>
    <t>&gt; 18 months &lt;= 21 months</t>
  </si>
  <si>
    <t>&gt; 49 days &lt;= 50 days</t>
  </si>
  <si>
    <t>x7044</t>
  </si>
  <si>
    <t>&gt; 21 months &lt;= 24 months</t>
  </si>
  <si>
    <t>&gt; 48 days &lt;= 49 days</t>
  </si>
  <si>
    <t>x7043</t>
  </si>
  <si>
    <t>&gt; 24 months &lt;= 27 months</t>
  </si>
  <si>
    <t>&gt; 47 days &lt;= 48 days</t>
  </si>
  <si>
    <t>x7042</t>
  </si>
  <si>
    <t>&gt; 27 months &lt;= 30 months</t>
  </si>
  <si>
    <t>&gt; 46 days &lt;= 47 days</t>
  </si>
  <si>
    <t>x7041</t>
  </si>
  <si>
    <t>&gt; 30 months &lt;= 33 months</t>
  </si>
  <si>
    <t>&gt; 45 days &lt;= 46 days</t>
  </si>
  <si>
    <t>x7040</t>
  </si>
  <si>
    <t>&gt; 33 months &lt;= 36 months</t>
  </si>
  <si>
    <t>&gt; 44 days &lt;= 45 days</t>
  </si>
  <si>
    <t>x7039</t>
  </si>
  <si>
    <t>&gt; 3 years &lt;= 5 years</t>
  </si>
  <si>
    <t>&gt; 43 days &lt;= 44 days</t>
  </si>
  <si>
    <t>x7038</t>
  </si>
  <si>
    <t>&gt; 5 years &lt;= 10 years</t>
  </si>
  <si>
    <t>&gt; 42 days &lt;= 43 days</t>
  </si>
  <si>
    <t>x7037</t>
  </si>
  <si>
    <t>&gt; 10 years</t>
  </si>
  <si>
    <t>&gt; 41 days &lt;= 42 days</t>
  </si>
  <si>
    <t>x7036</t>
  </si>
  <si>
    <t>Open maturity</t>
  </si>
  <si>
    <t>&gt; 40 days &lt;= 41 days</t>
  </si>
  <si>
    <t>x7035</t>
  </si>
  <si>
    <t>TI2: Hierarchy for time intervals applicable for free deliveries</t>
  </si>
  <si>
    <t>&gt; 39 days &lt;= 40 days</t>
  </si>
  <si>
    <t>x7034</t>
  </si>
  <si>
    <t>Time interval applicable for free deliveries</t>
  </si>
  <si>
    <t>&gt; 38 days &lt;= 39 days</t>
  </si>
  <si>
    <t>x7033</t>
  </si>
  <si>
    <t>0-4 days</t>
  </si>
  <si>
    <t>&gt; 37 days &lt;= 38 days</t>
  </si>
  <si>
    <t>x7032</t>
  </si>
  <si>
    <t>&gt;= 5 days</t>
  </si>
  <si>
    <t>&gt; 36 days &lt;= 37 days</t>
  </si>
  <si>
    <t>x7031</t>
  </si>
  <si>
    <t>TI1: Hierarchy for time intervals applicable for settlement/delivery risk</t>
  </si>
  <si>
    <t>The applicable percentage increases with the time interval. The percentage has to be multiplied with the price difference.</t>
  </si>
  <si>
    <t>&gt; 35 days &lt;= 36 days</t>
  </si>
  <si>
    <t>x7030</t>
  </si>
  <si>
    <t>&gt; 34 days &lt;= 35 days</t>
  </si>
  <si>
    <t>x7029</t>
  </si>
  <si>
    <t>&gt; 33 days &lt;= 34 days</t>
  </si>
  <si>
    <t>x7028</t>
  </si>
  <si>
    <t>5-15 days</t>
  </si>
  <si>
    <t>&gt; 32 days &lt;= 33 days</t>
  </si>
  <si>
    <t>x7027</t>
  </si>
  <si>
    <t>16-30 days</t>
  </si>
  <si>
    <t>&gt; 31 days &lt;= 32 days</t>
  </si>
  <si>
    <t>x7026</t>
  </si>
  <si>
    <t>31 to 45 days</t>
  </si>
  <si>
    <t>&gt; 30 days &lt;= 31 days</t>
  </si>
  <si>
    <t>x7025</t>
  </si>
  <si>
    <t>&gt;= 46 days</t>
  </si>
  <si>
    <t>&gt; 29 days &lt;= 30 days</t>
  </si>
  <si>
    <t>x7024</t>
  </si>
  <si>
    <t>&gt; 28 days &lt;= 29 days</t>
  </si>
  <si>
    <t>x7023</t>
  </si>
  <si>
    <t>&gt; 27 days &lt;= 28 days</t>
  </si>
  <si>
    <t>x7022</t>
  </si>
  <si>
    <t>&gt; 26 days &lt;= 27 days</t>
  </si>
  <si>
    <t>x7021</t>
  </si>
  <si>
    <t>&gt; 25 days &lt;= 26 days</t>
  </si>
  <si>
    <t>x7020</t>
  </si>
  <si>
    <t>&gt; 24 days &lt;= 25 days</t>
  </si>
  <si>
    <t>x7019</t>
  </si>
  <si>
    <t>&gt; 23 days &lt;= 24 days</t>
  </si>
  <si>
    <t>x7018</t>
  </si>
  <si>
    <t>&gt; 22 days &lt;= 23 days</t>
  </si>
  <si>
    <t>x7017</t>
  </si>
  <si>
    <t>&gt; 21 days &lt;= 22 days</t>
  </si>
  <si>
    <t>x7016</t>
  </si>
  <si>
    <t>&gt; 20 days &lt;= 21 days</t>
  </si>
  <si>
    <t>x7015</t>
  </si>
  <si>
    <t>&gt; 19 days &lt;= 20 days</t>
  </si>
  <si>
    <t>x7014</t>
  </si>
  <si>
    <t>&gt; 18 days &lt;= 19 days</t>
  </si>
  <si>
    <t>x7013</t>
  </si>
  <si>
    <t>&gt; 17 days &lt;= 18 days</t>
  </si>
  <si>
    <t>x7012</t>
  </si>
  <si>
    <t>&gt; 16 days &lt;= 17 days</t>
  </si>
  <si>
    <t>x7011</t>
  </si>
  <si>
    <t>&gt; 15 days &lt;= 16 days</t>
  </si>
  <si>
    <t>x7010</t>
  </si>
  <si>
    <t>&gt; 14 days &lt;= 15 days</t>
  </si>
  <si>
    <t>x7009</t>
  </si>
  <si>
    <t>&gt; 13 days &lt;= 14 days</t>
  </si>
  <si>
    <t>x7008</t>
  </si>
  <si>
    <t>&gt; 12 days &lt;= 13 days</t>
  </si>
  <si>
    <t>&gt; 11 days &lt;= 12 days</t>
  </si>
  <si>
    <t>&gt; 10 days &lt;= 11 days</t>
  </si>
  <si>
    <t>&gt; 9 days &lt;= 10 days</t>
  </si>
  <si>
    <t>&gt; 8 days &lt;= 9 days</t>
  </si>
  <si>
    <t>&gt; 7 days &lt;= 8 days</t>
  </si>
  <si>
    <t>&lt;= 24 months</t>
  </si>
  <si>
    <t>&gt; 7 years</t>
  </si>
  <si>
    <t>&gt; 5 years &lt;= 7 years</t>
  </si>
  <si>
    <t>&gt;= 2 years</t>
  </si>
  <si>
    <t>&gt; 1 month &lt; 1 year</t>
  </si>
  <si>
    <t>&lt; 7 days</t>
  </si>
  <si>
    <t>&gt;= 10 years</t>
  </si>
  <si>
    <t>&gt;= 5 years &lt; 10 years</t>
  </si>
  <si>
    <t>x551</t>
  </si>
  <si>
    <t>&gt;= 3 years &lt; 5 years</t>
  </si>
  <si>
    <t>x542</t>
  </si>
  <si>
    <t>&gt;= 2 years &lt; 3 years</t>
  </si>
  <si>
    <t>x621</t>
  </si>
  <si>
    <t>&gt;= 1 year &lt; 2 years</t>
  </si>
  <si>
    <t>&gt;= 3 months &lt; 1 year</t>
  </si>
  <si>
    <t>x541</t>
  </si>
  <si>
    <t>&lt; 3 months</t>
  </si>
  <si>
    <t>&gt;= 1 day &lt;= 30 days</t>
  </si>
  <si>
    <t>&gt; 1 year &lt;= 5 years</t>
  </si>
  <si>
    <t>x640</t>
  </si>
  <si>
    <t>&gt; 90 days</t>
  </si>
  <si>
    <t>&gt; 30 days &lt;= 90 days</t>
  </si>
  <si>
    <t>&lt; 30 days</t>
  </si>
  <si>
    <t>&lt;= 10 years</t>
  </si>
  <si>
    <t>&lt;= 5 years</t>
  </si>
  <si>
    <t>&lt;= 3 years</t>
  </si>
  <si>
    <t>&lt;= 2 years</t>
  </si>
  <si>
    <t>&lt;= 12 months</t>
  </si>
  <si>
    <t>&lt;= 9 months</t>
  </si>
  <si>
    <t>&lt;= 6 months</t>
  </si>
  <si>
    <t>&lt;= 2 months</t>
  </si>
  <si>
    <t>&lt;= 5 weeks</t>
  </si>
  <si>
    <t>&lt;= 4 weeks</t>
  </si>
  <si>
    <t>&lt;= 3 weeks</t>
  </si>
  <si>
    <t>&lt;= 1 week</t>
  </si>
  <si>
    <t>&lt;= 6 days</t>
  </si>
  <si>
    <t>&lt;= 5 days</t>
  </si>
  <si>
    <t>&lt;= 4 days</t>
  </si>
  <si>
    <t>&lt;= 3 days</t>
  </si>
  <si>
    <t>&lt;= 2 days</t>
  </si>
  <si>
    <t>&gt; 6 days &lt;= 1 week</t>
  </si>
  <si>
    <t>&gt; 5 weeks &lt;= 2 months</t>
  </si>
  <si>
    <t>&gt; 5 day &lt;= 6 days</t>
  </si>
  <si>
    <t>&gt; 30 days &lt;= 5 weeks</t>
  </si>
  <si>
    <t>&gt; 4 days &lt;= 5 days</t>
  </si>
  <si>
    <t>&gt; 3 weeks &lt;= 30 days</t>
  </si>
  <si>
    <t>&gt; 3 days &lt;= 4 days</t>
  </si>
  <si>
    <t>&gt; 2 weeks &lt;= 3 weeks</t>
  </si>
  <si>
    <t>&gt; 2 days &lt;= 3 days</t>
  </si>
  <si>
    <t>&gt; 1 week &lt;= 2 weeks</t>
  </si>
  <si>
    <t>&gt; 1 day &lt;= 2 days</t>
  </si>
  <si>
    <t>&gt;= 3 years</t>
  </si>
  <si>
    <t>&gt; 7 days &lt;= 14 days</t>
  </si>
  <si>
    <t>&gt; 1 day &lt;= 7 days</t>
  </si>
  <si>
    <t>Open maturity but callable within 30 days</t>
  </si>
  <si>
    <t>&gt;0days</t>
  </si>
  <si>
    <t>&gt; 30 days</t>
  </si>
  <si>
    <t>Not past due or past due &lt;= 90 days</t>
  </si>
  <si>
    <t>Not past due or past due &lt;= 30 days</t>
  </si>
  <si>
    <t>&gt; 2 years &lt;= 5 years</t>
  </si>
  <si>
    <t>&gt; 2 weeks &lt;= 1 month</t>
  </si>
  <si>
    <t>&gt; 1 month &lt;= 3 months</t>
  </si>
  <si>
    <t>&lt;= 2 weeks</t>
  </si>
  <si>
    <t>&gt; 6 months</t>
  </si>
  <si>
    <t>&gt; 5 years</t>
  </si>
  <si>
    <t>&gt; 2 years</t>
  </si>
  <si>
    <t>&gt; 12 months</t>
  </si>
  <si>
    <t>&gt;= 2,5 years</t>
  </si>
  <si>
    <t>&lt;= 30 days</t>
  </si>
  <si>
    <t>&gt; 90 days &lt;= 180 days</t>
  </si>
  <si>
    <t>&gt; 60 days &lt;= 90 days</t>
  </si>
  <si>
    <t>&gt; 30 days &lt;= 60 days</t>
  </si>
  <si>
    <t>&gt; 180 days &lt;= 1 year</t>
  </si>
  <si>
    <t>Initiated via non-remote payment channel</t>
  </si>
  <si>
    <t>TA3: Type of specialised lending exposure</t>
  </si>
  <si>
    <t>Initiated by payment initiation service providers</t>
  </si>
  <si>
    <t>Project finance</t>
  </si>
  <si>
    <t>Initiated via non-remote payment channel. Authenticated via strong customer authentication</t>
  </si>
  <si>
    <t>Income-producing real estate and high volatility commercial real estate</t>
  </si>
  <si>
    <t>Initiated via non-remote payment channel. Authenticated via non-strong customer authentication</t>
  </si>
  <si>
    <t>Object finance</t>
  </si>
  <si>
    <t>Consent given via an electronic mandate</t>
  </si>
  <si>
    <t>Commodities finance</t>
  </si>
  <si>
    <t>TA32: Type of consent</t>
  </si>
  <si>
    <t>Type of consent</t>
  </si>
  <si>
    <t>Initiated electronically</t>
  </si>
  <si>
    <t>Consent given in another form than an electronic mandate</t>
  </si>
  <si>
    <t>TA31: Type of initiation of payments</t>
  </si>
  <si>
    <t>Initiated non-electronically</t>
  </si>
  <si>
    <t>Initiated via remote payment channel</t>
  </si>
  <si>
    <t>Initiated via remote payment channel. Authenticated via strong customer authentication</t>
  </si>
  <si>
    <t>Investment Banking</t>
  </si>
  <si>
    <t>Initiated via remote payment channel. Authenticated via non-strong customer authentication</t>
  </si>
  <si>
    <t>Corporate functions</t>
  </si>
  <si>
    <t>Independent control functions</t>
  </si>
  <si>
    <t>Activities other than  Investment banking, Retail banking, Asset management, Corporate functions, Independent control functions</t>
  </si>
  <si>
    <t>TA801: External/Internal issuance</t>
  </si>
  <si>
    <t>Internal issuance</t>
  </si>
  <si>
    <t>Not applicable/All activities</t>
  </si>
  <si>
    <t>External issuance</t>
  </si>
  <si>
    <t>Transactions with account holders under article 11 of the Order</t>
  </si>
  <si>
    <t>Transactions with account holders under articles 9 to 11 of the Order</t>
  </si>
  <si>
    <t>TA2: Hierarchy for critical functions</t>
  </si>
  <si>
    <t>Transactions with account holders and hedging risks arising from those transactions</t>
  </si>
  <si>
    <t>Hierarchy root for Type of activity</t>
  </si>
  <si>
    <t>Transactions with account holders</t>
  </si>
  <si>
    <t>1.1 - Deposits: Households</t>
  </si>
  <si>
    <t>Dealing in investments as principal and dealing in commodities</t>
  </si>
  <si>
    <t>1.2 - Deposits: Non-financial corporations - SMEs</t>
  </si>
  <si>
    <t>Sale of collateral obtained by taking posession against cash</t>
  </si>
  <si>
    <t>1.3 - Deposits: Non-financial corporations - non-SMEs</t>
  </si>
  <si>
    <t>Securitisation of non-performing exposures / risk transfer</t>
  </si>
  <si>
    <t>1.4 - Deposits: General Governments</t>
  </si>
  <si>
    <t>Sale of non-performing exposures</t>
  </si>
  <si>
    <t>1.5 - Deposits: Other sectors / counterparties (1)</t>
  </si>
  <si>
    <t>Liquidation of collateral received for non-performing exposures</t>
  </si>
  <si>
    <t>1.6 - Deposits: Other sectors / counterparties (2)</t>
  </si>
  <si>
    <t>Activities other than securities, clearing and settlement, asset management, custody, payment services, loan servicing, loan commitments / guarantees received, distribution of products, FX services</t>
  </si>
  <si>
    <t>1.7 - Deposits: Other sectors / counterparties (3)</t>
  </si>
  <si>
    <t>Distribution of products</t>
  </si>
  <si>
    <t>2.1 - Lending: Households - lending for house purchase</t>
  </si>
  <si>
    <t>Payment services. Credit cards, debit cards, other cards</t>
  </si>
  <si>
    <t>2.2 - Lending: Households - other lending</t>
  </si>
  <si>
    <t>Activities other than securities, corporate finance serv., clearing and settlement, asset managem., custody, central admin. services for collective investm., fiduciary transactions, payment serv., customer resources distributed but not managed, structured finance, loan servicing, lending activities / guantees, FX, commodities</t>
  </si>
  <si>
    <t>2.3 - Lending: Non-financial corporations - SMEs</t>
  </si>
  <si>
    <t>Commodities services</t>
  </si>
  <si>
    <t>2.4 - Lending: Non-financial corporations - non-SMEs</t>
  </si>
  <si>
    <t>Foreign exchange services</t>
  </si>
  <si>
    <t>2.5 - Lending: General Governments</t>
  </si>
  <si>
    <t>Payment services. Other than current accounts, credit cards, debit cards and other card payments, transfers and other payment orders</t>
  </si>
  <si>
    <t>2.6 - Lending: Other sectors / counterparties (1)</t>
  </si>
  <si>
    <t>Payment services. Transfers and other payment orders</t>
  </si>
  <si>
    <t>2.7 - Lending: Other sectors / counterparties (2)</t>
  </si>
  <si>
    <t>Payment services. Debit cards and other card payments</t>
  </si>
  <si>
    <t>2.8 - Lending: Other sectors / counterparties (3)</t>
  </si>
  <si>
    <t>Payment services. Credit cards</t>
  </si>
  <si>
    <t>3.1 - Payment, Cash, Settlement, Clearing, Custody: Payment services to MFIs</t>
  </si>
  <si>
    <t>Payment services. Current accounts</t>
  </si>
  <si>
    <t>3.2 - Payment, Cash, Settlement, Clearing, Custody: Payment services to non-MFIs</t>
  </si>
  <si>
    <t>Advisory services excluding asset management and M&amp;A advisory</t>
  </si>
  <si>
    <t>3.3 - Payment, Cash, Settlement, Clearing, Custody: Cash services</t>
  </si>
  <si>
    <t>Corporate Finance services. Services other than M&amp;A advisory, treasury services</t>
  </si>
  <si>
    <t>3.4 - Payment, Cash, Settlement, Clearing, Custody: Securities settlement services</t>
  </si>
  <si>
    <t>Corporate Finance services. Treasury services</t>
  </si>
  <si>
    <t>3.5 - Payment, Cash, Settlement, Clearing, Custody: CCP clearing services</t>
  </si>
  <si>
    <t>Corporate Finance services. M&amp;A advisory</t>
  </si>
  <si>
    <t>3.6 - Payment, Cash, Settlement, Clearing, Custody: Custody services</t>
  </si>
  <si>
    <t>Corporate Finance services</t>
  </si>
  <si>
    <t>3.7 - Payment, Cash, Settlement, Clearing, Custody: Other services / activities / functions (1)</t>
  </si>
  <si>
    <t>3.8 - Payment, Cash, Settlement, Clearing, Custody: Other services / activities / functions (2)</t>
  </si>
  <si>
    <t>5.7 - Wholesale Funding: Other product types (3)</t>
  </si>
  <si>
    <t>3.9 - Payment, Cash, Settlement, Clearing, Custody: Other services / activities / functions (3)</t>
  </si>
  <si>
    <t>5.6 - Wholesale Funding: Other product types (2)</t>
  </si>
  <si>
    <t>4.1 - Capital Markets: Derivatives held for trading - OTC</t>
  </si>
  <si>
    <t>5.5 - Wholesale Funding: Other product types (1)</t>
  </si>
  <si>
    <t>4.2 - Capital Markets: Derivatives held for trading - non-OTC</t>
  </si>
  <si>
    <t>5.4 - Wholesale Funding: Derivatives (liabilities)</t>
  </si>
  <si>
    <t>4.3 - Capital Markets: Secondary markets / trading</t>
  </si>
  <si>
    <t>5.3 - Wholesale Funding: Lending</t>
  </si>
  <si>
    <t>4.4 - Capital Markets: Primary Markets / underwriting</t>
  </si>
  <si>
    <t>5.2 - Wholesale Funding: Derivatives (assets)</t>
  </si>
  <si>
    <t>4.5 - Capital Markets: Other services / activities / functions (1)</t>
  </si>
  <si>
    <t>5.1 - Wholesale Funding: Borrowing</t>
  </si>
  <si>
    <t>4.6 - Capital Markets: Other services / activities / functions (2)</t>
  </si>
  <si>
    <t>4.7 - Capital Markets: Other services / activities / functions (3)</t>
  </si>
  <si>
    <t>TA95: Relation between Total Custody and Custody entrusted to other entities</t>
  </si>
  <si>
    <t>Relation between Total Custody and Custody entrusted to other entities</t>
  </si>
  <si>
    <t>Custody</t>
  </si>
  <si>
    <t>Custody. Entrusted to other entities</t>
  </si>
  <si>
    <t>TA88: Hierarchy for types of activities</t>
  </si>
  <si>
    <t>Types of activities that generate fee and commission income and expenses</t>
  </si>
  <si>
    <t>Securities</t>
  </si>
  <si>
    <t>Securities. Issuances</t>
  </si>
  <si>
    <t>Securities. Transfer orders</t>
  </si>
  <si>
    <t>Securities. Other than issuances and transfer orders</t>
  </si>
  <si>
    <t>Clearing and settlement</t>
  </si>
  <si>
    <t>Asset management</t>
  </si>
  <si>
    <t>Asset management. Collective investment</t>
  </si>
  <si>
    <t>Asset management. Pension funds</t>
  </si>
  <si>
    <t>Asset management. Customer portfolios managed on a discretionary basis</t>
  </si>
  <si>
    <t>Asset management, Investment vehicles other than Collective investment, Pension funds, Customer portfolios managed on a discretionary basis</t>
  </si>
  <si>
    <t>Custody. Collective investment</t>
  </si>
  <si>
    <t>Custody. Custody other than Collective investment</t>
  </si>
  <si>
    <t>Central administrative services for collective investment</t>
  </si>
  <si>
    <t>Fiduciary transactions</t>
  </si>
  <si>
    <t>Payment services</t>
  </si>
  <si>
    <t>Customer resources distributed but not managed</t>
  </si>
  <si>
    <t>Customer resources distributed but not managed. Collective investment</t>
  </si>
  <si>
    <t>Underwriting (primary markets)</t>
  </si>
  <si>
    <t>Customer resources distributed but not managed. Insurance products</t>
  </si>
  <si>
    <t>Trading on secondary markets (excluding derivatives)</t>
  </si>
  <si>
    <t>Customer resources distributed but not managed. Other than collective investments, insurance products</t>
  </si>
  <si>
    <t>Derivatives trading</t>
  </si>
  <si>
    <t>Structured finance</t>
  </si>
  <si>
    <t>Capital market activities</t>
  </si>
  <si>
    <t>Loan servicing activities</t>
  </si>
  <si>
    <t>Specified service / activity / function (3)</t>
  </si>
  <si>
    <t>Activities other than Securities, Clearing and settlement, Asset management, Custody, Central administration services for collective investiments, Fiduciary transactions, Payment services, Customer resources distributed but not managed, Structured Finance, Loan servicing activities</t>
  </si>
  <si>
    <t>Specified service / activity / function (2)</t>
  </si>
  <si>
    <t>TA1: Hierarchy for business lines</t>
  </si>
  <si>
    <t>Lists the business lines applicable for operational risk.</t>
  </si>
  <si>
    <t>Specified service / activity / function (1)</t>
  </si>
  <si>
    <t>CCP clearing services</t>
  </si>
  <si>
    <t>Corporate finance</t>
  </si>
  <si>
    <t>Securities settlement services</t>
  </si>
  <si>
    <t>Trading and sales</t>
  </si>
  <si>
    <t>Payment services, cash services, clearing and settlement, custody</t>
  </si>
  <si>
    <t>Retail Brokerage</t>
  </si>
  <si>
    <t>Cash services</t>
  </si>
  <si>
    <t>Commercial Banking</t>
  </si>
  <si>
    <t>Transfer of on-balance sheet items</t>
  </si>
  <si>
    <t>Retail Banking</t>
  </si>
  <si>
    <t>Activities other than trade finance</t>
  </si>
  <si>
    <t>Payment and settlement</t>
  </si>
  <si>
    <t>Qualifying CCLT</t>
  </si>
  <si>
    <t>Agency services</t>
  </si>
  <si>
    <t>Trade finance</t>
  </si>
  <si>
    <t>Corporate items</t>
  </si>
  <si>
    <t>Securitisation activities via Special Purpose Entities</t>
  </si>
  <si>
    <t>Investment firms under Article 96 paragraph 2 and Article 97 of CRR</t>
  </si>
  <si>
    <t>Investment firms under Article 95 paragraph 2 and Article 98 of CRR</t>
  </si>
  <si>
    <t>Activities other than Securitisation activities, Asset management</t>
  </si>
  <si>
    <t>Activities other than Clearing and settlement, Custody, Servicing fees from securitization activities</t>
  </si>
  <si>
    <t>Second loss in ABCP</t>
  </si>
  <si>
    <t>Senior</t>
  </si>
  <si>
    <t>Mezzanine</t>
  </si>
  <si>
    <t>First loss</t>
  </si>
  <si>
    <t>Not applicable/All securitisation structures</t>
  </si>
  <si>
    <t>Applying a 1250% RW or deducting retained positions according to Articles 244 (1) (b) or 245 (1) (b) of CRR</t>
  </si>
  <si>
    <t>RT5: Options for "Significant Risk Transfer"</t>
  </si>
  <si>
    <t>Achieved SRT under Articles 244 (3) (a) or 245 (3) (a) of CRR</t>
  </si>
  <si>
    <t>Not applied for SRT and the firm risk weights its securitised exposures</t>
  </si>
  <si>
    <t>Achieved SRT under Articles 244 (2) (b) or 245 (2) (b) of CRR</t>
  </si>
  <si>
    <t>Achieved SRT under Articles 244 (2) (a) or 245 (2) (a) of CRR</t>
  </si>
  <si>
    <t>ABCP transaction</t>
  </si>
  <si>
    <t>ABCP programme</t>
  </si>
  <si>
    <t>RT4: Options for "Type of issuance"</t>
  </si>
  <si>
    <t>Traditional transactions</t>
  </si>
  <si>
    <t>Synthetic transactions</t>
  </si>
  <si>
    <t>Repurchase agreements</t>
  </si>
  <si>
    <t>Securitization</t>
  </si>
  <si>
    <t>Not applicable/All risk transfer treatments</t>
  </si>
  <si>
    <t>RT1: Options for "Type of risk transfer"</t>
  </si>
  <si>
    <t>Transferred financial assets</t>
  </si>
  <si>
    <t>Transferred. Recognized to the extent of the institutions continuing involvement</t>
  </si>
  <si>
    <t>Transferred. Partially or entirely derecognized</t>
  </si>
  <si>
    <t>RT3: Types of Risk Transfer transaction</t>
  </si>
  <si>
    <t>Transferred. Partially derecognized</t>
  </si>
  <si>
    <t>Transferred. Entirely recognised</t>
  </si>
  <si>
    <t>Transferred. Entirely derecognised</t>
  </si>
  <si>
    <t>RT2: Hierarchy for transferred financial assets</t>
  </si>
  <si>
    <t>Risk arising from daily trading flow</t>
  </si>
  <si>
    <t>TR4: Hierarchy of K-Factor risks</t>
  </si>
  <si>
    <t>Concentration risk</t>
  </si>
  <si>
    <t>Risk to client</t>
  </si>
  <si>
    <t>Risk arising from client money held</t>
  </si>
  <si>
    <t>Risk arising from assets under management</t>
  </si>
  <si>
    <t>Risk arising from assets safeguarded and administered</t>
  </si>
  <si>
    <t>Risk arising from client orders handled</t>
  </si>
  <si>
    <t>Mapped to more than 3 risk categories</t>
  </si>
  <si>
    <t>Risk to market</t>
  </si>
  <si>
    <t>Risk arising from position risk</t>
  </si>
  <si>
    <t>Risk arising from clearing margin given</t>
  </si>
  <si>
    <t>Mapped to 3 risk categories</t>
  </si>
  <si>
    <t>Risk to firm</t>
  </si>
  <si>
    <t>Risk arising from trading counterparty default</t>
  </si>
  <si>
    <t>Mapped to 2 risk categories</t>
  </si>
  <si>
    <t>Mapped exclusively to Commodity risk category</t>
  </si>
  <si>
    <t>TR5: Delta, vega and curvature risk</t>
  </si>
  <si>
    <t>Delta risk</t>
  </si>
  <si>
    <t>Delta, vega and curvature risk</t>
  </si>
  <si>
    <t>Mapped exclusively to Equity risk category</t>
  </si>
  <si>
    <t>Vega risk</t>
  </si>
  <si>
    <t>Residual risk</t>
  </si>
  <si>
    <t>Curvature risk</t>
  </si>
  <si>
    <t>Mapped exclusively to Credit risk category</t>
  </si>
  <si>
    <t>TR601: TR601</t>
  </si>
  <si>
    <t>Mapped exclusively to Foreign Exchange risk category</t>
  </si>
  <si>
    <t>Not applicable/All risks</t>
  </si>
  <si>
    <t>Default risk (market risk)</t>
  </si>
  <si>
    <t>Changes in retail prices</t>
  </si>
  <si>
    <t>Credit spread risk (CSR)</t>
  </si>
  <si>
    <t>Changes in residential property prices</t>
  </si>
  <si>
    <t>Mapped exclusively to Interest rate risk category</t>
  </si>
  <si>
    <t>Changes in commercial property prices</t>
  </si>
  <si>
    <t>General interest rate risk (GIRR)</t>
  </si>
  <si>
    <t>Changes in commodity prices</t>
  </si>
  <si>
    <t>Changes in share prices</t>
  </si>
  <si>
    <t>Changes in interest rates</t>
  </si>
  <si>
    <t>Changes in exchange rates</t>
  </si>
  <si>
    <t>Default risk</t>
  </si>
  <si>
    <t>Risks other than changes in interest rates, exchange rates, commodity prices, retail prices, residential property prices, commercial property prices, share prices, default risk and liquidity risk</t>
  </si>
  <si>
    <t>Risks other than changes in interest rates, exchange rates, commodity prices, retail prices, residential property prices, commercial property prices, share prices and default risk</t>
  </si>
  <si>
    <t>Liquidity risk</t>
  </si>
  <si>
    <t>TR31_1: Hierarchy for types of risks</t>
  </si>
  <si>
    <t>(Equity risk was added)</t>
  </si>
  <si>
    <t>Risks other than Interest rate risk, Equity risk, Foreign exchange risk, Credit risk, Commodity risk</t>
  </si>
  <si>
    <t>Interest rate risk</t>
  </si>
  <si>
    <t>Foreign-exchange risk</t>
  </si>
  <si>
    <t>Credit risk</t>
  </si>
  <si>
    <t>Commodities risk</t>
  </si>
  <si>
    <t>Equity risk</t>
  </si>
  <si>
    <t>Interest rate risk. Specific risk for securitisation instrument</t>
  </si>
  <si>
    <t>TR31: Hierarchy for types of risks</t>
  </si>
  <si>
    <t>Low credit risk</t>
  </si>
  <si>
    <t>x678</t>
  </si>
  <si>
    <t>Position risk in CIUs</t>
  </si>
  <si>
    <t>Equity risk treated as credit risk</t>
  </si>
  <si>
    <t>Specific risk</t>
  </si>
  <si>
    <t>General risk</t>
  </si>
  <si>
    <t>Settlement/delivery risk</t>
  </si>
  <si>
    <t>TR2: Alternative Hierarchy for market risk</t>
  </si>
  <si>
    <t>Alternative hierarchy necessary for banks using internal models.</t>
  </si>
  <si>
    <t>Risk of fixed overheads</t>
  </si>
  <si>
    <t>Market risk</t>
  </si>
  <si>
    <t>Position, fx and commodities risks</t>
  </si>
  <si>
    <t>Interest rate risk, Equity risk</t>
  </si>
  <si>
    <t>Other risk</t>
  </si>
  <si>
    <t>Operational risk</t>
  </si>
  <si>
    <t>TR1: Risk types - general hierarchy</t>
  </si>
  <si>
    <t>Describes the interrelations between the different types of risk in the CRR.</t>
  </si>
  <si>
    <t>Specific risk for securitisation instrument</t>
  </si>
  <si>
    <t>Specific risk for CTP positions</t>
  </si>
  <si>
    <t>Credit risk, counterparty credit risk, dilution risk, free deliveries and settlement/delivery risk</t>
  </si>
  <si>
    <t>Specific risk for debt instruments</t>
  </si>
  <si>
    <t>Credit risk, counterparty credit risk, dilution risk and free deliveries</t>
  </si>
  <si>
    <t>General risk for debt instruments</t>
  </si>
  <si>
    <t>Credit risk, counterparty credit risk and free deliveries</t>
  </si>
  <si>
    <t>Market not look-through CIUs risk</t>
  </si>
  <si>
    <t>Credit risk and free deliveries</t>
  </si>
  <si>
    <t>Specific risk for equity instruments</t>
  </si>
  <si>
    <t>Counterparty credit risk</t>
  </si>
  <si>
    <t>General risk for equity instruments</t>
  </si>
  <si>
    <t>Dilution risk</t>
  </si>
  <si>
    <t>Large exposures risk</t>
  </si>
  <si>
    <t>CVA risk</t>
  </si>
  <si>
    <t>Original Lender</t>
  </si>
  <si>
    <t>RS1: Options for "Role in the securitisation process"</t>
  </si>
  <si>
    <t>Sponsor</t>
  </si>
  <si>
    <t>Investor</t>
  </si>
  <si>
    <t>Originator, Sponsor</t>
  </si>
  <si>
    <t>Originator</t>
  </si>
  <si>
    <t>Originator, Investor</t>
  </si>
  <si>
    <t>Not applicable/All roles in the securitisation process</t>
  </si>
  <si>
    <t>Group entity that is a holding company</t>
  </si>
  <si>
    <t>RP7: Type of identified staff</t>
  </si>
  <si>
    <t>Entities of the same group other than entities of the same resolution group</t>
  </si>
  <si>
    <t>Identified staff</t>
  </si>
  <si>
    <t>Subsidiary (entity other than resolution entity)</t>
  </si>
  <si>
    <t>Management body (in its management function), senior management</t>
  </si>
  <si>
    <t>Parent (resolution entity)</t>
  </si>
  <si>
    <t>Management body (in its management function)</t>
  </si>
  <si>
    <t>Identified staff other than management body</t>
  </si>
  <si>
    <t>Senior management</t>
  </si>
  <si>
    <t>Reporting entity, entities of the financial sector</t>
  </si>
  <si>
    <t>Management body (in its management function). Senior management</t>
  </si>
  <si>
    <t>Payment initiation service provider</t>
  </si>
  <si>
    <t>Management body (in its supervisory function)</t>
  </si>
  <si>
    <t>Others than payment users or service providers</t>
  </si>
  <si>
    <t>Identified staff other than management body (in its supervisory or management function), senior management</t>
  </si>
  <si>
    <t>Other than Intragroup or IPS if subject to preferential treatment</t>
  </si>
  <si>
    <t>RP3: Relationship of lending entity with issuing entity</t>
  </si>
  <si>
    <t>Intragroup or IPS if subject to preferential treatment</t>
  </si>
  <si>
    <t>Parent</t>
  </si>
  <si>
    <t>Relevant third country branches (branches of the third country parent located in the EU)</t>
  </si>
  <si>
    <t>Subsidiary</t>
  </si>
  <si>
    <t>Staff other than staff in control functions</t>
  </si>
  <si>
    <t>Sister</t>
  </si>
  <si>
    <t>Relevant subsidiaries in third countries</t>
  </si>
  <si>
    <t>RP61_1: Breakdown of All related parties</t>
  </si>
  <si>
    <t>Breakdown of NotApplicable/All relationships &amp; All related parties</t>
  </si>
  <si>
    <t>Not applicable/All relationships</t>
  </si>
  <si>
    <t>All related parties</t>
  </si>
  <si>
    <t>Relevant institutions</t>
  </si>
  <si>
    <t>Related parties other than Parent and parent entities with joint control or significant influence, Subsidiaries, Associates and joint ventures, Key management of the institution or its parent</t>
  </si>
  <si>
    <t>The payment service user</t>
  </si>
  <si>
    <t>Parent and parent entities with joint control or significant influence</t>
  </si>
  <si>
    <t>The payment service user (payer)</t>
  </si>
  <si>
    <t>Subsidiaries</t>
  </si>
  <si>
    <t>Staff in control functions</t>
  </si>
  <si>
    <t>Joint ventures, Associates</t>
  </si>
  <si>
    <t>Entities of the group that are special purpose vehicles</t>
  </si>
  <si>
    <t>Joint ventures</t>
  </si>
  <si>
    <t>The reporting payment service provider</t>
  </si>
  <si>
    <t>Associates</t>
  </si>
  <si>
    <t>The payment service user (account holder)</t>
  </si>
  <si>
    <t>Key management of the institution or its parent</t>
  </si>
  <si>
    <t>The payment service user (payee)</t>
  </si>
  <si>
    <t>RP2: Options for "Group structure"</t>
  </si>
  <si>
    <t>RP61: Breakdown of All related parties/All relationships</t>
  </si>
  <si>
    <t>Breakdown of All related parties/All relationships</t>
  </si>
  <si>
    <t>Entities of the group not included in the prudential scope of consolidation</t>
  </si>
  <si>
    <t>Entities of the group. MPE resolution group</t>
  </si>
  <si>
    <t>Group entities</t>
  </si>
  <si>
    <t>Shared customer</t>
  </si>
  <si>
    <t>Third party investors</t>
  </si>
  <si>
    <t>RP1: Hierarchy for related parties</t>
  </si>
  <si>
    <t>Especially used for own funds items. Different treatments are connected with the fact whether the counterpart is an entity of the financial sector or not.</t>
  </si>
  <si>
    <t>Recipient of critical service</t>
  </si>
  <si>
    <t>Ultimate parent</t>
  </si>
  <si>
    <t>Entities of the financial sector</t>
  </si>
  <si>
    <t>Entity the report refers to</t>
  </si>
  <si>
    <t>Other than entities of the financial sector</t>
  </si>
  <si>
    <t>Central Securities Depository (CSD)</t>
  </si>
  <si>
    <t>Registrar holder</t>
  </si>
  <si>
    <t>Settlement system</t>
  </si>
  <si>
    <t>Securities exchange</t>
  </si>
  <si>
    <t>Trustee</t>
  </si>
  <si>
    <t>Paying agent</t>
  </si>
  <si>
    <t>Obligor under guarantee</t>
  </si>
  <si>
    <t>Direct parent</t>
  </si>
  <si>
    <t>Non intra-group</t>
  </si>
  <si>
    <t>Non intra-group or institutional protection scheme</t>
  </si>
  <si>
    <t>Institution does not act as an agent</t>
  </si>
  <si>
    <t>Institution is a clearing member of a qualifying central credit counterparty and not obligated to reimburse for any losses</t>
  </si>
  <si>
    <t>Institution acts as an agent</t>
  </si>
  <si>
    <t>Established relationships</t>
  </si>
  <si>
    <t>Intra-group or institutional protection scheme</t>
  </si>
  <si>
    <t>Institutional protection scheme or cooperative network</t>
  </si>
  <si>
    <t>Entities of the group not included in the funding plan scope of consolidation</t>
  </si>
  <si>
    <t>Customer with existing deposit relationship</t>
  </si>
  <si>
    <t>Institutions belonging to a network in accordance with legal or statutory provisions</t>
  </si>
  <si>
    <t>Entities other than SSPE or entities of the group</t>
  </si>
  <si>
    <t>Entities other than entities of the group</t>
  </si>
  <si>
    <t>Commercial entities included in IFRS scope but not in prudential scope of consolidation. Below proportionality threshold</t>
  </si>
  <si>
    <t>Commercial entities included in IFRS scope but not in prudential scope of consolidation</t>
  </si>
  <si>
    <t>Securitisation entities recognized under IFRS scope of consolidation but derecognized for prudential purposes</t>
  </si>
  <si>
    <t>Financial entities included in IFRS scope but not in prudential scope of consolidation</t>
  </si>
  <si>
    <t>Entities of the group</t>
  </si>
  <si>
    <t>Unconsolidated structured entities in which the reporting institution has interests</t>
  </si>
  <si>
    <t>Post-employment benefit plans with defined benefits</t>
  </si>
  <si>
    <t>Public sector investments</t>
  </si>
  <si>
    <t>PU23: Hierarchy for purposes of loans</t>
  </si>
  <si>
    <t>Lending other than lending for house purchase</t>
  </si>
  <si>
    <t>Not applicable/All purposes</t>
  </si>
  <si>
    <t>Not for purchasing assets other than securities from non-financial customers</t>
  </si>
  <si>
    <t>Lending for house purchase</t>
  </si>
  <si>
    <t>Purchasing assets other than securities from non-financial customers</t>
  </si>
  <si>
    <t>Credit for consumption</t>
  </si>
  <si>
    <t>Maintained to obtain cash clearing and central credit institution services within a network</t>
  </si>
  <si>
    <t>Purposes other than credit for consumption and lending for house purchase</t>
  </si>
  <si>
    <t>Maintained for clearing, custody, cash management or other comparable services</t>
  </si>
  <si>
    <t>Collateral is NOT used to cover short positions</t>
  </si>
  <si>
    <t>Collateral is used to cover short positions</t>
  </si>
  <si>
    <t>Calibration of the LGD models</t>
  </si>
  <si>
    <t>Calibration of the PD models</t>
  </si>
  <si>
    <t>Central bank open market operations</t>
  </si>
  <si>
    <t>Emergency situation</t>
  </si>
  <si>
    <t>Credit intermediation to the real economy</t>
  </si>
  <si>
    <t>Cash clearing and central credit institution services</t>
  </si>
  <si>
    <t>To buy or swap assets from an SSPE</t>
  </si>
  <si>
    <t>Purpose other than To purchase assets other than securities from clients that are not financial</t>
  </si>
  <si>
    <t>Purpose other than to buy or swap assets from an SSPE</t>
  </si>
  <si>
    <t>Purpose other than replacing funding from the client</t>
  </si>
  <si>
    <t>Purpose other than Institutional protection scheme</t>
  </si>
  <si>
    <t>Monetary policy other than emergency liquidity assistance</t>
  </si>
  <si>
    <t>Held on an allocated basis</t>
  </si>
  <si>
    <t>Established relationship other than clearing, custody or cash management services. Correspondent banking or prime brokerage</t>
  </si>
  <si>
    <t>Established relationship other than clearing, custody or cash management services</t>
  </si>
  <si>
    <t>Default funds</t>
  </si>
  <si>
    <t>Transactional accounts</t>
  </si>
  <si>
    <t>To purchase assets other than securities from clients that are not financial</t>
  </si>
  <si>
    <t>Purposes other than Established relationship and Transactional accounts</t>
  </si>
  <si>
    <t>Promotional funding</t>
  </si>
  <si>
    <t>Other than promotional funding</t>
  </si>
  <si>
    <t>Institutional protection scheme</t>
  </si>
  <si>
    <t>Established relationship</t>
  </si>
  <si>
    <t>Derived from operating expenses</t>
  </si>
  <si>
    <t>Clearing, custody or cash management services</t>
  </si>
  <si>
    <t>After resolution</t>
  </si>
  <si>
    <t>RF600: Projection period</t>
  </si>
  <si>
    <t>Before resolution</t>
  </si>
  <si>
    <t>Q1 projection</t>
  </si>
  <si>
    <t>Reference date + 96 months</t>
  </si>
  <si>
    <t>Q2 projection</t>
  </si>
  <si>
    <t>Reference date + 12 months</t>
  </si>
  <si>
    <t>Q3 projection</t>
  </si>
  <si>
    <t>Annual</t>
  </si>
  <si>
    <t>Q4 projection</t>
  </si>
  <si>
    <t>Quarterly</t>
  </si>
  <si>
    <t>Q5 projection</t>
  </si>
  <si>
    <t>Month-3-value</t>
  </si>
  <si>
    <t>Q6 projection</t>
  </si>
  <si>
    <t>Between more than 72 and 84 months after the reference date</t>
  </si>
  <si>
    <t>Q7 projection</t>
  </si>
  <si>
    <t>Between more than 60 and 72 months after the reference date</t>
  </si>
  <si>
    <t>Q8 projection</t>
  </si>
  <si>
    <t>Upcoming end year</t>
  </si>
  <si>
    <t>Year-end following Q8</t>
  </si>
  <si>
    <t>Upcoming end accounting year</t>
  </si>
  <si>
    <t>Reporting year T</t>
  </si>
  <si>
    <t>Reference date + 84 months</t>
  </si>
  <si>
    <t>Between more than 48 and 60 months after the reference date</t>
  </si>
  <si>
    <t>Before restructuring</t>
  </si>
  <si>
    <t>Before 27 June 2019</t>
  </si>
  <si>
    <t>After March 2020</t>
  </si>
  <si>
    <t>Reference date + 72 months</t>
  </si>
  <si>
    <t>Between more than 36 and 48 months after the reference date</t>
  </si>
  <si>
    <t>Between more than 108 and 120 months after the reference date</t>
  </si>
  <si>
    <t>Between more than 24 and 36 months after the reference date</t>
  </si>
  <si>
    <t>Reference date + 60 months</t>
  </si>
  <si>
    <t>Between more than 96 and 108 months after the reference date</t>
  </si>
  <si>
    <t>Between more than 12 and 24 months after the reference date</t>
  </si>
  <si>
    <t>Date of origination</t>
  </si>
  <si>
    <t>Between more than 84 and 96 months after the reference date</t>
  </si>
  <si>
    <t>Reference date + 48 months</t>
  </si>
  <si>
    <t>Reference date + 36 months</t>
  </si>
  <si>
    <t>Reference date + 120 months</t>
  </si>
  <si>
    <t>Reference date + 108 months</t>
  </si>
  <si>
    <t>Reference date + 24 months</t>
  </si>
  <si>
    <t>Q4</t>
  </si>
  <si>
    <t>Q3</t>
  </si>
  <si>
    <t>Q2</t>
  </si>
  <si>
    <t>Q1</t>
  </si>
  <si>
    <t>Next year end</t>
  </si>
  <si>
    <t>Current year end</t>
  </si>
  <si>
    <t>Point in time of exchange</t>
  </si>
  <si>
    <t>Date of initial recognition</t>
  </si>
  <si>
    <t>At the date of issuance</t>
  </si>
  <si>
    <t>Current and previous reporting periods</t>
  </si>
  <si>
    <t>Previous reporting periods</t>
  </si>
  <si>
    <t>Current reporting period</t>
  </si>
  <si>
    <t>Reference period for the calibration of LGD models</t>
  </si>
  <si>
    <t>Reference period for the calibration of PD models</t>
  </si>
  <si>
    <t>Past 5 years</t>
  </si>
  <si>
    <t>Latest year</t>
  </si>
  <si>
    <t>Day 31 of the month</t>
  </si>
  <si>
    <t>Day 30 of the month</t>
  </si>
  <si>
    <t>Day 29 of the month</t>
  </si>
  <si>
    <t>Day 28 of the month</t>
  </si>
  <si>
    <t>Day 27 of the month</t>
  </si>
  <si>
    <t>Day 26 of the month</t>
  </si>
  <si>
    <t>Day 25 of the month</t>
  </si>
  <si>
    <t>Day 24 of the month</t>
  </si>
  <si>
    <t>Day 23 of the month</t>
  </si>
  <si>
    <t>Day 22 of the month</t>
  </si>
  <si>
    <t>Day 21 of the month</t>
  </si>
  <si>
    <t>Day 20 of the month</t>
  </si>
  <si>
    <t>Day 19 of the month</t>
  </si>
  <si>
    <t>Day 18 of the month</t>
  </si>
  <si>
    <t>Day 17 of the month</t>
  </si>
  <si>
    <t>Day 16 of the month</t>
  </si>
  <si>
    <t>Day 15 of the month</t>
  </si>
  <si>
    <t>Day 14 of the month</t>
  </si>
  <si>
    <t>Day 13 of the month</t>
  </si>
  <si>
    <t>Day 12 of the month</t>
  </si>
  <si>
    <t>Day 11 of the month</t>
  </si>
  <si>
    <t>Day 10 of the month</t>
  </si>
  <si>
    <t>Day 9 of the month</t>
  </si>
  <si>
    <t>Day 8 of the month</t>
  </si>
  <si>
    <t>Day 7 of the month</t>
  </si>
  <si>
    <t>Day 6 of the month</t>
  </si>
  <si>
    <t>Day 5 of the month</t>
  </si>
  <si>
    <t>Day 4 of the month</t>
  </si>
  <si>
    <t>Day 3 of the month</t>
  </si>
  <si>
    <t>Day 2 of the month</t>
  </si>
  <si>
    <t>Day 1 of the month</t>
  </si>
  <si>
    <t>+ 3 years</t>
  </si>
  <si>
    <t>Reference (e.g. current) period / date</t>
  </si>
  <si>
    <t>+ 10 years</t>
  </si>
  <si>
    <t>+ 5 years</t>
  </si>
  <si>
    <t>+ 2 years</t>
  </si>
  <si>
    <t>+ 12 months</t>
  </si>
  <si>
    <t>+ 6 months</t>
  </si>
  <si>
    <t>Month-2-value</t>
  </si>
  <si>
    <t>Month-1-value</t>
  </si>
  <si>
    <t>End accounting year T-2</t>
  </si>
  <si>
    <t>End accounting year T</t>
  </si>
  <si>
    <t>End accounting year T-1</t>
  </si>
  <si>
    <t>Complete accounting year T-2</t>
  </si>
  <si>
    <t>Complete accounting year T-1</t>
  </si>
  <si>
    <t>Complete accounting year T</t>
  </si>
  <si>
    <t>Total with own estimates of LGD and/or conversion factors</t>
  </si>
  <si>
    <t>x755</t>
  </si>
  <si>
    <t>PL87: Exposure class and Approach for prudential purposes</t>
  </si>
  <si>
    <t>Corporates - SME without own estimates of LGD or conversion factors</t>
  </si>
  <si>
    <t>x762</t>
  </si>
  <si>
    <t>Total without own estimates of LGD or conversion factors</t>
  </si>
  <si>
    <t>x756</t>
  </si>
  <si>
    <t>Corporates - Specialised Lending with own estimates of LGD or conversion factors</t>
  </si>
  <si>
    <t>x763</t>
  </si>
  <si>
    <t>Central governments and central banks with own estimates of LGD and/or conversion factors</t>
  </si>
  <si>
    <t>x757</t>
  </si>
  <si>
    <t>Retail - Other SME - with own estimates of LGD or conversion factors</t>
  </si>
  <si>
    <t>x770</t>
  </si>
  <si>
    <t>Central governments and central banks without own estimates of LGD or conversion factors</t>
  </si>
  <si>
    <t>x758</t>
  </si>
  <si>
    <t>Corporates - Specialised Lending without own estimates of LGD or conversion factors</t>
  </si>
  <si>
    <t>x764</t>
  </si>
  <si>
    <t>Institutions with own estimates of LGD or conversion factors</t>
  </si>
  <si>
    <t>x759</t>
  </si>
  <si>
    <t>Retail - Other non-SME - with own estimates of LGD or conversion factors</t>
  </si>
  <si>
    <t>x771</t>
  </si>
  <si>
    <t>Institutions without own estimates of LGD or conversion factors</t>
  </si>
  <si>
    <t>x760</t>
  </si>
  <si>
    <t>Corporates - Other with own estimates of LGD or conversion factors</t>
  </si>
  <si>
    <t>x765</t>
  </si>
  <si>
    <t>Corporates - SME with own estimates of LGD or conversion factors</t>
  </si>
  <si>
    <t>x761</t>
  </si>
  <si>
    <t>Portfolios other than alternative correlation trading portfolio (non-ACTP)</t>
  </si>
  <si>
    <t>Available-for-sale financial assets, Trading financial assets</t>
  </si>
  <si>
    <t>Accounting portfolios for financial assets under IFRS,    Accounting portfolios for financial assets under GAAP, Accounting portfolios for financial liabilities other than classified as held for sale</t>
  </si>
  <si>
    <t>x494</t>
  </si>
  <si>
    <t>Corporates - Other without own estimates of LGD or conversion factors</t>
  </si>
  <si>
    <t>x766</t>
  </si>
  <si>
    <t>Alternative correlation trading portfolio (ACTP)</t>
  </si>
  <si>
    <t>Retail - Secured by immovable property SME - with own estimates of LGD or conversion factors</t>
  </si>
  <si>
    <t>x767</t>
  </si>
  <si>
    <t>Accounting portfolios for financial assets subject to impairment, including cash and cash balances at central banks and other demand deposits</t>
  </si>
  <si>
    <t>x754</t>
  </si>
  <si>
    <t>Retail - Secured by immovable property non-SME - with own estimates of LGD or conversion factors</t>
  </si>
  <si>
    <t>x768</t>
  </si>
  <si>
    <t>Retail - Qualifying revolving - with own estimates of LGD or conversion factors</t>
  </si>
  <si>
    <t>x769</t>
  </si>
  <si>
    <t>PL801: Accounting treatment of the instrument</t>
  </si>
  <si>
    <t>Financial liabilities designated at fair value through profit or loss</t>
  </si>
  <si>
    <t>Financial liabilities measured at amortised cost</t>
  </si>
  <si>
    <t>PL48: Hierarchy for financial assets other than Held for trading and Trading Financial Assets (aggregate portfolios)</t>
  </si>
  <si>
    <t>Investments in subsidiaries, joint ventures and associates. Other than equity method</t>
  </si>
  <si>
    <t>x752</t>
  </si>
  <si>
    <t>Financial assets other than Held for trading and Trading Financial Assets</t>
  </si>
  <si>
    <t>Investments in subsidiaries, joint ventures and associates. Equity method</t>
  </si>
  <si>
    <t>x751</t>
  </si>
  <si>
    <t>Cash and cash balances at central banks and other demand deposits</t>
  </si>
  <si>
    <t>Financial assets at fair value through other comprehensive income</t>
  </si>
  <si>
    <t>x750</t>
  </si>
  <si>
    <t>Accounting portfolios for financial assets other than classified as held for sale, excluding financial assets held for trading, trading financial assets and cash and cash balances at central banks and other demand deposits</t>
  </si>
  <si>
    <t>Non-trading financial assets mandatorily at fair value through profit or loss</t>
  </si>
  <si>
    <t>x500</t>
  </si>
  <si>
    <t>Accounting portfolios for financial assets measured at cost based methods, excluding cash and cash balances at central banks and other demand deposits</t>
  </si>
  <si>
    <t>Accounting portfolios for financial assets excluding financial assets held for trading, trading financial assets and cash and cash balances at central banks and other demand deposits</t>
  </si>
  <si>
    <t>x493</t>
  </si>
  <si>
    <t>Accounting portfolios for financial assets measured at fair value through equity subject to impairment</t>
  </si>
  <si>
    <t>x687</t>
  </si>
  <si>
    <t>Other than property, plant and equipment, classified as held for sale</t>
  </si>
  <si>
    <t>x492</t>
  </si>
  <si>
    <t>Accounting portfolios for financial assets at fair value or strict LOCOM not subject to impairment</t>
  </si>
  <si>
    <t>x688</t>
  </si>
  <si>
    <t>Other than property, plant and equipment</t>
  </si>
  <si>
    <t>x491</t>
  </si>
  <si>
    <t>PL44_1: Hierarchy for Accounting portfolios for financial assets measured at cost based methods</t>
  </si>
  <si>
    <t>Accounting portfolios for financial assets measured at cost based methods</t>
  </si>
  <si>
    <t>x686</t>
  </si>
  <si>
    <t>Other non-trading non-derivative financial assets.Measured at fair value</t>
  </si>
  <si>
    <t>Accounting portfolios for assets measured at fair value</t>
  </si>
  <si>
    <t>Financial assets at amortised cost</t>
  </si>
  <si>
    <t>Accounting portfolios for assets and liabilities measured at fair value</t>
  </si>
  <si>
    <t>Non-trading non-derivative financial assets measured at a cost-based method</t>
  </si>
  <si>
    <t>Portfolios under Core approach.Fallback</t>
  </si>
  <si>
    <t>x699</t>
  </si>
  <si>
    <t>Other non-trading non-derivative financial assets. Other than LOCOM</t>
  </si>
  <si>
    <t>x683</t>
  </si>
  <si>
    <t>Portfolios under Core approach.Main</t>
  </si>
  <si>
    <t>x698</t>
  </si>
  <si>
    <t>PL54_1: Hierarchy for Accounting portfolios of financial assets</t>
  </si>
  <si>
    <t>Diversification benefit.Method 2</t>
  </si>
  <si>
    <t>x697</t>
  </si>
  <si>
    <t>Accounting portfolios for financial assets other than classified as held for sale</t>
  </si>
  <si>
    <t>Diversification benefit.Method 1</t>
  </si>
  <si>
    <t>x696</t>
  </si>
  <si>
    <t>Financial assets held for trading</t>
  </si>
  <si>
    <t>Diversification benefit</t>
  </si>
  <si>
    <t>x695</t>
  </si>
  <si>
    <t>Financial assets held for trading. At cost</t>
  </si>
  <si>
    <t>Pre-diversification</t>
  </si>
  <si>
    <t>x694</t>
  </si>
  <si>
    <t>Trading financial assets</t>
  </si>
  <si>
    <t>Post-diversification</t>
  </si>
  <si>
    <t>x693</t>
  </si>
  <si>
    <t>Financial assets designated at fair value through profit or loss</t>
  </si>
  <si>
    <t>Post-diversification.Diversification method 2</t>
  </si>
  <si>
    <t>Financial assets designated at fair value through profit or loss. At cost</t>
  </si>
  <si>
    <t>Pre-diversification.Diversification method 2</t>
  </si>
  <si>
    <t>Available-for-sale financial assets</t>
  </si>
  <si>
    <t>Portfolios under Core approach.Trading book</t>
  </si>
  <si>
    <t>Available-for-sale financial assets. At cost</t>
  </si>
  <si>
    <t>Portfolios under Core approach</t>
  </si>
  <si>
    <t>Non-trading non-derivative financial assets measured at fair value through profit or loss</t>
  </si>
  <si>
    <t>Accounting portfolios for liabilities measured at fair value</t>
  </si>
  <si>
    <t>Non-trading non-derivative financial assets measured at fair value to equity</t>
  </si>
  <si>
    <t>Investments in subsidiaries, joint ventures and associates.Measured at fair value</t>
  </si>
  <si>
    <t>Loans and receivables</t>
  </si>
  <si>
    <t>Non-trading financial assets mandatorily at fair value through profit or loss, financial assets designated at fair value through profit or loss or from non-trading financial assets measured at fair value through profit or loss</t>
  </si>
  <si>
    <t>x682</t>
  </si>
  <si>
    <t>Held-to-maturity investments</t>
  </si>
  <si>
    <t>Financial assets at fair value through other comprehensive income, non-trading non-derivative financial assets measured at fair value to equity</t>
  </si>
  <si>
    <t>x753</t>
  </si>
  <si>
    <t>Financial liabilities held for trading, trading financial liabilities</t>
  </si>
  <si>
    <t>Other non-trading non-derivative financial assets</t>
  </si>
  <si>
    <t>Accounting portfolios for financial liabilities under GAAP</t>
  </si>
  <si>
    <t>x744</t>
  </si>
  <si>
    <t>PL46: Hierarchy for Accounting portfolios for financial assets at fair value or strict LOCOM not</t>
  </si>
  <si>
    <t>Accounting portfolios for financial assets under GAAP</t>
  </si>
  <si>
    <t>x743</t>
  </si>
  <si>
    <t>Accounting portfolios for financial liabilities under IFRS</t>
  </si>
  <si>
    <t>x742</t>
  </si>
  <si>
    <t>Accounting portfolios for financial assets under IFRS</t>
  </si>
  <si>
    <t>x741</t>
  </si>
  <si>
    <t>Management of credit risk. After the designation</t>
  </si>
  <si>
    <t>x692</t>
  </si>
  <si>
    <t>Management of credit risk. Upon designation</t>
  </si>
  <si>
    <t>x691</t>
  </si>
  <si>
    <t>Other non-trading non-derivative financial assets. LOCOM</t>
  </si>
  <si>
    <t>Accounting portfolios for financial and non-financial assets</t>
  </si>
  <si>
    <t>x689</t>
  </si>
  <si>
    <t>PL45: Hierarchy for Accounting portfolios for financial assets measured at fair value through e</t>
  </si>
  <si>
    <t>Non-trading non-derivative financial assets measured at fair value to equity. Subject to impairment</t>
  </si>
  <si>
    <t>x684</t>
  </si>
  <si>
    <t>Non-trading non-derivative financial assets measured at fair value to equity. Not subject to impairment</t>
  </si>
  <si>
    <t>x685</t>
  </si>
  <si>
    <t>PL44: Hierarchy for Accounting portfolios for financial assets measured at cost based methods</t>
  </si>
  <si>
    <t>Management for credit risk</t>
  </si>
  <si>
    <t>Management on a fair value basis</t>
  </si>
  <si>
    <t>Hybrid contract</t>
  </si>
  <si>
    <t>Accounting mismatch</t>
  </si>
  <si>
    <t>PL42: Hierarchy for Non-trading non-derivative financial assets measured at fair value to equity</t>
  </si>
  <si>
    <t>Hedge accounting. At cost based method or LOCOM</t>
  </si>
  <si>
    <t>Accounting portfolios for trading financial instruments. Cost based method or LOCOM</t>
  </si>
  <si>
    <t>Non-trading non-derivative financial assets measured at a cost-based method. LOCOM</t>
  </si>
  <si>
    <t>PL41: Hierarchy for Accounting portfolios for financial and non-financial assets</t>
  </si>
  <si>
    <t>Financial assets at fair value through other comprehensive income. Purchased credit-impaired financial assets</t>
  </si>
  <si>
    <t>Financial assets at amortised cost. Purchased credit-impaired financial assets</t>
  </si>
  <si>
    <t>Hedge accounting</t>
  </si>
  <si>
    <t>Investments in subsidiaries, joint ventures and associates</t>
  </si>
  <si>
    <t>Other than classified as held for sale</t>
  </si>
  <si>
    <t>Classified as held for sale</t>
  </si>
  <si>
    <t>Significant Investment and Non-Significant Investment</t>
  </si>
  <si>
    <t>PL40: Hierarchy for Accounting portfolios for financial liabilities other than classified as held for sale</t>
  </si>
  <si>
    <t>Other than classified as held for sale and investment property</t>
  </si>
  <si>
    <t>Accounting portfolios for financial liabilities other than classified as held for sale</t>
  </si>
  <si>
    <t>Other than classified as held for sale and from investments in subsidiaries, joint ventures and associates</t>
  </si>
  <si>
    <t>Financial liabilities held for trading</t>
  </si>
  <si>
    <t>Trading financial liabilities</t>
  </si>
  <si>
    <t>Not subject to own funds requirements</t>
  </si>
  <si>
    <t>Financial assets at fair value other than Held for trading and Trading Financial Assets</t>
  </si>
  <si>
    <t>Non-trading non-derivative financial liabilities measured at a cost-based method</t>
  </si>
  <si>
    <t>PL39: Hierarchy for Accounting portfolios for financial assets other than classified as held for sale</t>
  </si>
  <si>
    <t>Partially in banking and trading book</t>
  </si>
  <si>
    <t>Neither banking nor trading book</t>
  </si>
  <si>
    <t>Accounting portfolios for financial assets</t>
  </si>
  <si>
    <t>Trading financial assets, Trading financial liabilities</t>
  </si>
  <si>
    <t>Accounting portfolios for non-trading financial instruments</t>
  </si>
  <si>
    <t>Loans and receivables, Held-to-maturity investments</t>
  </si>
  <si>
    <t>PL38: Hierarchy for Financial assets other than Held for trading and Trading Financial Assets</t>
  </si>
  <si>
    <t>Financial assets held for trading, Financial assets designated at fair value through profit or loss, Available-for-sale financial assets</t>
  </si>
  <si>
    <t>Financial assets designated at fair value through profit or loss. Hybrid contracts</t>
  </si>
  <si>
    <t>Financial assets designated at fair value through profit or loss. Evaluation on a fair value basis</t>
  </si>
  <si>
    <t>Financial assets designated at fair value through profit or loss. Accounting mismatch</t>
  </si>
  <si>
    <t>Financial liabilities designated at fair value through profit or loss. Hybrid contracts</t>
  </si>
  <si>
    <t>Financial liabilities designated at fair value through profit or loss. Evaluation on a fair value basis</t>
  </si>
  <si>
    <t>Financial liabilities designated at fair value through profit or loss. Accounting mismatch</t>
  </si>
  <si>
    <t>Measurement for Intangible assets. Other than Goodwill</t>
  </si>
  <si>
    <t>Trading book</t>
  </si>
  <si>
    <t>Significant Investment</t>
  </si>
  <si>
    <t>Property, plant and equipment. Revaluation model</t>
  </si>
  <si>
    <t>Property, plant and equipment. Fair value model</t>
  </si>
  <si>
    <t>PL37: Hierarchy for Financial assets at fair value through other comprehensive income</t>
  </si>
  <si>
    <t>Property, plant and equipment. Cost model</t>
  </si>
  <si>
    <t>Property, plant and equipment</t>
  </si>
  <si>
    <t>Not applicable/All portfolios</t>
  </si>
  <si>
    <t>PL36: Hierarchy for Financial assets at amortised cost</t>
  </si>
  <si>
    <t>Measurement for Intangible assets. Other than Goodwill. Revaluation model</t>
  </si>
  <si>
    <t>Measurement for Intangible assets. Other than Goodwill. Cost model</t>
  </si>
  <si>
    <t>PL35: Hierarchy for Hedge accounting</t>
  </si>
  <si>
    <t>Investment property. Fair value model, Property, plan and equipment. Fair value model</t>
  </si>
  <si>
    <t>Investment property. Fair value model</t>
  </si>
  <si>
    <t>PL34: Hierarchy for Other non-trading non-derivative financial assets</t>
  </si>
  <si>
    <t>Investment property. Cost model</t>
  </si>
  <si>
    <t>Investment property</t>
  </si>
  <si>
    <t>Non-Significant Investment</t>
  </si>
  <si>
    <t>PL33: Hierarchy for Non-trading non-derivative financial assets measured at a cost-based method</t>
  </si>
  <si>
    <t>Hedge accounting. Portfolio Fair value hedges of interest rate risk</t>
  </si>
  <si>
    <t>Hedge accounting. Portfolio Cash flow hedges of interest rate risk</t>
  </si>
  <si>
    <t>Hedge accounting. Interest rate risk</t>
  </si>
  <si>
    <t>PL32: Hierarchy for Accounting portfolios for trading financial instruments</t>
  </si>
  <si>
    <t>Hedge accounting. Hedges of net investments in foreign operations</t>
  </si>
  <si>
    <t>Accounting portfolios for trading financial instruments</t>
  </si>
  <si>
    <t>Hedge accounting. Fair value hedges</t>
  </si>
  <si>
    <t>Hedge accounting. Cash flow hedges</t>
  </si>
  <si>
    <t>PL31: Hierarchy for Investments in subsidiaries, joint ventures and associates</t>
  </si>
  <si>
    <t>PL30: Hierarchy for designation for financial instruments designated at fair value through profit or loss</t>
  </si>
  <si>
    <t>Accounting portfolios for trading financial instruments. Economic hedges</t>
  </si>
  <si>
    <t>Financial assets designated at fair value through profit or loss, Financial liabilities designated at fair value through profit or loss</t>
  </si>
  <si>
    <t>Financial assets held for trading. At cost, Financial assets designated at fair value through profit or loss. At cost, Available-for-sale financial assets. At cost</t>
  </si>
  <si>
    <t>Financial assets designated at fair value through profit or loss. Hybrid contracts, Financial liabilities designated at fair value through profit or loss. Hybrid contracts</t>
  </si>
  <si>
    <t>Financial assets designated at fair value through profit or loss. Evaluation on a fair value basis, Financial liabilities designated at fair value through profit or loss. Evaluation on a fair value basis</t>
  </si>
  <si>
    <t>PL60_1: Hierarchy for accounting portfolios not measured at fair value through profit or loss for financial instruments</t>
  </si>
  <si>
    <t>Accounting portfolios for financial instruments not measured at fair value through profit or loss</t>
  </si>
  <si>
    <t>Financial assets designated at fair value through profit or loss. Accounting mismatch, Financial liabilities designated at fair value through profit or loss. Accounting mismatch</t>
  </si>
  <si>
    <t>Banking book</t>
  </si>
  <si>
    <t>Banking and trading book</t>
  </si>
  <si>
    <t>Available-for-sale financial assets. At fair value</t>
  </si>
  <si>
    <t>PL50_1: Hierarchy for accounting portfolios for financial assets non-subject to impairment</t>
  </si>
  <si>
    <t>Accounting portfolios for financial assets non-subject to impairment</t>
  </si>
  <si>
    <t>Accounting portfolios for financial assets subject to impairment</t>
  </si>
  <si>
    <t>Accounting portfolios for equity instruments subject to impairment</t>
  </si>
  <si>
    <t>Accounting portfolios for debt instruments subject to impairment</t>
  </si>
  <si>
    <t>PL21_1: Hierarchy for accounting portfolios for debt instruments subject to impairment</t>
  </si>
  <si>
    <t>PL99: Options for "solvency treatment of the securitisation"</t>
  </si>
  <si>
    <t>PL98: Hierarchy for financial instruments designated at fair value through profit or loss. Hybrids contracts designated</t>
  </si>
  <si>
    <t>PL97: Hierarchy for financial instruments designated at fair value through profit or loss. Evaluation on a fair value basis</t>
  </si>
  <si>
    <t>PL96: Hierarchy for financial instruments designated at fair value through profit or loss. Accounting mismatch</t>
  </si>
  <si>
    <t>PL91: Hierarchy for hedge accounting</t>
  </si>
  <si>
    <t>PL86: Hierarchy for fair value model for investment property and property, plan and equipment</t>
  </si>
  <si>
    <t>PL82: Hierarchy for hedge accounting, interest risk</t>
  </si>
  <si>
    <t>PL76: Hierarchy for investment property</t>
  </si>
  <si>
    <t>PL75: Hierarchy for Property, plant and equipment</t>
  </si>
  <si>
    <t>PL71: Hierarchy for accounting portfolios for asset and liabilities designated at fair value through profit or loss</t>
  </si>
  <si>
    <t>PL60: Hierarchy for accounting portfolios not measured at fair value through profit or loss for financial instruments</t>
  </si>
  <si>
    <t>PL54: Hierarchy for Accounting portfolios of financial assets</t>
  </si>
  <si>
    <t>PL51: Hierarchy for accounting portfolios for financial liabilities designated at fair value through profit or loss</t>
  </si>
  <si>
    <t>PL50: Hierarchy for accounting portfolios for financial assets non-subject to impairment</t>
  </si>
  <si>
    <t>PL5: Hierarchy for Measurement for Intangible assets other than Goodwill</t>
  </si>
  <si>
    <t>PL43: Hierarchy for accounting portfolios for financial assets subject to impairment</t>
  </si>
  <si>
    <t>PL27: Hierarchy for accounting portfolios for non-trading financial instruments (GAAP)</t>
  </si>
  <si>
    <t>PL26: Hierarchy for Trading financial instruments (GAAP)</t>
  </si>
  <si>
    <t>PL25: Hierarchy for accounting portfolios for trading financial instruments</t>
  </si>
  <si>
    <t>PL21: Hierarchy for accounting portfolios for debt instruments subject to impairment</t>
  </si>
  <si>
    <t>PL20: Hierarchy for accounting portfolios for equity instruments subject to impairment</t>
  </si>
  <si>
    <t>PL2: Hierarchy for banking/trading book</t>
  </si>
  <si>
    <t>PL11: Breakdown of financial assets for FBE and NPE templates</t>
  </si>
  <si>
    <t>Positive sensitivity, gross per risk class, unweighted</t>
  </si>
  <si>
    <t>PI2: Type and nature of sensitivity</t>
  </si>
  <si>
    <t>Negative sensitivity, gross per risk class, unweighted</t>
  </si>
  <si>
    <t>Sensitivity, net per risk class, unweighted</t>
  </si>
  <si>
    <t>Valuation positions included in threshold computation.Creating AVA assessed to have zero value</t>
  </si>
  <si>
    <t>Valuation positions included in threshold computation</t>
  </si>
  <si>
    <t>PI1: Hierarchy for the position in instruments</t>
  </si>
  <si>
    <t>Shows the different positions possible in the respective instruments. It is only applicable for market risk.</t>
  </si>
  <si>
    <t>Exempted.Other excluded valuation positions</t>
  </si>
  <si>
    <t>Not applicable/All positions</t>
  </si>
  <si>
    <t>Exempted.Positions subject to prudential filters</t>
  </si>
  <si>
    <t>Matched position</t>
  </si>
  <si>
    <t>Exempted.Positions subject to hedge accounting</t>
  </si>
  <si>
    <t>Unmatched position</t>
  </si>
  <si>
    <t>Exempted.Exactly matching offsetting positions</t>
  </si>
  <si>
    <t>Long position</t>
  </si>
  <si>
    <t>Short position</t>
  </si>
  <si>
    <t>15%</t>
  </si>
  <si>
    <t>PC2: PD range</t>
  </si>
  <si>
    <t>&gt;=10% and &lt;100%</t>
  </si>
  <si>
    <t>Not applicable/ All applicable percentages</t>
  </si>
  <si>
    <t>&gt;=0,25% and &lt;0,50%</t>
  </si>
  <si>
    <t>&gt;=0% and &lt;0,15%</t>
  </si>
  <si>
    <t>5%</t>
  </si>
  <si>
    <t>&gt;=0% and &lt;0,10%</t>
  </si>
  <si>
    <t>25%</t>
  </si>
  <si>
    <t>&gt;=0,10% and &lt;0,15%</t>
  </si>
  <si>
    <t>&gt;=5% and &lt;10%</t>
  </si>
  <si>
    <t>&gt;=0,15% and &lt;0,25%</t>
  </si>
  <si>
    <t>5% (Level 1 assets) or 7%(Shares or units in CIUs )</t>
  </si>
  <si>
    <t>&gt;=0,50% and &lt;0,75%</t>
  </si>
  <si>
    <t>&gt;=2,5% and &lt;5%</t>
  </si>
  <si>
    <t>&gt;=0,75% and &lt;2,5%</t>
  </si>
  <si>
    <t>&gt;=0,75% and &lt;1,75%</t>
  </si>
  <si>
    <t>7%</t>
  </si>
  <si>
    <t>&gt;=1,75% and &lt;2,5%</t>
  </si>
  <si>
    <t>&gt;35%</t>
  </si>
  <si>
    <t>&gt;=2,5% and &lt;10%</t>
  </si>
  <si>
    <t>55%</t>
  </si>
  <si>
    <t>&gt;=10% and &lt;20%</t>
  </si>
  <si>
    <t>40%</t>
  </si>
  <si>
    <t>&gt;=20% and &lt;30%</t>
  </si>
  <si>
    <t>&gt;=30% and &lt;100%</t>
  </si>
  <si>
    <t>100%</t>
  </si>
  <si>
    <t>PC801: Coupon Type</t>
  </si>
  <si>
    <t>Fixed rate</t>
  </si>
  <si>
    <t>x5039</t>
  </si>
  <si>
    <t>Floating rate</t>
  </si>
  <si>
    <t>x5047</t>
  </si>
  <si>
    <t>15% (Level 2A assets) or 0-20% (Shares or units in CIUs)</t>
  </si>
  <si>
    <t>Fixed-floating rate</t>
  </si>
  <si>
    <t>30%</t>
  </si>
  <si>
    <t>Floating-fixed rate</t>
  </si>
  <si>
    <t>25% (Level 2B Assets) or 30-55% (Shares or units in CIUs)</t>
  </si>
  <si>
    <t>Index-linked</t>
  </si>
  <si>
    <t>Step-up</t>
  </si>
  <si>
    <t>Other coupon type</t>
  </si>
  <si>
    <t>x8007</t>
  </si>
  <si>
    <t>Step-down</t>
  </si>
  <si>
    <t>PC1: Hierarchy for breakdown of on and on-balance sheet exposures for LR calibration purposes</t>
  </si>
  <si>
    <t>Effective Risk Weights of on and off-balance sheet exposures in the banking book for LR calibration purposes</t>
  </si>
  <si>
    <t>0%</t>
  </si>
  <si>
    <t>&gt;0% and &lt;= 12%</t>
  </si>
  <si>
    <t>&gt;12% and &lt;=20%</t>
  </si>
  <si>
    <t>RW_&gt; 20 and &lt;= 50%</t>
  </si>
  <si>
    <t>&gt;20% and &lt;=50%</t>
  </si>
  <si>
    <t>SEC-ERBA risk weights due to following the hierarchy of approaches</t>
  </si>
  <si>
    <t>&gt;50% and &lt;=75%</t>
  </si>
  <si>
    <t>SEC-ERBA risk weights due to positions subject to Art. 254 (4) or 258 (2) of CRR</t>
  </si>
  <si>
    <t>&gt;75% and &lt;=100%</t>
  </si>
  <si>
    <t>1250% (other)</t>
  </si>
  <si>
    <t>&gt;100% and &lt;=425%</t>
  </si>
  <si>
    <t>1250% (w uknown)</t>
  </si>
  <si>
    <t>&gt;425% and &lt;=1250%</t>
  </si>
  <si>
    <t>SEC-ERBA risk weights due to surpassing the risk weight threshold in case of non STS securitisations</t>
  </si>
  <si>
    <t>x534</t>
  </si>
  <si>
    <t>SEC-ERBA risk weights due to surpassing the risk weight threshold in case of STS securitisations</t>
  </si>
  <si>
    <t>x533</t>
  </si>
  <si>
    <t>SEC-ERBA risk weights due to the discretionary option given to institutions</t>
  </si>
  <si>
    <t>x532</t>
  </si>
  <si>
    <t>SEC-ERBA risk weights due to the specific asset class</t>
  </si>
  <si>
    <t>x531</t>
  </si>
  <si>
    <t>Risk weights according to the purchased receivables approach</t>
  </si>
  <si>
    <t>x530</t>
  </si>
  <si>
    <t>&gt;=650% and &lt;1250%</t>
  </si>
  <si>
    <t>&gt;=425% and &lt;650%</t>
  </si>
  <si>
    <t>&gt;=250% and &lt;350%</t>
  </si>
  <si>
    <t>&gt;=100% and &lt;250%</t>
  </si>
  <si>
    <t>&gt;=850% and &lt;1250%</t>
  </si>
  <si>
    <t>&gt;=750% and &lt;850%</t>
  </si>
  <si>
    <t>&gt;=650% and &lt;750%</t>
  </si>
  <si>
    <t>&gt;=500% and &lt;650%</t>
  </si>
  <si>
    <t>&gt;=425% and &lt;500%</t>
  </si>
  <si>
    <t>&gt;=350% and &lt;425%</t>
  </si>
  <si>
    <t>&gt;=300% and &lt;350%</t>
  </si>
  <si>
    <t>&gt;=250% and &lt;300%</t>
  </si>
  <si>
    <t>&gt;=225% and &lt;250%</t>
  </si>
  <si>
    <t>&gt;=200% and &lt;225%</t>
  </si>
  <si>
    <t>&gt;=150% and &lt;200%</t>
  </si>
  <si>
    <t>&gt;=100% and &lt;150%</t>
  </si>
  <si>
    <t>&gt;=40% and &lt;100%</t>
  </si>
  <si>
    <t>&gt;=20% and &lt;40%</t>
  </si>
  <si>
    <t>&gt;=12% and &lt;20%</t>
  </si>
  <si>
    <t>&gt;=10% and &lt;12%</t>
  </si>
  <si>
    <t>&gt;=0% and &lt;10%</t>
  </si>
  <si>
    <t>&gt;100% and &lt;1250%</t>
  </si>
  <si>
    <t>&lt;=20%</t>
  </si>
  <si>
    <t>&gt;0%</t>
  </si>
  <si>
    <t>&lt;=50%</t>
  </si>
  <si>
    <t>&lt;=35%</t>
  </si>
  <si>
    <t>4%</t>
  </si>
  <si>
    <t>0%,0.2%,0.4%,0.7%</t>
  </si>
  <si>
    <t>2,75%,3,25%,3,75%,4,5%,5,25%,6%,8%,12,5%</t>
  </si>
  <si>
    <t>Computable risk weights Zone 3</t>
  </si>
  <si>
    <t>1,25%,1,75%,2,25%</t>
  </si>
  <si>
    <t>Computable risk weights Zone 2</t>
  </si>
  <si>
    <t>Computable risk weights Zone 1</t>
  </si>
  <si>
    <t>Risk weights other for MKR SA CTP</t>
  </si>
  <si>
    <t>Risk weights other for CR SA</t>
  </si>
  <si>
    <t>Reference percentages according to specific reporting obligation</t>
  </si>
  <si>
    <t>0,25%,1%,1,6%</t>
  </si>
  <si>
    <t>7 - 10%</t>
  </si>
  <si>
    <t>5,25%</t>
  </si>
  <si>
    <t>40 - 75%</t>
  </si>
  <si>
    <t>4,5%</t>
  </si>
  <si>
    <t>3,75%</t>
  </si>
  <si>
    <t>3,25%</t>
  </si>
  <si>
    <t>20 - 35%</t>
  </si>
  <si>
    <t>2,75%</t>
  </si>
  <si>
    <t>2,25%</t>
  </si>
  <si>
    <t>12,5%</t>
  </si>
  <si>
    <t>12 - 18%</t>
  </si>
  <si>
    <t>1,75%</t>
  </si>
  <si>
    <t>1,6%</t>
  </si>
  <si>
    <t>1,25%</t>
  </si>
  <si>
    <t>0,7%</t>
  </si>
  <si>
    <t>0,4%</t>
  </si>
  <si>
    <t>0,25%</t>
  </si>
  <si>
    <t>0,2%</t>
  </si>
  <si>
    <t>&gt;50% and &lt;=100%</t>
  </si>
  <si>
    <t>&gt;0% and &lt;=20%</t>
  </si>
  <si>
    <t>1250%</t>
  </si>
  <si>
    <t>850%</t>
  </si>
  <si>
    <t>750%</t>
  </si>
  <si>
    <t>650%</t>
  </si>
  <si>
    <t>500%</t>
  </si>
  <si>
    <t>425%</t>
  </si>
  <si>
    <t>370%</t>
  </si>
  <si>
    <t>350%</t>
  </si>
  <si>
    <t>300%</t>
  </si>
  <si>
    <t>290%</t>
  </si>
  <si>
    <t>250%</t>
  </si>
  <si>
    <t>225%</t>
  </si>
  <si>
    <t>200%</t>
  </si>
  <si>
    <t>190%</t>
  </si>
  <si>
    <t>150%</t>
  </si>
  <si>
    <t>115%</t>
  </si>
  <si>
    <t>90%</t>
  </si>
  <si>
    <t>75%</t>
  </si>
  <si>
    <t>70%</t>
  </si>
  <si>
    <t>50%</t>
  </si>
  <si>
    <t>35%</t>
  </si>
  <si>
    <t>20%</t>
  </si>
  <si>
    <t>12%</t>
  </si>
  <si>
    <t>10%</t>
  </si>
  <si>
    <t>8%</t>
  </si>
  <si>
    <t>6%</t>
  </si>
  <si>
    <t>2%</t>
  </si>
  <si>
    <t>1%</t>
  </si>
  <si>
    <t>A1 - Crop and animal production, hunting and related service activities</t>
  </si>
  <si>
    <t>A1</t>
  </si>
  <si>
    <t>NC1: Level 1 and 2 NACE codes</t>
  </si>
  <si>
    <t>U99 - Activities of extraterritorial organisations and bodies</t>
  </si>
  <si>
    <t>U99</t>
  </si>
  <si>
    <t>A - Agriculture, forestry and fishing</t>
  </si>
  <si>
    <t>A</t>
  </si>
  <si>
    <t>U - Activities of extraterritorial organisations and bodies</t>
  </si>
  <si>
    <t>U</t>
  </si>
  <si>
    <t>T98 - Undifferentiated goods- and services-producing activities of private households for own use</t>
  </si>
  <si>
    <t>T98</t>
  </si>
  <si>
    <t>A2 - Forestry and logging</t>
  </si>
  <si>
    <t>A2</t>
  </si>
  <si>
    <t>T97 - Activities of households as employers of domestic personnel</t>
  </si>
  <si>
    <t>T97</t>
  </si>
  <si>
    <t>A3 - Fishing and aquaculture</t>
  </si>
  <si>
    <t>A3</t>
  </si>
  <si>
    <t>T - Activities of households as employers; undifferentiated goods and services-producing activities of households for own use</t>
  </si>
  <si>
    <t>T</t>
  </si>
  <si>
    <t>B - Mining and quarrying</t>
  </si>
  <si>
    <t>B</t>
  </si>
  <si>
    <t>S96 - Other personal service activities</t>
  </si>
  <si>
    <t>S96</t>
  </si>
  <si>
    <t>B5 - Mining of coal and lignite</t>
  </si>
  <si>
    <t>B5</t>
  </si>
  <si>
    <t>S95 - Repair of computers and personal and household goods</t>
  </si>
  <si>
    <t>S95</t>
  </si>
  <si>
    <t>B6 - Extraction of crude petroleum and natural gas</t>
  </si>
  <si>
    <t>B6</t>
  </si>
  <si>
    <t>S94 - Activities of membership organisations</t>
  </si>
  <si>
    <t>S94</t>
  </si>
  <si>
    <t>B7 - Mining of metal ores</t>
  </si>
  <si>
    <t>B7</t>
  </si>
  <si>
    <t>R93 - Sports activities and amusement and recreation activities</t>
  </si>
  <si>
    <t>R93</t>
  </si>
  <si>
    <t>B8 - Other mining and quarrying</t>
  </si>
  <si>
    <t>B8</t>
  </si>
  <si>
    <t>R92 - Gambling and betting activities</t>
  </si>
  <si>
    <t>R92</t>
  </si>
  <si>
    <t>B9 - Mining support service activities</t>
  </si>
  <si>
    <t>B9</t>
  </si>
  <si>
    <t>R91 - Libraries, archives, museums and other cultural activities</t>
  </si>
  <si>
    <t>R91</t>
  </si>
  <si>
    <t>C - Manufacturing</t>
  </si>
  <si>
    <t>C</t>
  </si>
  <si>
    <t>R90 - Creative, arts and entertainment activities</t>
  </si>
  <si>
    <t>R90</t>
  </si>
  <si>
    <t>C10 - Manufacture of food products</t>
  </si>
  <si>
    <t>C10</t>
  </si>
  <si>
    <t>Q88 - Social work activities without accommodation</t>
  </si>
  <si>
    <t>Q88</t>
  </si>
  <si>
    <t>C11 - Manufacture of beverages</t>
  </si>
  <si>
    <t>C11</t>
  </si>
  <si>
    <t>Q87 - Residential care activities</t>
  </si>
  <si>
    <t>Q87</t>
  </si>
  <si>
    <t>C12 - Manufacture of tobacco products</t>
  </si>
  <si>
    <t>C12</t>
  </si>
  <si>
    <t>Q86 - Human health activities</t>
  </si>
  <si>
    <t>Q86</t>
  </si>
  <si>
    <t>C13 - Manufacture of textiles</t>
  </si>
  <si>
    <t>C13</t>
  </si>
  <si>
    <t>P85 - Education</t>
  </si>
  <si>
    <t>P85</t>
  </si>
  <si>
    <t>C14 - Manufacture of wearing apparel</t>
  </si>
  <si>
    <t>C14</t>
  </si>
  <si>
    <t>O84 - Public administration and defence; compulsory social security</t>
  </si>
  <si>
    <t>O84</t>
  </si>
  <si>
    <t>C15 - Manufacture of leather and related products</t>
  </si>
  <si>
    <t>C15</t>
  </si>
  <si>
    <t>N82 - Office administrative, office support and other business support activities</t>
  </si>
  <si>
    <t>N82</t>
  </si>
  <si>
    <t>C16 - Manufacture of wood and of products of wood and cork, except furniture; manufacture of articles of straw and plaiting materials</t>
  </si>
  <si>
    <t>C16</t>
  </si>
  <si>
    <t>N81 - Services to buildings and landscape activities</t>
  </si>
  <si>
    <t>N81</t>
  </si>
  <si>
    <t>C17 - Manufacture of paper and paper products</t>
  </si>
  <si>
    <t>C17</t>
  </si>
  <si>
    <t>N80 - Security and investigation activities</t>
  </si>
  <si>
    <t>N80</t>
  </si>
  <si>
    <t>C18 - Printing and reproduction of recorded media</t>
  </si>
  <si>
    <t>C18</t>
  </si>
  <si>
    <t>N79 - Travel agency, tour operator and other reservation service and related activities</t>
  </si>
  <si>
    <t>N79</t>
  </si>
  <si>
    <t>C19 - Manufacture of coke and refined petroleum products</t>
  </si>
  <si>
    <t>C19</t>
  </si>
  <si>
    <t>N78 - Employment activities</t>
  </si>
  <si>
    <t>N78</t>
  </si>
  <si>
    <t>C20 - Manufacture of chemicals and chemical products</t>
  </si>
  <si>
    <t>C20</t>
  </si>
  <si>
    <t>N77 - Rental and leasing activities</t>
  </si>
  <si>
    <t>N77</t>
  </si>
  <si>
    <t>C21 - Manufacture of basic pharmaceutical products and pharmaceutical preparations</t>
  </si>
  <si>
    <t>C21</t>
  </si>
  <si>
    <t>M75 - Veterinary activities</t>
  </si>
  <si>
    <t>M75</t>
  </si>
  <si>
    <t>C22 - Manufacture of rubber and plastic products</t>
  </si>
  <si>
    <t>C22</t>
  </si>
  <si>
    <t>M74 - Other professional, scientific and technical activities</t>
  </si>
  <si>
    <t>M74</t>
  </si>
  <si>
    <t>C23 - Manufacture of other non-metallic mineral products</t>
  </si>
  <si>
    <t>C23</t>
  </si>
  <si>
    <t>M73 - Advertising and market research</t>
  </si>
  <si>
    <t>M73</t>
  </si>
  <si>
    <t>C24 - Manufacture of basic metals</t>
  </si>
  <si>
    <t>C24</t>
  </si>
  <si>
    <t>M72 - Scientific research and development</t>
  </si>
  <si>
    <t>M72</t>
  </si>
  <si>
    <t>C25 - Manufacture of fabricated metal products, except machinery and equipment</t>
  </si>
  <si>
    <t>C25</t>
  </si>
  <si>
    <t>M71 - Architectural and engineering activities; technical testing and analysis</t>
  </si>
  <si>
    <t>M71</t>
  </si>
  <si>
    <t>C26 - Manufacture of computer, electronic and optical products</t>
  </si>
  <si>
    <t>C26</t>
  </si>
  <si>
    <t>M70 - Activities of head offices; management consultancy activities</t>
  </si>
  <si>
    <t>M70</t>
  </si>
  <si>
    <t>C27 - Manufacture of electrical equipment</t>
  </si>
  <si>
    <t>C27</t>
  </si>
  <si>
    <t>M69 - Legal and accounting activities</t>
  </si>
  <si>
    <t>M69</t>
  </si>
  <si>
    <t>C28 - Manufacture of machinery and equipment n.e.c.</t>
  </si>
  <si>
    <t>C28</t>
  </si>
  <si>
    <t>L68 - Real estate activities</t>
  </si>
  <si>
    <t>L68</t>
  </si>
  <si>
    <t>C29 - Manufacture of motor vehicles, trailers and semi-trailers</t>
  </si>
  <si>
    <t>C29</t>
  </si>
  <si>
    <t>K66 - Activities auxiliary to financial services and insurance activities</t>
  </si>
  <si>
    <t>K66</t>
  </si>
  <si>
    <t>C30 - Manufacture of other transport equipment</t>
  </si>
  <si>
    <t>C30</t>
  </si>
  <si>
    <t>K65 - Insurance, reinsurance and pension funding, except compulsory social security</t>
  </si>
  <si>
    <t>K65</t>
  </si>
  <si>
    <t>C31 - Manufacture of furniture</t>
  </si>
  <si>
    <t>C31</t>
  </si>
  <si>
    <t>K64 - Financial service activities, except insurance and pension funding</t>
  </si>
  <si>
    <t>K64</t>
  </si>
  <si>
    <t>C32 - Other manufacturing</t>
  </si>
  <si>
    <t>C32</t>
  </si>
  <si>
    <t>J63 - Information service activities</t>
  </si>
  <si>
    <t>J63</t>
  </si>
  <si>
    <t>C33 - Repair and installation of machinery and equipment</t>
  </si>
  <si>
    <t>C33</t>
  </si>
  <si>
    <t>J62 - Computer programming, consultancy and related activities</t>
  </si>
  <si>
    <t>J62</t>
  </si>
  <si>
    <t>D - Electricity, gas, steam and air conditioning supply</t>
  </si>
  <si>
    <t>D</t>
  </si>
  <si>
    <t>J61 - Telecommunications</t>
  </si>
  <si>
    <t>J61</t>
  </si>
  <si>
    <t>D35 - Electricity, gas, steam and air conditioning supply</t>
  </si>
  <si>
    <t>D35</t>
  </si>
  <si>
    <t>J60 - Programming and broadcasting activities</t>
  </si>
  <si>
    <t>J60</t>
  </si>
  <si>
    <t>E - Water supply</t>
  </si>
  <si>
    <t>E</t>
  </si>
  <si>
    <t>J59 - Motion picture, video and television programme production, sound recording and music publishing activities</t>
  </si>
  <si>
    <t>J59</t>
  </si>
  <si>
    <t>E36 - Water collection, treatment and supply</t>
  </si>
  <si>
    <t>E36</t>
  </si>
  <si>
    <t>J58 - Publishing activities</t>
  </si>
  <si>
    <t>J58</t>
  </si>
  <si>
    <t>E37 - Sewerage</t>
  </si>
  <si>
    <t>E37</t>
  </si>
  <si>
    <t>I56 - Food and beverage service activities</t>
  </si>
  <si>
    <t>I56</t>
  </si>
  <si>
    <t>E38 - Waste collection, treatment and disposal activities; materials recovery</t>
  </si>
  <si>
    <t>E38</t>
  </si>
  <si>
    <t>I55 - Accommodation</t>
  </si>
  <si>
    <t>I55</t>
  </si>
  <si>
    <t>E39 - Remediation activities and other waste management services</t>
  </si>
  <si>
    <t>E39</t>
  </si>
  <si>
    <t>H53 - Postal and courier activities</t>
  </si>
  <si>
    <t>H53</t>
  </si>
  <si>
    <t>F - Construction</t>
  </si>
  <si>
    <t>F</t>
  </si>
  <si>
    <t>H52 - Warehousing and support activities for transportation</t>
  </si>
  <si>
    <t>H52</t>
  </si>
  <si>
    <t>F41 - Construction of buildings</t>
  </si>
  <si>
    <t>F41</t>
  </si>
  <si>
    <t>H51 - Air transport</t>
  </si>
  <si>
    <t>H51</t>
  </si>
  <si>
    <t>F42 - Civil engineering</t>
  </si>
  <si>
    <t>F42</t>
  </si>
  <si>
    <t>H50 - Water transport</t>
  </si>
  <si>
    <t>H50</t>
  </si>
  <si>
    <t>F43 - Specialised construction activities</t>
  </si>
  <si>
    <t>F43</t>
  </si>
  <si>
    <t>H49 - Land transport and transport via pipelines</t>
  </si>
  <si>
    <t>H49</t>
  </si>
  <si>
    <t>G - Wholesale and retail trade</t>
  </si>
  <si>
    <t>G</t>
  </si>
  <si>
    <t>G47 - Retail trade, except of motor vehicles and motorcycles</t>
  </si>
  <si>
    <t>G47</t>
  </si>
  <si>
    <t>G45 - Wholesale and retail trade and repair of motor vehicles and motorcycles</t>
  </si>
  <si>
    <t>G45</t>
  </si>
  <si>
    <t>G46 - Wholesale trade, except of motor vehicles and motorcycles</t>
  </si>
  <si>
    <t>G46</t>
  </si>
  <si>
    <t>H - Transport and storage</t>
  </si>
  <si>
    <t>H</t>
  </si>
  <si>
    <t>I - Accommodation and food service activities</t>
  </si>
  <si>
    <t>I</t>
  </si>
  <si>
    <t>J - Information and communication</t>
  </si>
  <si>
    <t>J</t>
  </si>
  <si>
    <t>K - Financial and insurance activities</t>
  </si>
  <si>
    <t>K</t>
  </si>
  <si>
    <t>L - Real estate activities</t>
  </si>
  <si>
    <t>L</t>
  </si>
  <si>
    <t>M - Professional, scientific and technical activities</t>
  </si>
  <si>
    <t>M</t>
  </si>
  <si>
    <t>N - Administrative and support service activities</t>
  </si>
  <si>
    <t>N</t>
  </si>
  <si>
    <t>O - Public administration and defence, compulsory social security</t>
  </si>
  <si>
    <t>O</t>
  </si>
  <si>
    <t>P - Education</t>
  </si>
  <si>
    <t>P</t>
  </si>
  <si>
    <t>Not applicable/ All NACE Codes</t>
  </si>
  <si>
    <t>S - Other services</t>
  </si>
  <si>
    <t>S</t>
  </si>
  <si>
    <t>Q - Human health services and social work activities</t>
  </si>
  <si>
    <t>Q</t>
  </si>
  <si>
    <t>R - Arts, entertainment and recreation</t>
  </si>
  <si>
    <t>R</t>
  </si>
  <si>
    <t>Regulated market (exchange traded derivatives)</t>
  </si>
  <si>
    <t>Non-quoted</t>
  </si>
  <si>
    <t>Recognised exchange</t>
  </si>
  <si>
    <t>Listed on a major index in a recognised exchange</t>
  </si>
  <si>
    <t>Not applicable/ All types of markets</t>
  </si>
  <si>
    <t>Published price quotations</t>
  </si>
  <si>
    <t>OTC</t>
  </si>
  <si>
    <t>Organised market</t>
  </si>
  <si>
    <t>Level 3</t>
  </si>
  <si>
    <t>Level 2</t>
  </si>
  <si>
    <t>Level 1</t>
  </si>
  <si>
    <t>Called</t>
  </si>
  <si>
    <t>IM50: Exposures with COVID19 measures</t>
  </si>
  <si>
    <t>Grace period of capital and interest</t>
  </si>
  <si>
    <t>Exposures with Covid19 measures</t>
  </si>
  <si>
    <t>Granted</t>
  </si>
  <si>
    <t>Exposures with Covid19 measures. Forbearance</t>
  </si>
  <si>
    <t>Requested</t>
  </si>
  <si>
    <t>Exposures with Covid19 measures. Guarantee</t>
  </si>
  <si>
    <t>Exposures with Covid19 measures. Moratoria</t>
  </si>
  <si>
    <t>Exposures with Covid19 measures. Moratoria. Legislative</t>
  </si>
  <si>
    <t>Non-performing exposures, excluding forborne exposures under art 47c(6) CRR</t>
  </si>
  <si>
    <t>IM40: Hierarchy for Impaiment Stage (SBP)</t>
  </si>
  <si>
    <t>Instruments without significant increase in credit risk (Stage 1)</t>
  </si>
  <si>
    <t>Instruments with significant increase in credit risk (Stage 2)</t>
  </si>
  <si>
    <t>Exposures with forbearance measures under art 47c(6) CRR</t>
  </si>
  <si>
    <t>Instruments with significant increase in credit risk. Credit impaired  assets (Stage 3)</t>
  </si>
  <si>
    <t>Payment received</t>
  </si>
  <si>
    <t>IM33_1: Hierarchy for general allowances</t>
  </si>
  <si>
    <t>General allowances</t>
  </si>
  <si>
    <t>Instruments with significant increase in credit risk. Purchased or originated credit-impaired instruments</t>
  </si>
  <si>
    <t>General allowances for credit risk</t>
  </si>
  <si>
    <t>FB measures other than grace period/moratorium, interest rate reduction, extension of maturity/term, rescheduled payments, debt forgiveness, debt asset swaps</t>
  </si>
  <si>
    <t>General allowances for credit risk. Part affecting carrying amount</t>
  </si>
  <si>
    <t>Debt asset swaps</t>
  </si>
  <si>
    <t>General allowances for banking risks</t>
  </si>
  <si>
    <t>Debt forgiveness</t>
  </si>
  <si>
    <t>General allowances for banking risk. Part affecting carrying amount</t>
  </si>
  <si>
    <t>Rescheduled payments</t>
  </si>
  <si>
    <t>IM30_1: Hierarchy for allowances</t>
  </si>
  <si>
    <t>Extension of maturity/term</t>
  </si>
  <si>
    <t>All allowances</t>
  </si>
  <si>
    <t>Reduction of interest rate</t>
  </si>
  <si>
    <t>Collectively measured allowances</t>
  </si>
  <si>
    <t>Grace period/payment moratorium</t>
  </si>
  <si>
    <t>Individually measured allowances</t>
  </si>
  <si>
    <t>Non-performing exposures. Failed reclassification to performing at end of probation period</t>
  </si>
  <si>
    <t>Specific allowances for credit risk</t>
  </si>
  <si>
    <t>Exposure with forbearance measures.Forbearance measures granted in addition to already existing forbearance measures</t>
  </si>
  <si>
    <t>Exposure with forbearance measures. Forborne more than twice</t>
  </si>
  <si>
    <t>Exposure with forbearance measures. Forborne twice</t>
  </si>
  <si>
    <t>Exposures classified as NPE during the current reporting period</t>
  </si>
  <si>
    <t>Multiple reclassifications.Reclassified to NPE multiple times during the period</t>
  </si>
  <si>
    <t>IM20: Hierarchy for Default Status used in C 101-103 (SBP) templates</t>
  </si>
  <si>
    <t>Hierarchy for Default Status used in C 101 (SBP) template</t>
  </si>
  <si>
    <t>Multiple reclassifications.Exposures that were NPEs and became performing under probation before being reclassified to NPE again</t>
  </si>
  <si>
    <t>Defaulted</t>
  </si>
  <si>
    <t>Instruments with an accumulated coverage ratio of &gt; 90%</t>
  </si>
  <si>
    <t>Non defaulted</t>
  </si>
  <si>
    <t>In litigation</t>
  </si>
  <si>
    <t>Not applicable (default status)</t>
  </si>
  <si>
    <t>Pre litigation</t>
  </si>
  <si>
    <t>IM33: Hierarchy for general allowances</t>
  </si>
  <si>
    <t>Not subject to impairment</t>
  </si>
  <si>
    <t>Subject to impairment</t>
  </si>
  <si>
    <t>To stage 1 from stage 3</t>
  </si>
  <si>
    <t>To stage 1 from stage 2</t>
  </si>
  <si>
    <t>IM32: Breakdown for exposures with forbearance measures</t>
  </si>
  <si>
    <t>Breakdown for exposures with forbearance measures</t>
  </si>
  <si>
    <t>To stage 3 from stage 2</t>
  </si>
  <si>
    <t>Exposure with forbearance measures</t>
  </si>
  <si>
    <t>To stage 3 from stage 1</t>
  </si>
  <si>
    <t>Exposure with forbearance measures. Debt totally or partially refinanced</t>
  </si>
  <si>
    <t>To stage 2 from stage 3</t>
  </si>
  <si>
    <t>Exposure with forbearance measures. Instruments with modified terms and conditions</t>
  </si>
  <si>
    <t>To stage 2 from stage 1</t>
  </si>
  <si>
    <t>Exposure with forbearance measures. Refinancing debt</t>
  </si>
  <si>
    <t>IM31: Hierarchy for performing and non-performing exposures</t>
  </si>
  <si>
    <t>Shows the breakdown of exposures between performing and non-performing</t>
  </si>
  <si>
    <t>Not applicable/ Total exposures</t>
  </si>
  <si>
    <t>Non-performing exposures</t>
  </si>
  <si>
    <t>Performing exposures</t>
  </si>
  <si>
    <t>IM30: Hierarchy for allowances</t>
  </si>
  <si>
    <t>Specific allowances. Individually assessed financial assets</t>
  </si>
  <si>
    <t>Exposure with forbearance measures. Non performing before forbearance</t>
  </si>
  <si>
    <t>Specific allowances. Collectively assessed financial assets</t>
  </si>
  <si>
    <t>Collective allowances for incurred but not reported losses</t>
  </si>
  <si>
    <t>High default portfolios</t>
  </si>
  <si>
    <t>Low default portfolios</t>
  </si>
  <si>
    <t>Non past due. Non expected non-performance</t>
  </si>
  <si>
    <t>Exposure with forbearance measures. Of non performing exposures</t>
  </si>
  <si>
    <t>Non past due. Non expected non-performance within 30 days</t>
  </si>
  <si>
    <t>Impaired or defaulted</t>
  </si>
  <si>
    <t>Performing exposures. Exited from NPE in the last 12 months</t>
  </si>
  <si>
    <t>Written-off</t>
  </si>
  <si>
    <t>Past due</t>
  </si>
  <si>
    <t>Non-impaired</t>
  </si>
  <si>
    <t>Impaired</t>
  </si>
  <si>
    <t>Non-European Economic Area (EEA)</t>
  </si>
  <si>
    <t>GA9: Hierarchy for EU Member states (incl. EEA countries)</t>
  </si>
  <si>
    <t>Domestic</t>
  </si>
  <si>
    <t>AUSTRIA</t>
  </si>
  <si>
    <t>AT</t>
  </si>
  <si>
    <t>Country sub-region</t>
  </si>
  <si>
    <t>BELGIUM</t>
  </si>
  <si>
    <t>BE</t>
  </si>
  <si>
    <t>KOSOVO</t>
  </si>
  <si>
    <t>XK</t>
  </si>
  <si>
    <t>BULGARIA</t>
  </si>
  <si>
    <t>BG</t>
  </si>
  <si>
    <t>Countries other than country of incorporation of the reporting institution / location of critical function</t>
  </si>
  <si>
    <t>CROATIA</t>
  </si>
  <si>
    <t>HR</t>
  </si>
  <si>
    <t>European Union (EU)</t>
  </si>
  <si>
    <t>CYPRUS</t>
  </si>
  <si>
    <t>CY</t>
  </si>
  <si>
    <t>European Economic Area (EEA)</t>
  </si>
  <si>
    <t>CZECH REPUBLIC</t>
  </si>
  <si>
    <t>CZ</t>
  </si>
  <si>
    <t>All countries</t>
  </si>
  <si>
    <t>DENMARK</t>
  </si>
  <si>
    <t>DK</t>
  </si>
  <si>
    <t>International organization excluding the BIS and the IMF</t>
  </si>
  <si>
    <t>IMF.CL_AREA.9B</t>
  </si>
  <si>
    <t>ESTONIA</t>
  </si>
  <si>
    <t>EE</t>
  </si>
  <si>
    <t>EUROFIMA (European Company for the Financing of Railroad Rolling Stock)</t>
  </si>
  <si>
    <t>IMF.CL_AREA.7M</t>
  </si>
  <si>
    <t>FINLAND</t>
  </si>
  <si>
    <t>FI</t>
  </si>
  <si>
    <t>IFFIm (International Finance Facility for Immunisation)</t>
  </si>
  <si>
    <t>IMF.CL_AREA.7L</t>
  </si>
  <si>
    <t>FRANCE</t>
  </si>
  <si>
    <t>FR</t>
  </si>
  <si>
    <t>Fonds Belgo-Congolais d'Amortissement et de Gestion</t>
  </si>
  <si>
    <t>IMF.CL_AREA.7K</t>
  </si>
  <si>
    <t>GERMANY</t>
  </si>
  <si>
    <t>DE</t>
  </si>
  <si>
    <t>FLAR (Fondo Latino Americano de Reservas)</t>
  </si>
  <si>
    <t>IMF.CL_AREA.7J</t>
  </si>
  <si>
    <t>GREECE</t>
  </si>
  <si>
    <t>GR</t>
  </si>
  <si>
    <t>BLADEX (Banco Latino Americano De Comercio Exterior)</t>
  </si>
  <si>
    <t>IMF.CL_AREA.7I</t>
  </si>
  <si>
    <t>HUNGARY</t>
  </si>
  <si>
    <t>HU</t>
  </si>
  <si>
    <t>AFREXIMBANK (African Export-Import Bank)</t>
  </si>
  <si>
    <t>IMF.CL_AREA.7H</t>
  </si>
  <si>
    <t>ICELAND</t>
  </si>
  <si>
    <t>Black Sea Trade and Development Banks</t>
  </si>
  <si>
    <t>IMF.CL_AREA.7G</t>
  </si>
  <si>
    <t>IRELAND</t>
  </si>
  <si>
    <t>IE</t>
  </si>
  <si>
    <t>EURATOM</t>
  </si>
  <si>
    <t>IMF.CL_AREA.4U</t>
  </si>
  <si>
    <t>ITALY</t>
  </si>
  <si>
    <t>IT</t>
  </si>
  <si>
    <t>World Bank Group Bank Group</t>
  </si>
  <si>
    <t>IMF.CL_AREA.1W</t>
  </si>
  <si>
    <t>LATVIA</t>
  </si>
  <si>
    <t>LV</t>
  </si>
  <si>
    <t>ICSID (International Centre for Settlement of Investment Disputes)</t>
  </si>
  <si>
    <t>IMF.CL_AREA.1G</t>
  </si>
  <si>
    <t>LIECHTENSTEIN</t>
  </si>
  <si>
    <t>LI</t>
  </si>
  <si>
    <t>European Financial Stability Facility (EFSF)</t>
  </si>
  <si>
    <t>_7Y</t>
  </si>
  <si>
    <t>LITHUANIA</t>
  </si>
  <si>
    <t>LT</t>
  </si>
  <si>
    <t>Euro area</t>
  </si>
  <si>
    <t>LUXEMBOURG</t>
  </si>
  <si>
    <t>LU</t>
  </si>
  <si>
    <t>All national markets outside the Union</t>
  </si>
  <si>
    <t>MALTA</t>
  </si>
  <si>
    <t>MT</t>
  </si>
  <si>
    <t>Country of the reporting institution</t>
  </si>
  <si>
    <t>NETHERLANDS</t>
  </si>
  <si>
    <t>NL</t>
  </si>
  <si>
    <t>Multilateral Lending Agencies</t>
  </si>
  <si>
    <t>_9B</t>
  </si>
  <si>
    <t>NORWAY</t>
  </si>
  <si>
    <t>NO</t>
  </si>
  <si>
    <t>International Union of Credit and Investment Insurers</t>
  </si>
  <si>
    <t>_8A</t>
  </si>
  <si>
    <t>POLAND</t>
  </si>
  <si>
    <t>International Organisations excluding European Union Institutions</t>
  </si>
  <si>
    <t>_7Z</t>
  </si>
  <si>
    <t>PORTUGAL</t>
  </si>
  <si>
    <t>PT</t>
  </si>
  <si>
    <t>Other International Non-Financial Organisations</t>
  </si>
  <si>
    <t>_6Z</t>
  </si>
  <si>
    <t>ROMANIA</t>
  </si>
  <si>
    <t>RO</t>
  </si>
  <si>
    <t>CEB (Council of Europe Development Bank)</t>
  </si>
  <si>
    <t>_6U</t>
  </si>
  <si>
    <t>SLOVAKIA</t>
  </si>
  <si>
    <t>SK</t>
  </si>
  <si>
    <t>Paris Club Creditor Institutions</t>
  </si>
  <si>
    <t>_6T</t>
  </si>
  <si>
    <t>SLOVENIA</t>
  </si>
  <si>
    <t>SI</t>
  </si>
  <si>
    <t>EDB (Eurasian Development Bank)</t>
  </si>
  <si>
    <t>_6S</t>
  </si>
  <si>
    <t>SPAIN</t>
  </si>
  <si>
    <t>ES</t>
  </si>
  <si>
    <t>IDB (Islamic Development Bank)</t>
  </si>
  <si>
    <t>_6R</t>
  </si>
  <si>
    <t>SWEDEN</t>
  </si>
  <si>
    <t>IOM (International Organisation for Migration)</t>
  </si>
  <si>
    <t>_6Q</t>
  </si>
  <si>
    <t>UNITED KINGDOM</t>
  </si>
  <si>
    <t>GB</t>
  </si>
  <si>
    <t>CERN (European Organisation for Nuclear Research)</t>
  </si>
  <si>
    <t>_6P</t>
  </si>
  <si>
    <t>GA10_1: All countries SBP</t>
  </si>
  <si>
    <t>EMBL (European Molecular Biology Laboratory)</t>
  </si>
  <si>
    <t>_6O</t>
  </si>
  <si>
    <t>ECMWF (European Centre for Medium-Range Weather Forecasts)</t>
  </si>
  <si>
    <t>_6N</t>
  </si>
  <si>
    <t>ESO (European Southern Observatory)</t>
  </si>
  <si>
    <t>_6M</t>
  </si>
  <si>
    <t>EUMETSAT (European Organisation for the Exploitation of Meteorological Satellites)</t>
  </si>
  <si>
    <t>_6L</t>
  </si>
  <si>
    <t>ALBANIA</t>
  </si>
  <si>
    <t>AL</t>
  </si>
  <si>
    <t>EBU/UER (European Broadcasting Union/Union européenne de radio-télévision)</t>
  </si>
  <si>
    <t>_6K</t>
  </si>
  <si>
    <t>INTELSAT (International Telecommunications Satellite Organisation)</t>
  </si>
  <si>
    <t>_6J</t>
  </si>
  <si>
    <t>WAEMU (West African Economic and Monetary Union)</t>
  </si>
  <si>
    <t>_6I</t>
  </si>
  <si>
    <t>EUTELSAT (European Telecommunications Satellite Organisation)</t>
  </si>
  <si>
    <t>_6H</t>
  </si>
  <si>
    <t>EUROCONTROL (European Organisation for the Safety of Air Navigation)</t>
  </si>
  <si>
    <t>_6G</t>
  </si>
  <si>
    <t>EPO (European Patent Office)</t>
  </si>
  <si>
    <t>_6F</t>
  </si>
  <si>
    <t>ESA (European Space Agency)</t>
  </si>
  <si>
    <t>_6E</t>
  </si>
  <si>
    <t>ICRC (International Committee of the Red Cross)</t>
  </si>
  <si>
    <t>_6D</t>
  </si>
  <si>
    <t>Council of Europe</t>
  </si>
  <si>
    <t>_6C</t>
  </si>
  <si>
    <t>NATO (North Atlantic Treaty Organisation)</t>
  </si>
  <si>
    <t>_6B</t>
  </si>
  <si>
    <t>Other International Organisations (non-financial institutions)</t>
  </si>
  <si>
    <t>_6A</t>
  </si>
  <si>
    <t>Other International Financial Organisations</t>
  </si>
  <si>
    <t>_5Z</t>
  </si>
  <si>
    <t>ECCU (Eastern Caribbean Currency Union)</t>
  </si>
  <si>
    <t>_5Y</t>
  </si>
  <si>
    <t>CEMAC (Communauté Économique et Monétaire de l'Afrique Centrale)</t>
  </si>
  <si>
    <t>_5X</t>
  </si>
  <si>
    <t>BEAC (Banque des Etats de l'Afrique Centrale)</t>
  </si>
  <si>
    <t>_5W</t>
  </si>
  <si>
    <t>JAPAN</t>
  </si>
  <si>
    <t>JP</t>
  </si>
  <si>
    <t>Other International Organisations (financial institutions)</t>
  </si>
  <si>
    <t>_5V</t>
  </si>
  <si>
    <t>ADC (Andean Development Corporation)</t>
  </si>
  <si>
    <t>_5U</t>
  </si>
  <si>
    <t>CABEI (Central American Bank for Economic Integration)</t>
  </si>
  <si>
    <t>_5T</t>
  </si>
  <si>
    <t>Fonds spécial unifié de développement</t>
  </si>
  <si>
    <t>_5S</t>
  </si>
  <si>
    <t>Asian Development Fund</t>
  </si>
  <si>
    <t>_5R</t>
  </si>
  <si>
    <t>MACEDONIA, THE FORMER YUGOSLAV REPUBLIC OF</t>
  </si>
  <si>
    <t>MK</t>
  </si>
  <si>
    <t>NORTH MACEDONIA</t>
  </si>
  <si>
    <t>African Development Fund</t>
  </si>
  <si>
    <t>_5Q</t>
  </si>
  <si>
    <t>CASDB (Central African States Development Bank)</t>
  </si>
  <si>
    <t>_5P</t>
  </si>
  <si>
    <t>BCEAO (Banque Centrale des Etats de l'Afrique de l'Ouest)</t>
  </si>
  <si>
    <t>_5O</t>
  </si>
  <si>
    <t>BADEA (Banque arabe pour le développement économique en Afrique)</t>
  </si>
  <si>
    <t>_5N</t>
  </si>
  <si>
    <t>AMF (Arab Monetary Fund)</t>
  </si>
  <si>
    <t>_5M</t>
  </si>
  <si>
    <t>CDB (Caribbean Development Bank)</t>
  </si>
  <si>
    <t>_5L</t>
  </si>
  <si>
    <t>IIB (International Investment Bank)</t>
  </si>
  <si>
    <t>_5K</t>
  </si>
  <si>
    <t>RUSSIAN FEDERATION</t>
  </si>
  <si>
    <t>RU</t>
  </si>
  <si>
    <t>IBEC (International Bank for Economic Co-operation)</t>
  </si>
  <si>
    <t>_5J</t>
  </si>
  <si>
    <t>SERBIA</t>
  </si>
  <si>
    <t>ECCB (Eastern Caribbean Central Bank)</t>
  </si>
  <si>
    <t>_5I</t>
  </si>
  <si>
    <t>NIB (Nordic Investment Bank)</t>
  </si>
  <si>
    <t>_5H</t>
  </si>
  <si>
    <t>IIC (Inter-American Investment Corporation)</t>
  </si>
  <si>
    <t>_5G</t>
  </si>
  <si>
    <t>EBRD (European Bank for Reconstruction and Development)</t>
  </si>
  <si>
    <t>_5F</t>
  </si>
  <si>
    <t>AsDB (Asian Development Bank)</t>
  </si>
  <si>
    <t>_5E</t>
  </si>
  <si>
    <t>SWITZERLAND</t>
  </si>
  <si>
    <t>CH</t>
  </si>
  <si>
    <t>AfDB (African Development Bank)</t>
  </si>
  <si>
    <t>_5D</t>
  </si>
  <si>
    <t>TURKEY</t>
  </si>
  <si>
    <t>IADB (Inter-American Development Bank)</t>
  </si>
  <si>
    <t>_5C</t>
  </si>
  <si>
    <t>UKRAINE</t>
  </si>
  <si>
    <t>UA</t>
  </si>
  <si>
    <t>BIS (Bank for International Settlements)</t>
  </si>
  <si>
    <t>_5B</t>
  </si>
  <si>
    <t>OECD (Organisation for Economic Co-operation and Development)</t>
  </si>
  <si>
    <t>_5A</t>
  </si>
  <si>
    <t>UNITED STATES</t>
  </si>
  <si>
    <t>US</t>
  </si>
  <si>
    <t>Other small European Union Institutions (Ombudsman, Data Protection Supervisor etc.)</t>
  </si>
  <si>
    <t>_4Z</t>
  </si>
  <si>
    <t>AFGHANISTAN</t>
  </si>
  <si>
    <t>AF</t>
  </si>
  <si>
    <t>All European Community Institutions, Organs and Organisms, including ECB and ESM</t>
  </si>
  <si>
    <t>_4Y</t>
  </si>
  <si>
    <t>ÅLAND ISLANDS</t>
  </si>
  <si>
    <t>AX</t>
  </si>
  <si>
    <t>All the European Union Institutions not financed via the EU Budget</t>
  </si>
  <si>
    <t>_4X</t>
  </si>
  <si>
    <t>ALGERIA</t>
  </si>
  <si>
    <t>DZ</t>
  </si>
  <si>
    <t>All the European Union Institutions financed via the EU Budget</t>
  </si>
  <si>
    <t>_4W</t>
  </si>
  <si>
    <t>AMERICAN SAMOA</t>
  </si>
  <si>
    <t>Joint Committee of the European Supervisory Authorities (ESAs)</t>
  </si>
  <si>
    <t>_4T</t>
  </si>
  <si>
    <t>ANDORRA</t>
  </si>
  <si>
    <t>AD</t>
  </si>
  <si>
    <t>ESM (European Stability Mechanism)</t>
  </si>
  <si>
    <t>_4S</t>
  </si>
  <si>
    <t>ANGOLA</t>
  </si>
  <si>
    <t>AO</t>
  </si>
  <si>
    <t>EU-Africa Infrastructure Trust Fund</t>
  </si>
  <si>
    <t>_4R</t>
  </si>
  <si>
    <t>ANGUILLA</t>
  </si>
  <si>
    <t>AI</t>
  </si>
  <si>
    <t>Committee of the Regions</t>
  </si>
  <si>
    <t>_4Q</t>
  </si>
  <si>
    <t>ANTARCTICA</t>
  </si>
  <si>
    <t>AQ</t>
  </si>
  <si>
    <t>Economic and Social Committee</t>
  </si>
  <si>
    <t>_4P</t>
  </si>
  <si>
    <t>ANTIGUA AND BARBUDA</t>
  </si>
  <si>
    <t>AG</t>
  </si>
  <si>
    <t>European Council</t>
  </si>
  <si>
    <t>_4O</t>
  </si>
  <si>
    <t>ARGENTINA</t>
  </si>
  <si>
    <t>AR</t>
  </si>
  <si>
    <t>Court of Auditors</t>
  </si>
  <si>
    <t>_4N</t>
  </si>
  <si>
    <t>ARMENIA</t>
  </si>
  <si>
    <t>AM</t>
  </si>
  <si>
    <t>Court of Justice</t>
  </si>
  <si>
    <t>_4M</t>
  </si>
  <si>
    <t>ARUBA</t>
  </si>
  <si>
    <t>AW</t>
  </si>
  <si>
    <t>Council of the European Union</t>
  </si>
  <si>
    <t>_4L</t>
  </si>
  <si>
    <t>AUSTRALIA</t>
  </si>
  <si>
    <t>AU</t>
  </si>
  <si>
    <t>European Parliament</t>
  </si>
  <si>
    <t>_4K</t>
  </si>
  <si>
    <t>AZERBAIJAN</t>
  </si>
  <si>
    <t>AZ</t>
  </si>
  <si>
    <t>Other European Union Institutions, Organs and Organisms covered by General budget</t>
  </si>
  <si>
    <t>_4J</t>
  </si>
  <si>
    <t>BAHAMAS</t>
  </si>
  <si>
    <t>BS</t>
  </si>
  <si>
    <t>FEMIP (Facility for Euro-Mediterranean Investment and Partnership)</t>
  </si>
  <si>
    <t>_4V</t>
  </si>
  <si>
    <t>BAHRAIN</t>
  </si>
  <si>
    <t>BH</t>
  </si>
  <si>
    <t>Neighbourhood Investment Facility</t>
  </si>
  <si>
    <t>_4I</t>
  </si>
  <si>
    <t>BANGLADESH</t>
  </si>
  <si>
    <t>BD</t>
  </si>
  <si>
    <t>ECSC (European Coal and Steel Community)</t>
  </si>
  <si>
    <t>_4H</t>
  </si>
  <si>
    <t>BARBADOS</t>
  </si>
  <si>
    <t>BB</t>
  </si>
  <si>
    <t>EIF (European Investment Fund)</t>
  </si>
  <si>
    <t>_4G</t>
  </si>
  <si>
    <t>BELARUS</t>
  </si>
  <si>
    <t>BY</t>
  </si>
  <si>
    <t>ECB (European Central Bank)</t>
  </si>
  <si>
    <t>_4F</t>
  </si>
  <si>
    <t>BELIZE</t>
  </si>
  <si>
    <t>BZ</t>
  </si>
  <si>
    <t>EDF (European Development Fund)</t>
  </si>
  <si>
    <t>_4E</t>
  </si>
  <si>
    <t>BENIN</t>
  </si>
  <si>
    <t>BJ</t>
  </si>
  <si>
    <t>EC (European Commission)</t>
  </si>
  <si>
    <t>_4D</t>
  </si>
  <si>
    <t>BERMUDA</t>
  </si>
  <si>
    <t>BM</t>
  </si>
  <si>
    <t>EIB (European Investment Bank)</t>
  </si>
  <si>
    <t>_4C</t>
  </si>
  <si>
    <t>BHUTAN</t>
  </si>
  <si>
    <t>EMS (European Monetary System)</t>
  </si>
  <si>
    <t>_4B</t>
  </si>
  <si>
    <t>BOLIVIA, PLURINATIONAL STATE OF</t>
  </si>
  <si>
    <t>BO</t>
  </si>
  <si>
    <t>All the European Union Institutions excluding the institutions of the euro area</t>
  </si>
  <si>
    <t>_4A</t>
  </si>
  <si>
    <t>BONAIRE, SINT EUSTATIUS AND SABA</t>
  </si>
  <si>
    <t>BQ</t>
  </si>
  <si>
    <t>Rest of UN Organisations n.i.e.</t>
  </si>
  <si>
    <t>_1Z</t>
  </si>
  <si>
    <t>BOSNIA AND HERZEGOVINA</t>
  </si>
  <si>
    <t>ITU (International Telecommunication Union)</t>
  </si>
  <si>
    <t>_1T</t>
  </si>
  <si>
    <t>BOTSWANA</t>
  </si>
  <si>
    <t>BW</t>
  </si>
  <si>
    <t>ILO (International Labour Organisation)</t>
  </si>
  <si>
    <t>_1S</t>
  </si>
  <si>
    <t>BOUVET ISLAND</t>
  </si>
  <si>
    <t>BV</t>
  </si>
  <si>
    <t>IAEA (International Atomic Energy Agency)</t>
  </si>
  <si>
    <t>_1R</t>
  </si>
  <si>
    <t>BRAZIL</t>
  </si>
  <si>
    <t>BR</t>
  </si>
  <si>
    <t>UNRWA (United Nations Relief and Works Agency for Palestine)</t>
  </si>
  <si>
    <t>_1Q</t>
  </si>
  <si>
    <t>BRITISH INDIAN OCEAN TERRITORY</t>
  </si>
  <si>
    <t>IO</t>
  </si>
  <si>
    <t>UNHCR (United Nations High Commissioner for Refugees)</t>
  </si>
  <si>
    <t>_1P</t>
  </si>
  <si>
    <t>BRUNEI DARUSSALAM</t>
  </si>
  <si>
    <t>BN</t>
  </si>
  <si>
    <t>UNICEF (United Nations Children’s Fund)</t>
  </si>
  <si>
    <t>_1O</t>
  </si>
  <si>
    <t>BURKINA FASO</t>
  </si>
  <si>
    <t>BF</t>
  </si>
  <si>
    <t>MIGA (Multilateral Investment Guarantee Agency)</t>
  </si>
  <si>
    <t>_1N</t>
  </si>
  <si>
    <t>BURUNDI</t>
  </si>
  <si>
    <t>BI</t>
  </si>
  <si>
    <t>IFC (International Finance Corporation)</t>
  </si>
  <si>
    <t>_1M</t>
  </si>
  <si>
    <t>CAMBODIA</t>
  </si>
  <si>
    <t>KH</t>
  </si>
  <si>
    <t>IFAD (International Fund for Agricultural Development)</t>
  </si>
  <si>
    <t>_1L</t>
  </si>
  <si>
    <t>CAMEROON</t>
  </si>
  <si>
    <t>CM</t>
  </si>
  <si>
    <t>WHO (World Health Organisation)</t>
  </si>
  <si>
    <t>_1K</t>
  </si>
  <si>
    <t>CANADA</t>
  </si>
  <si>
    <t>FAO (Food and Agriculture Organisation)</t>
  </si>
  <si>
    <t>_1J</t>
  </si>
  <si>
    <t>CAPE VERDE</t>
  </si>
  <si>
    <t>CV</t>
  </si>
  <si>
    <t>UNESCO (United Nations Educational, Scientific and Cultural Organisation)</t>
  </si>
  <si>
    <t>_1H</t>
  </si>
  <si>
    <t>CAYMAN ISLANDS</t>
  </si>
  <si>
    <t>KY</t>
  </si>
  <si>
    <t>Other UN Organisations (includes 1H, 1J-1T)</t>
  </si>
  <si>
    <t>_1G</t>
  </si>
  <si>
    <t>CENTRAL AFRICAN REPUBLIC</t>
  </si>
  <si>
    <t>CF</t>
  </si>
  <si>
    <t>IDA (International Development Association)</t>
  </si>
  <si>
    <t>_1F</t>
  </si>
  <si>
    <t>CHAD</t>
  </si>
  <si>
    <t>TD</t>
  </si>
  <si>
    <t>IBRD (International Bank for Reconstruction and Development)</t>
  </si>
  <si>
    <t>_1E</t>
  </si>
  <si>
    <t>CHILE</t>
  </si>
  <si>
    <t>CL</t>
  </si>
  <si>
    <t>WTO (World Trade Organisation)</t>
  </si>
  <si>
    <t>_1D</t>
  </si>
  <si>
    <t>CHINA</t>
  </si>
  <si>
    <t>CN</t>
  </si>
  <si>
    <t>IMF (International Monetary Fund)</t>
  </si>
  <si>
    <t>_1C</t>
  </si>
  <si>
    <t>CHRISTMAS ISLAND</t>
  </si>
  <si>
    <t>CX</t>
  </si>
  <si>
    <t>United Nations organisations</t>
  </si>
  <si>
    <t>_1B</t>
  </si>
  <si>
    <t>COCOS (KEELING) ISLANDS</t>
  </si>
  <si>
    <t>International organisations (as pseudo geographic area)</t>
  </si>
  <si>
    <t>_1A</t>
  </si>
  <si>
    <t>COLOMBIA</t>
  </si>
  <si>
    <t>CO</t>
  </si>
  <si>
    <t>ZIMBABWE</t>
  </si>
  <si>
    <t>ZW</t>
  </si>
  <si>
    <t>COMOROS</t>
  </si>
  <si>
    <t>KM</t>
  </si>
  <si>
    <t>ZAMBIA</t>
  </si>
  <si>
    <t>ZM</t>
  </si>
  <si>
    <t>CONGO</t>
  </si>
  <si>
    <t>YEMEN</t>
  </si>
  <si>
    <t>YE</t>
  </si>
  <si>
    <t>CONGO, THE DEMOCRATIC REPUBLIC OF THE</t>
  </si>
  <si>
    <t>CD</t>
  </si>
  <si>
    <t>WESTERN SAHARA</t>
  </si>
  <si>
    <t>EH</t>
  </si>
  <si>
    <t>COOK ISLANDS</t>
  </si>
  <si>
    <t>CK</t>
  </si>
  <si>
    <t>WALLIS AND FUTUNA</t>
  </si>
  <si>
    <t>WF</t>
  </si>
  <si>
    <t>COSTA RICA</t>
  </si>
  <si>
    <t>VIRGIN ISLANDS, U.S.</t>
  </si>
  <si>
    <t>VI</t>
  </si>
  <si>
    <t>CÔTE D'IVOIRE</t>
  </si>
  <si>
    <t>VIRGIN ISLANDS, BRITISH</t>
  </si>
  <si>
    <t>VG</t>
  </si>
  <si>
    <t>VIET NAM</t>
  </si>
  <si>
    <t>VN</t>
  </si>
  <si>
    <t>CUBA</t>
  </si>
  <si>
    <t>VENEZUELA, BOLIVARIAN REPUBLIC OF</t>
  </si>
  <si>
    <t>VE</t>
  </si>
  <si>
    <t>CURAÇAO</t>
  </si>
  <si>
    <t>CW</t>
  </si>
  <si>
    <t>VANUATU</t>
  </si>
  <si>
    <t>VU</t>
  </si>
  <si>
    <t>DJIBOUTI</t>
  </si>
  <si>
    <t>DJ</t>
  </si>
  <si>
    <t>UZBEKISTAN</t>
  </si>
  <si>
    <t>UZ</t>
  </si>
  <si>
    <t>DOMINICA</t>
  </si>
  <si>
    <t>DM</t>
  </si>
  <si>
    <t>URUGUAY</t>
  </si>
  <si>
    <t>UY</t>
  </si>
  <si>
    <t>DOMINICAN REPUBLIC</t>
  </si>
  <si>
    <t>DO</t>
  </si>
  <si>
    <t>UNITED STATES MINOR OUTLYING ISLANDS</t>
  </si>
  <si>
    <t>UM</t>
  </si>
  <si>
    <t>ECUADOR</t>
  </si>
  <si>
    <t>UNITED ARAB EMIRATES</t>
  </si>
  <si>
    <t>AE</t>
  </si>
  <si>
    <t>EGYPT</t>
  </si>
  <si>
    <t>EG</t>
  </si>
  <si>
    <t>UGANDA</t>
  </si>
  <si>
    <t>UG</t>
  </si>
  <si>
    <t>EL SALVADOR</t>
  </si>
  <si>
    <t>SV</t>
  </si>
  <si>
    <t>TUVALU</t>
  </si>
  <si>
    <t>TV</t>
  </si>
  <si>
    <t>EQUATORIAL GUINEA</t>
  </si>
  <si>
    <t>GQ</t>
  </si>
  <si>
    <t>TURKS AND CAICOS ISLANDS</t>
  </si>
  <si>
    <t>TC</t>
  </si>
  <si>
    <t>ERITREA</t>
  </si>
  <si>
    <t>TURKMENISTAN</t>
  </si>
  <si>
    <t>TM</t>
  </si>
  <si>
    <t>ETHIOPIA</t>
  </si>
  <si>
    <t>TUNISIA</t>
  </si>
  <si>
    <t>TN</t>
  </si>
  <si>
    <t>FALKLAND ISLANDS (MALVINAS)</t>
  </si>
  <si>
    <t>FK</t>
  </si>
  <si>
    <t>TRINIDAD AND TOBAGO</t>
  </si>
  <si>
    <t>TT</t>
  </si>
  <si>
    <t>FAROE ISLANDS</t>
  </si>
  <si>
    <t>FO</t>
  </si>
  <si>
    <t>TONGA</t>
  </si>
  <si>
    <t>TO</t>
  </si>
  <si>
    <t>FIJI</t>
  </si>
  <si>
    <t>FJ</t>
  </si>
  <si>
    <t>TOKELAU</t>
  </si>
  <si>
    <t>TK</t>
  </si>
  <si>
    <t>FRENCH GUIANA</t>
  </si>
  <si>
    <t>GF</t>
  </si>
  <si>
    <t>TOGO</t>
  </si>
  <si>
    <t>TG</t>
  </si>
  <si>
    <t>FRENCH POLYNESIA</t>
  </si>
  <si>
    <t>PF</t>
  </si>
  <si>
    <t>TIMOR-LESTE</t>
  </si>
  <si>
    <t>TL</t>
  </si>
  <si>
    <t>FRENCH SOUTHERN TERRITORIES</t>
  </si>
  <si>
    <t>TF</t>
  </si>
  <si>
    <t>THAILAND</t>
  </si>
  <si>
    <t>TH</t>
  </si>
  <si>
    <t>GABON</t>
  </si>
  <si>
    <t>TANZANIA, UNITED REPUBLIC OF</t>
  </si>
  <si>
    <t>TZ</t>
  </si>
  <si>
    <t>GAMBIA</t>
  </si>
  <si>
    <t>GM</t>
  </si>
  <si>
    <t>TAJIKISTAN</t>
  </si>
  <si>
    <t>TJ</t>
  </si>
  <si>
    <t>GEORGIA</t>
  </si>
  <si>
    <t>GE</t>
  </si>
  <si>
    <t>TAIWAN, PROVINCE OF CHINA</t>
  </si>
  <si>
    <t>TW</t>
  </si>
  <si>
    <t>GHANA</t>
  </si>
  <si>
    <t>GH</t>
  </si>
  <si>
    <t>SYRIAN ARAB REPUBLIC</t>
  </si>
  <si>
    <t>GIBRALTAR</t>
  </si>
  <si>
    <t>GI</t>
  </si>
  <si>
    <t>SWAZILAND</t>
  </si>
  <si>
    <t>SZ</t>
  </si>
  <si>
    <t>GREENLAND</t>
  </si>
  <si>
    <t>GL</t>
  </si>
  <si>
    <t>SVALBARD AND JAN MAYEN</t>
  </si>
  <si>
    <t>SJ</t>
  </si>
  <si>
    <t>GRENADA</t>
  </si>
  <si>
    <t>GD</t>
  </si>
  <si>
    <t>SURINAME</t>
  </si>
  <si>
    <t>GUADELOUPE</t>
  </si>
  <si>
    <t>GP</t>
  </si>
  <si>
    <t>SUDAN</t>
  </si>
  <si>
    <t>SD</t>
  </si>
  <si>
    <t>GUAM</t>
  </si>
  <si>
    <t>GU</t>
  </si>
  <si>
    <t>SRI LANKA</t>
  </si>
  <si>
    <t>LK</t>
  </si>
  <si>
    <t>GUATEMALA</t>
  </si>
  <si>
    <t>GT</t>
  </si>
  <si>
    <t>SOUTH SUDAN</t>
  </si>
  <si>
    <t>SS</t>
  </si>
  <si>
    <t>GUERNSEY</t>
  </si>
  <si>
    <t>GG</t>
  </si>
  <si>
    <t>SOUTH GEORGIA AND THE SOUTH SANDWICH ISLANDS</t>
  </si>
  <si>
    <t>GS</t>
  </si>
  <si>
    <t>GUINEA</t>
  </si>
  <si>
    <t>GN</t>
  </si>
  <si>
    <t>SOUTH AFRICA</t>
  </si>
  <si>
    <t>ZA</t>
  </si>
  <si>
    <t>GUINEA-BISSAU</t>
  </si>
  <si>
    <t>GW</t>
  </si>
  <si>
    <t>SOMALIA</t>
  </si>
  <si>
    <t>SO</t>
  </si>
  <si>
    <t>GUYANA</t>
  </si>
  <si>
    <t>GY</t>
  </si>
  <si>
    <t>SOLOMON ISLANDS</t>
  </si>
  <si>
    <t>SB</t>
  </si>
  <si>
    <t>HAITI</t>
  </si>
  <si>
    <t>HT</t>
  </si>
  <si>
    <t>SINT MAARTEN (DUTCH PART)</t>
  </si>
  <si>
    <t>SX</t>
  </si>
  <si>
    <t>HEARD ISLAND AND MCDONALD ISLANDS</t>
  </si>
  <si>
    <t>HM</t>
  </si>
  <si>
    <t>SINGAPORE</t>
  </si>
  <si>
    <t>SG</t>
  </si>
  <si>
    <t>HOLY SEE (VATICAN CITY STATE)</t>
  </si>
  <si>
    <t>VA</t>
  </si>
  <si>
    <t>SIERRA LEONE</t>
  </si>
  <si>
    <t>SL</t>
  </si>
  <si>
    <t>HONDURAS</t>
  </si>
  <si>
    <t>HN</t>
  </si>
  <si>
    <t>SEYCHELLES</t>
  </si>
  <si>
    <t>HONG KONG</t>
  </si>
  <si>
    <t>HK</t>
  </si>
  <si>
    <t>SENEGAL</t>
  </si>
  <si>
    <t>SN</t>
  </si>
  <si>
    <t>SAUDI ARABIA</t>
  </si>
  <si>
    <t>SA</t>
  </si>
  <si>
    <t>INDIA</t>
  </si>
  <si>
    <t>SAO TOME AND PRINCIPE</t>
  </si>
  <si>
    <t>INDONESIA</t>
  </si>
  <si>
    <t>SAN MARINO</t>
  </si>
  <si>
    <t>SM</t>
  </si>
  <si>
    <t>IRAN, ISLAMIC REPUBLIC OF</t>
  </si>
  <si>
    <t>IR</t>
  </si>
  <si>
    <t>SAMOA</t>
  </si>
  <si>
    <t>WS</t>
  </si>
  <si>
    <t>IRAQ</t>
  </si>
  <si>
    <t>IQ</t>
  </si>
  <si>
    <t>SAINT VINCENT AND THE GRENADINES</t>
  </si>
  <si>
    <t>VC</t>
  </si>
  <si>
    <t>ISLE OF MAN</t>
  </si>
  <si>
    <t>SAINT PIERRE AND MIQUELON</t>
  </si>
  <si>
    <t>PM</t>
  </si>
  <si>
    <t>ISRAEL</t>
  </si>
  <si>
    <t>IL</t>
  </si>
  <si>
    <t>SAINT MARTIN (FRENCH PART)</t>
  </si>
  <si>
    <t>MF</t>
  </si>
  <si>
    <t>JAMAICA</t>
  </si>
  <si>
    <t>JM</t>
  </si>
  <si>
    <t>SAINT LUCIA</t>
  </si>
  <si>
    <t>LC</t>
  </si>
  <si>
    <t>JERSEY</t>
  </si>
  <si>
    <t>JE</t>
  </si>
  <si>
    <t>SAINT KITTS AND NEVIS</t>
  </si>
  <si>
    <t>KN</t>
  </si>
  <si>
    <t>JORDAN</t>
  </si>
  <si>
    <t>JO</t>
  </si>
  <si>
    <t>SAINT HELENA, ASCENSION AND TRISTAN DA CUNHA</t>
  </si>
  <si>
    <t>SH</t>
  </si>
  <si>
    <t>KAZAKHSTAN</t>
  </si>
  <si>
    <t>KZ</t>
  </si>
  <si>
    <t>SAINT BARTHÉLEMY</t>
  </si>
  <si>
    <t>BL</t>
  </si>
  <si>
    <t>KENYA</t>
  </si>
  <si>
    <t>KE</t>
  </si>
  <si>
    <t>RWANDA</t>
  </si>
  <si>
    <t>RW</t>
  </si>
  <si>
    <t>KIRIBATI</t>
  </si>
  <si>
    <t>KI</t>
  </si>
  <si>
    <t>RÉUNION</t>
  </si>
  <si>
    <t>RE</t>
  </si>
  <si>
    <t>KOREA, DEMOCRATIC PEOPLE'S REPUBLIC OF</t>
  </si>
  <si>
    <t>KP</t>
  </si>
  <si>
    <t>QATAR</t>
  </si>
  <si>
    <t>QA</t>
  </si>
  <si>
    <t>KOREA, REPUBLIC OF</t>
  </si>
  <si>
    <t>KR</t>
  </si>
  <si>
    <t>PUERTO RICO</t>
  </si>
  <si>
    <t>PR</t>
  </si>
  <si>
    <t>KUWAIT</t>
  </si>
  <si>
    <t>KW</t>
  </si>
  <si>
    <t>PITCAIRN</t>
  </si>
  <si>
    <t>PN</t>
  </si>
  <si>
    <t>KYRGYZSTAN</t>
  </si>
  <si>
    <t>KG</t>
  </si>
  <si>
    <t>PHILIPPINES</t>
  </si>
  <si>
    <t>PH</t>
  </si>
  <si>
    <t>LAO PEOPLE'S DEMOCRATIC REPUBLIC</t>
  </si>
  <si>
    <t>LA</t>
  </si>
  <si>
    <t>PERU</t>
  </si>
  <si>
    <t>PE</t>
  </si>
  <si>
    <t>LEBANON</t>
  </si>
  <si>
    <t>LB</t>
  </si>
  <si>
    <t>PARAGUAY</t>
  </si>
  <si>
    <t>PY</t>
  </si>
  <si>
    <t>LESOTHO</t>
  </si>
  <si>
    <t>LS</t>
  </si>
  <si>
    <t>PAPUA NEW GUINEA</t>
  </si>
  <si>
    <t>PG</t>
  </si>
  <si>
    <t>LIBERIA</t>
  </si>
  <si>
    <t>LR</t>
  </si>
  <si>
    <t>PANAMA</t>
  </si>
  <si>
    <t>PA</t>
  </si>
  <si>
    <t>LIBYA</t>
  </si>
  <si>
    <t>LY</t>
  </si>
  <si>
    <t>PALESTINIAN TERRITORY, OCCUPIED</t>
  </si>
  <si>
    <t>PALAU</t>
  </si>
  <si>
    <t>PW</t>
  </si>
  <si>
    <t>MACAO</t>
  </si>
  <si>
    <t>MO</t>
  </si>
  <si>
    <t>PAKISTAN</t>
  </si>
  <si>
    <t>PK</t>
  </si>
  <si>
    <t>MADAGASCAR</t>
  </si>
  <si>
    <t>MG</t>
  </si>
  <si>
    <t>OMAN</t>
  </si>
  <si>
    <t>OM</t>
  </si>
  <si>
    <t>MALAWI</t>
  </si>
  <si>
    <t>MW</t>
  </si>
  <si>
    <t>NORTHERN MARIANA ISLANDS</t>
  </si>
  <si>
    <t>MP</t>
  </si>
  <si>
    <t>MALAYSIA</t>
  </si>
  <si>
    <t>MY</t>
  </si>
  <si>
    <t>NORFOLK ISLAND</t>
  </si>
  <si>
    <t>NF</t>
  </si>
  <si>
    <t>MALDIVES</t>
  </si>
  <si>
    <t>MV</t>
  </si>
  <si>
    <t>NIUE</t>
  </si>
  <si>
    <t>NU</t>
  </si>
  <si>
    <t>MALI</t>
  </si>
  <si>
    <t>ML</t>
  </si>
  <si>
    <t>NIGERIA</t>
  </si>
  <si>
    <t>NG</t>
  </si>
  <si>
    <t>MARSHALL ISLANDS</t>
  </si>
  <si>
    <t>MH</t>
  </si>
  <si>
    <t>NIGER</t>
  </si>
  <si>
    <t>NE</t>
  </si>
  <si>
    <t>MARTINIQUE</t>
  </si>
  <si>
    <t>MQ</t>
  </si>
  <si>
    <t>NICARAGUA</t>
  </si>
  <si>
    <t>NI</t>
  </si>
  <si>
    <t>MAURITANIA</t>
  </si>
  <si>
    <t>MR</t>
  </si>
  <si>
    <t>NEW ZEALAND</t>
  </si>
  <si>
    <t>NZ</t>
  </si>
  <si>
    <t>MAURITIUS</t>
  </si>
  <si>
    <t>MU</t>
  </si>
  <si>
    <t>NEW CALEDONIA</t>
  </si>
  <si>
    <t>MAYOTTE</t>
  </si>
  <si>
    <t>YT</t>
  </si>
  <si>
    <t>NEPAL</t>
  </si>
  <si>
    <t>NP</t>
  </si>
  <si>
    <t>MEXICO</t>
  </si>
  <si>
    <t>MX</t>
  </si>
  <si>
    <t>NAURU</t>
  </si>
  <si>
    <t>NR</t>
  </si>
  <si>
    <t>MICRONESIA, FEDERATED STATES OF</t>
  </si>
  <si>
    <t>FM</t>
  </si>
  <si>
    <t>NAMIBIA</t>
  </si>
  <si>
    <t>NA</t>
  </si>
  <si>
    <t>MOLDOVA, REPUBLIC OF</t>
  </si>
  <si>
    <t>MD</t>
  </si>
  <si>
    <t>MYANMAR</t>
  </si>
  <si>
    <t>MM</t>
  </si>
  <si>
    <t>MONACO</t>
  </si>
  <si>
    <t>MOZAMBIQUE</t>
  </si>
  <si>
    <t>MZ</t>
  </si>
  <si>
    <t>MONGOLIA</t>
  </si>
  <si>
    <t>MN</t>
  </si>
  <si>
    <t>MOROCCO</t>
  </si>
  <si>
    <t>MONTENEGRO</t>
  </si>
  <si>
    <t>ME</t>
  </si>
  <si>
    <t>MONTSERRAT</t>
  </si>
  <si>
    <t>MS</t>
  </si>
  <si>
    <t>Other Countries</t>
  </si>
  <si>
    <t>GA6_2: Hierarchy for the markets in the CR IP Losses template</t>
  </si>
  <si>
    <t>Hierarchy for the markets in the CR IP Losses template (All countries included)</t>
  </si>
  <si>
    <t>Not applicable/All geographical areas</t>
  </si>
  <si>
    <t>GA10: All countries SBP</t>
  </si>
  <si>
    <t>Countries not relevant for MKR purposes</t>
  </si>
  <si>
    <t>GA8_1: All countries applicable for open axis tables</t>
  </si>
  <si>
    <t>Countries applicable for open axis tables (Resoution open tables)</t>
  </si>
  <si>
    <t>GA7_1: Hierarchy for EU Member states (excl. EEA countries)</t>
  </si>
  <si>
    <t>GA1_1: Hierarchies for the markets in the MKR SA EQU template</t>
  </si>
  <si>
    <t>Generally, the own funds requirements for equity risk have to be calculated for currencies separately. This set of currencies is used for reporting purposes - a separate sheet has to be reported for each of those countries.</t>
  </si>
  <si>
    <t>GA4_2: All countries and other</t>
  </si>
  <si>
    <t>GA5_3: All countries applicable for open axis tables</t>
  </si>
  <si>
    <t>Countries applicable for open axis tables</t>
  </si>
  <si>
    <t>GA8: All countries applicable for open axis tables</t>
  </si>
  <si>
    <t>GA4_1: All countries and other</t>
  </si>
  <si>
    <t>GA7: Hierarchy for EU Member states (excl. EEA countries)</t>
  </si>
  <si>
    <t>GA6_1: Hierarchy for the markets in the CR IP Losses template</t>
  </si>
  <si>
    <t>GA5_2: All countries applicable for open axis tables</t>
  </si>
  <si>
    <t>Countries applicable for open axis tables (for reference dates from 2018-03-30)</t>
  </si>
  <si>
    <t>GA6: Hierarchy for the markets in the CR IP Losses template</t>
  </si>
  <si>
    <t>Hierarchy for the markets in the CR IP Losses template</t>
  </si>
  <si>
    <t>GA5_1: All countries applicable for open axis tables</t>
  </si>
  <si>
    <t>Countries applicable for open axis tables (for reference dates from 2014-09-30)</t>
  </si>
  <si>
    <t>GA5: All countries applicable for open axis tables</t>
  </si>
  <si>
    <t>All countries applicable for open axis tables (for reference dates to 2014-09-29)</t>
  </si>
  <si>
    <t>GA4: All countries and other</t>
  </si>
  <si>
    <t>GA3: Core countries and other</t>
  </si>
  <si>
    <t>GA2: Core country list</t>
  </si>
  <si>
    <t>GA1: Hierarchies for the markets in the MKR SA EQU template</t>
  </si>
  <si>
    <t>Counterfeit card</t>
  </si>
  <si>
    <t>ET3: Type of fraud</t>
  </si>
  <si>
    <t>Type of fraud in Fraudulent Payments</t>
  </si>
  <si>
    <t>Card details theft</t>
  </si>
  <si>
    <t>Issuance of a payment order by the fraudster</t>
  </si>
  <si>
    <t>Lost or stolen card</t>
  </si>
  <si>
    <t>Other issuance of a payment order by the fraudster</t>
  </si>
  <si>
    <t>Card not received</t>
  </si>
  <si>
    <t>Modification of a payment order by the fraudster</t>
  </si>
  <si>
    <t>Manipulation of the payer by the fraudster to issue a payment order</t>
  </si>
  <si>
    <t>Manipulation of the payer by the fraudster to consent to a direct debit</t>
  </si>
  <si>
    <t>Manipulation of the payer to make a card payment</t>
  </si>
  <si>
    <t>Manipulation of the payer to make a cash withdrawal</t>
  </si>
  <si>
    <t>Unauthorised payment transactions</t>
  </si>
  <si>
    <t>Not applicable/ All events</t>
  </si>
  <si>
    <t>Internal fraud</t>
  </si>
  <si>
    <t>ET2: Event types leading to operational risk loss</t>
  </si>
  <si>
    <t>Categorisation of type of event leading to operational risk loss</t>
  </si>
  <si>
    <t>External fraud</t>
  </si>
  <si>
    <t>Execution, delivery &amp; process management</t>
  </si>
  <si>
    <t>Employment practices and workplace safety</t>
  </si>
  <si>
    <t>Damage to physical assets</t>
  </si>
  <si>
    <t>Clients, products &amp; business practices</t>
  </si>
  <si>
    <t>Business disruption and system failures</t>
  </si>
  <si>
    <t>ET1: Categories of event types for operational risk</t>
  </si>
  <si>
    <t>Categorisation is used for loss event type classification for operational risk</t>
  </si>
  <si>
    <t>Relevant statutory covered bond regime</t>
  </si>
  <si>
    <t>ER1: Hierarchy for the usage of ratings</t>
  </si>
  <si>
    <t>Hierarchy shows the different sorts of ratings used in the CRR and their relationships.</t>
  </si>
  <si>
    <t>Credit rating agency 3</t>
  </si>
  <si>
    <t>Not applicable/ All situations related to external ratings</t>
  </si>
  <si>
    <t>Credit rating agency 2</t>
  </si>
  <si>
    <t>Rated exposure</t>
  </si>
  <si>
    <t>Credit rating agency 1</t>
  </si>
  <si>
    <t>Direct issue credit assessment</t>
  </si>
  <si>
    <t>Unrated exposure where a derived rating is not used</t>
  </si>
  <si>
    <t>Direct issue long-term credit assessment</t>
  </si>
  <si>
    <t>Without direct issue credit assessment</t>
  </si>
  <si>
    <t>Direct issue short-term credit assessment</t>
  </si>
  <si>
    <t>Unrated exposure where a derived rating is used</t>
  </si>
  <si>
    <t>Indirect issue credit assessment</t>
  </si>
  <si>
    <t>Unrated exposure</t>
  </si>
  <si>
    <t>Specific issuing programme or facility to which the item constituting the exposure does not belong</t>
  </si>
  <si>
    <t>Issuer credit assessment</t>
  </si>
  <si>
    <t>Central banks</t>
  </si>
  <si>
    <t>EC11: Hierarchy for the Exposure class used in C 101 (SBP) template</t>
  </si>
  <si>
    <t>Hierarchy for the Exposure class used in C 101 (SBP) template</t>
  </si>
  <si>
    <t>Exposures other than exposures to central governments or central banks and institutions</t>
  </si>
  <si>
    <t>Exposures to central governments or central banks</t>
  </si>
  <si>
    <t>Exposures other than exposures to central governments,  central banks, regional governments or local authorities, public sector entities and international organisations</t>
  </si>
  <si>
    <t>Exposures to institutions</t>
  </si>
  <si>
    <t>Not applicable (exposure class)</t>
  </si>
  <si>
    <t>Exposures to corporates other than specialised lending. SMEs</t>
  </si>
  <si>
    <t>Retail exposures - other. Non SMEs</t>
  </si>
  <si>
    <t>Exposures to corporates - specialised lending. Non-SMEs</t>
  </si>
  <si>
    <t>Retail exposures - other. SMEs</t>
  </si>
  <si>
    <t>Exposures to corporates other than specialised lending. Non-SMEs</t>
  </si>
  <si>
    <t>Retail exposures - qualifying revolving. Non-SMEs</t>
  </si>
  <si>
    <t>Retail exposures secured by immovable property. SMEs</t>
  </si>
  <si>
    <t>Retail exposures secured by immovable property. Non-SMEs</t>
  </si>
  <si>
    <t>Exposure classes excluding securitisations and other non credit-obligation assets</t>
  </si>
  <si>
    <t>EC10: Hierarchy for IRB exposure classes excluding securitisations and other non-credit-obligation assets</t>
  </si>
  <si>
    <t>Exposures classes other than Retail exposures</t>
  </si>
  <si>
    <t>Not applicable/ All exposure classes</t>
  </si>
  <si>
    <t>IRB Claims or contingent claims excluding equity claims and securitisation positions</t>
  </si>
  <si>
    <t>Exposures other than in the form of covered bonds</t>
  </si>
  <si>
    <t>Exposures classes other than central governments or central banks</t>
  </si>
  <si>
    <t>Exposures to corporates other than specialised lending</t>
  </si>
  <si>
    <t>Items associated with a particular high risk, Exposures to institutions and corporates with a short-term credit assessment, Exposures in the form of units or shares in CIUs , Equity claims, Other items</t>
  </si>
  <si>
    <t>Exposures to corporates - specialised lending</t>
  </si>
  <si>
    <t>Exposures to regional governments or local authorities, Exposures to multilateral development banks, Exposure to international organisations, Exposures to public sector entities</t>
  </si>
  <si>
    <t>Retail exposures secured by immovable property</t>
  </si>
  <si>
    <t>Exposures to multilateral development banks, Exposures to international organisations</t>
  </si>
  <si>
    <t>Retail exposures - qualifying revolving</t>
  </si>
  <si>
    <t>Exposures to central governments or central banks, Exposures to regional governments or local authorities, Exposures to multilateral development banks, Exposures to international organisations, Exposures to public sector entities</t>
  </si>
  <si>
    <t>Retail exposures - other</t>
  </si>
  <si>
    <t>Retail exposures, Exposures to corporate</t>
  </si>
  <si>
    <t>Equity exposures</t>
  </si>
  <si>
    <t>Equity exposures, Items representing securitisation positions, Other non-credit obligation assets</t>
  </si>
  <si>
    <t>EC9: Hierarchy for IRB exposure classes excluding equities, securitisations and other non-credit-obligation assets</t>
  </si>
  <si>
    <t>Items representing securitisation positions</t>
  </si>
  <si>
    <t>Retail exposures</t>
  </si>
  <si>
    <t>Exposure classes excluding equities, securitisations and other non credit-obligation assets</t>
  </si>
  <si>
    <t>Other items</t>
  </si>
  <si>
    <t>Items associated with a particular high risk</t>
  </si>
  <si>
    <t>Exposures to regional governments or local authorities</t>
  </si>
  <si>
    <t>Exposures to public sector entities</t>
  </si>
  <si>
    <t>Exposures to multilateral development banks</t>
  </si>
  <si>
    <t>Exposures to international organisations</t>
  </si>
  <si>
    <t>Exposures to institutions without a short-term credit assessment</t>
  </si>
  <si>
    <t>Exposures to institutions and corporates with a short-term credit assessment</t>
  </si>
  <si>
    <t>EC8: Hierarchy for SA exposure classes excluding securitisation exposure class</t>
  </si>
  <si>
    <t>Exposures to corporates without a short-term credit assessment</t>
  </si>
  <si>
    <t>Exposure classes excluding securitisation exposure class</t>
  </si>
  <si>
    <t>Exposures secured by mortgages on immovable property</t>
  </si>
  <si>
    <t>Exposures in the form of units or shares in CIUs</t>
  </si>
  <si>
    <t>Exposures in the form of covered bonds</t>
  </si>
  <si>
    <t>Other non credit-obligation assets</t>
  </si>
  <si>
    <t>Exposures to corporates</t>
  </si>
  <si>
    <t>EC7: Hierarchy for exposure classes used in template CR GB2</t>
  </si>
  <si>
    <t>Shows the exposure classes explicitly used for the breakdown of IRB exposures in the CR GB 2 (without exposure class items representing securitisation exposures and other non-credit obligations).</t>
  </si>
  <si>
    <t>EC6: Hierarchy for exposure classes used in template CR GB1a and CR GB 1b</t>
  </si>
  <si>
    <t>Shows the exposure classes explicitly used for the breakdown of SA exposures in the CR GB 1 (without exposure class items representing securitisation exposures). Hierarchy is applicable to dimension exposure class (EC) and exposure class before reassignment (ECB)</t>
  </si>
  <si>
    <t>EC5: Exposure classes in the SA (3)</t>
  </si>
  <si>
    <t>Lists all exposure and sub-exposure classes of the SA approach used in LR templates</t>
  </si>
  <si>
    <t>EC4: Hierarchy for the exposure classes in the IRB approach (2)</t>
  </si>
  <si>
    <t>Lists all exposure and sub-exposure classes of the IRB approach used in LR templates</t>
  </si>
  <si>
    <t>EC3: Exposure classes in the SA (2)</t>
  </si>
  <si>
    <t>EC2: Exposure classes in the SA</t>
  </si>
  <si>
    <t>Hierarchy shows the exposure classes used in the SA. The differentiation to the IRB will be made by using the dimension Approach.</t>
  </si>
  <si>
    <t>EC1: Hierarchy for the exposure classes in the IRB approach</t>
  </si>
  <si>
    <t>Lists all exposure and sub-exposure classes of the IRB approach. For each of those exposure classes a separate dimension has to be reported. Exception - equity and securitisation, because for those exposures exists a separate template. Additionally, other non credit-obligation assets are reported</t>
  </si>
  <si>
    <t>Main original currency</t>
  </si>
  <si>
    <t>CU4: Currencies (only currencies)</t>
  </si>
  <si>
    <t>Local currency</t>
  </si>
  <si>
    <t>Not applicable/ All currencies</t>
  </si>
  <si>
    <t>Foreign and local currency</t>
  </si>
  <si>
    <t>Lek</t>
  </si>
  <si>
    <t>ALL</t>
  </si>
  <si>
    <t>5th largest currency</t>
  </si>
  <si>
    <t>Argentine Peso</t>
  </si>
  <si>
    <t>ARS</t>
  </si>
  <si>
    <t>4th largest currency</t>
  </si>
  <si>
    <t>Australian Dollar</t>
  </si>
  <si>
    <t>AUD</t>
  </si>
  <si>
    <t>3rd largest currency</t>
  </si>
  <si>
    <t>Brazilian Real</t>
  </si>
  <si>
    <t>BRL</t>
  </si>
  <si>
    <t>Largest currency</t>
  </si>
  <si>
    <t>Bulgarian Lev</t>
  </si>
  <si>
    <t>BGN</t>
  </si>
  <si>
    <t>2nd largest currency</t>
  </si>
  <si>
    <t>Canadian Dollar</t>
  </si>
  <si>
    <t>CAD</t>
  </si>
  <si>
    <t>Currencies other than Euro, Pound Sterling, US Dollar, Swiss Franc, Yen</t>
  </si>
  <si>
    <t>Czech Koruna</t>
  </si>
  <si>
    <t>CZK</t>
  </si>
  <si>
    <t>Off-shore Yuan Renminbi</t>
  </si>
  <si>
    <t>CNH</t>
  </si>
  <si>
    <t>Danish Krone</t>
  </si>
  <si>
    <t>DKK</t>
  </si>
  <si>
    <t>Currencies closely correlated. Reporting currency</t>
  </si>
  <si>
    <t>Egyptian Pound</t>
  </si>
  <si>
    <t>EGP</t>
  </si>
  <si>
    <t>Zambian Kwacha</t>
  </si>
  <si>
    <t>ZMW</t>
  </si>
  <si>
    <t>Euro</t>
  </si>
  <si>
    <t>EUR</t>
  </si>
  <si>
    <t>Belarusian Ruble</t>
  </si>
  <si>
    <t>BYN</t>
  </si>
  <si>
    <t>Pound Sterling</t>
  </si>
  <si>
    <t>GBP</t>
  </si>
  <si>
    <t>Other Currency (open axis tables)</t>
  </si>
  <si>
    <t>Forint</t>
  </si>
  <si>
    <t>HUF</t>
  </si>
  <si>
    <t>Zimbabwe Dollar</t>
  </si>
  <si>
    <t>ZWL</t>
  </si>
  <si>
    <t>Yen</t>
  </si>
  <si>
    <t>JPY</t>
  </si>
  <si>
    <t>Zambian Kwacha (replaced January 1, 2013)</t>
  </si>
  <si>
    <t>ZMK</t>
  </si>
  <si>
    <t>Latvian Lats</t>
  </si>
  <si>
    <t>LVL</t>
  </si>
  <si>
    <t>Yemeni Rial</t>
  </si>
  <si>
    <t>YER</t>
  </si>
  <si>
    <t>Lithuanian Litas</t>
  </si>
  <si>
    <t>LTL</t>
  </si>
  <si>
    <t>WIR Franc</t>
  </si>
  <si>
    <t>CHW</t>
  </si>
  <si>
    <t>Denar</t>
  </si>
  <si>
    <t>MKD</t>
  </si>
  <si>
    <t>WIR Euro</t>
  </si>
  <si>
    <t>CHE</t>
  </si>
  <si>
    <t>Mexican Peso</t>
  </si>
  <si>
    <t>MXN</t>
  </si>
  <si>
    <t>Vatu</t>
  </si>
  <si>
    <t>VUV</t>
  </si>
  <si>
    <t>Zloty</t>
  </si>
  <si>
    <t>PLN</t>
  </si>
  <si>
    <t>Uzbekistan Sum</t>
  </si>
  <si>
    <t>UZS</t>
  </si>
  <si>
    <t>New Romanian Leu</t>
  </si>
  <si>
    <t>RON</t>
  </si>
  <si>
    <t>US Dollar (Same day)</t>
  </si>
  <si>
    <t>USS</t>
  </si>
  <si>
    <t>Russian Ruble</t>
  </si>
  <si>
    <t>RUB</t>
  </si>
  <si>
    <t>US Dollar (Next day)</t>
  </si>
  <si>
    <t>USN</t>
  </si>
  <si>
    <t>Serbian Dinar</t>
  </si>
  <si>
    <t>RSD</t>
  </si>
  <si>
    <t>Uruguay Peso en Unidades Indexadas (URUIURUI)</t>
  </si>
  <si>
    <t>UYI</t>
  </si>
  <si>
    <t>Swedish Krona</t>
  </si>
  <si>
    <t>SEK</t>
  </si>
  <si>
    <t>Unidades de fomento</t>
  </si>
  <si>
    <t>CLF</t>
  </si>
  <si>
    <t>Swiss Franc</t>
  </si>
  <si>
    <t>CHF</t>
  </si>
  <si>
    <t>Unidad de Valor Real</t>
  </si>
  <si>
    <t>COU</t>
  </si>
  <si>
    <t>Turkish Lira</t>
  </si>
  <si>
    <t>TRY</t>
  </si>
  <si>
    <t>UIC-Franc</t>
  </si>
  <si>
    <t>XFU</t>
  </si>
  <si>
    <t>Hryvnia</t>
  </si>
  <si>
    <t>UAH</t>
  </si>
  <si>
    <t>Uganda Shilling</t>
  </si>
  <si>
    <t>UGX</t>
  </si>
  <si>
    <t>US Dollar</t>
  </si>
  <si>
    <t>USD</t>
  </si>
  <si>
    <t>UAE Dirham</t>
  </si>
  <si>
    <t>AED</t>
  </si>
  <si>
    <t>Iceland Krona</t>
  </si>
  <si>
    <t>ISK</t>
  </si>
  <si>
    <t>Turkmenistan New Manat</t>
  </si>
  <si>
    <t>TMT</t>
  </si>
  <si>
    <t>Norwegian Krone</t>
  </si>
  <si>
    <t>NOK</t>
  </si>
  <si>
    <t>Tunisian Dinar</t>
  </si>
  <si>
    <t>TND</t>
  </si>
  <si>
    <t>Hong Kong Dollar</t>
  </si>
  <si>
    <t>HKD</t>
  </si>
  <si>
    <t>Tugrik</t>
  </si>
  <si>
    <t>MNT</t>
  </si>
  <si>
    <t>New Taiwan Dollar</t>
  </si>
  <si>
    <t>TWD</t>
  </si>
  <si>
    <t>Trinidad and Tobago Dollar</t>
  </si>
  <si>
    <t>TTD</t>
  </si>
  <si>
    <t>New Zealand Dollar</t>
  </si>
  <si>
    <t>NZD</t>
  </si>
  <si>
    <t>Code assigned for transactions where no currency is involved</t>
  </si>
  <si>
    <t>XXX</t>
  </si>
  <si>
    <t>Singapore Dollar</t>
  </si>
  <si>
    <t>SGD</t>
  </si>
  <si>
    <t>Tenge</t>
  </si>
  <si>
    <t>KZT</t>
  </si>
  <si>
    <t>Won</t>
  </si>
  <si>
    <t>KRW</t>
  </si>
  <si>
    <t>Tanzanian Shilling</t>
  </si>
  <si>
    <t>TZS</t>
  </si>
  <si>
    <t>Yuan Renminbi</t>
  </si>
  <si>
    <t>CNY</t>
  </si>
  <si>
    <t>Tala</t>
  </si>
  <si>
    <t>WST</t>
  </si>
  <si>
    <t>ADB Unit of Account</t>
  </si>
  <si>
    <t>XUA</t>
  </si>
  <si>
    <t>Taka</t>
  </si>
  <si>
    <t>BDT</t>
  </si>
  <si>
    <t>Afghani</t>
  </si>
  <si>
    <t>AFN</t>
  </si>
  <si>
    <t>Syrian Pound</t>
  </si>
  <si>
    <t>SYP</t>
  </si>
  <si>
    <t>Algerian Dinar</t>
  </si>
  <si>
    <t>DZD</t>
  </si>
  <si>
    <t>Surinam Dollar</t>
  </si>
  <si>
    <t>SRD</t>
  </si>
  <si>
    <t>Armenian Dram</t>
  </si>
  <si>
    <t>AMD</t>
  </si>
  <si>
    <t>Sudanese Pound</t>
  </si>
  <si>
    <t>SDG</t>
  </si>
  <si>
    <t>Aruban Florin</t>
  </si>
  <si>
    <t>AWG</t>
  </si>
  <si>
    <t>Sucre</t>
  </si>
  <si>
    <t>XSU</t>
  </si>
  <si>
    <t>Azerbaijanian Manat</t>
  </si>
  <si>
    <t>AZN</t>
  </si>
  <si>
    <t>Sri Lanka Rupee</t>
  </si>
  <si>
    <t>LKR</t>
  </si>
  <si>
    <t>Bahamian Dollar</t>
  </si>
  <si>
    <t>BSD</t>
  </si>
  <si>
    <t>South Sudanese Pound</t>
  </si>
  <si>
    <t>SSP</t>
  </si>
  <si>
    <t>Bahraini Dinar</t>
  </si>
  <si>
    <t>BHD</t>
  </si>
  <si>
    <t>Somoni</t>
  </si>
  <si>
    <t>TJS</t>
  </si>
  <si>
    <t>Baht</t>
  </si>
  <si>
    <t>THB</t>
  </si>
  <si>
    <t>Somali Shilling</t>
  </si>
  <si>
    <t>SOS</t>
  </si>
  <si>
    <t>Balboa</t>
  </si>
  <si>
    <t>PAB</t>
  </si>
  <si>
    <t>Som</t>
  </si>
  <si>
    <t>KGS</t>
  </si>
  <si>
    <t>Barbados Dollar</t>
  </si>
  <si>
    <t>BBD</t>
  </si>
  <si>
    <t>Solomon Islands Dollar</t>
  </si>
  <si>
    <t>SBD</t>
  </si>
  <si>
    <t>Belarussian Ruble (2000 Series)</t>
  </si>
  <si>
    <t>BYR</t>
  </si>
  <si>
    <t>Silver (one Troy ounce)</t>
  </si>
  <si>
    <t>XAG</t>
  </si>
  <si>
    <t>Belize Dollar</t>
  </si>
  <si>
    <t>BZD</t>
  </si>
  <si>
    <t>Seychelles Rupee</t>
  </si>
  <si>
    <t>SCR</t>
  </si>
  <si>
    <t>Bermudian Dollar</t>
  </si>
  <si>
    <t>BMD</t>
  </si>
  <si>
    <t>SDR (Special Drawing Right)</t>
  </si>
  <si>
    <t>XDR</t>
  </si>
  <si>
    <t>Bolivar</t>
  </si>
  <si>
    <t>VEF</t>
  </si>
  <si>
    <t>Saudi Riyal</t>
  </si>
  <si>
    <t>SAR</t>
  </si>
  <si>
    <t>Boliviano</t>
  </si>
  <si>
    <t>BOB</t>
  </si>
  <si>
    <t>Saint Helena Pound</t>
  </si>
  <si>
    <t>SHP</t>
  </si>
  <si>
    <t>Bond Markets Unit European Composite Unit (EURCO)</t>
  </si>
  <si>
    <t>XBA</t>
  </si>
  <si>
    <t>Rwanda Franc</t>
  </si>
  <si>
    <t>RWF</t>
  </si>
  <si>
    <t>Bond Markets Unit European Monetary Unit (E.M.U.-6)</t>
  </si>
  <si>
    <t>XBB</t>
  </si>
  <si>
    <t>Rupiah</t>
  </si>
  <si>
    <t>Bond Markets Unit European Unit of Account 17 (E.U.A.-17)</t>
  </si>
  <si>
    <t>XBD</t>
  </si>
  <si>
    <t>Rufiyaa</t>
  </si>
  <si>
    <t>MVR</t>
  </si>
  <si>
    <t>Bond Markets Unit European Unit of Account 9 (E.U.A.-9)</t>
  </si>
  <si>
    <t>XBC</t>
  </si>
  <si>
    <t>Riel</t>
  </si>
  <si>
    <t>KHR</t>
  </si>
  <si>
    <t>Brunei Dollar</t>
  </si>
  <si>
    <t>BND</t>
  </si>
  <si>
    <t>Rial Omani</t>
  </si>
  <si>
    <t>OMR</t>
  </si>
  <si>
    <t>Burundi Franc</t>
  </si>
  <si>
    <t>BIF</t>
  </si>
  <si>
    <t>Rand</t>
  </si>
  <si>
    <t>ZAR</t>
  </si>
  <si>
    <t>Cape Verde Escudo</t>
  </si>
  <si>
    <t>CVE</t>
  </si>
  <si>
    <t>Quetzal</t>
  </si>
  <si>
    <t>GTQ</t>
  </si>
  <si>
    <t>Cayman Islands Dollar</t>
  </si>
  <si>
    <t>KYD</t>
  </si>
  <si>
    <t>Qatari Rial</t>
  </si>
  <si>
    <t>QAR</t>
  </si>
  <si>
    <t>CFA Franc BCEAO</t>
  </si>
  <si>
    <t>XOF</t>
  </si>
  <si>
    <t>Pula</t>
  </si>
  <si>
    <t>BWP</t>
  </si>
  <si>
    <t>CFA Franc BEAC</t>
  </si>
  <si>
    <t>XAF</t>
  </si>
  <si>
    <t>Platinum (one Troy ounce)</t>
  </si>
  <si>
    <t>XPT</t>
  </si>
  <si>
    <t>CFP Franc</t>
  </si>
  <si>
    <t>XPF</t>
  </si>
  <si>
    <t>Philippine Peso</t>
  </si>
  <si>
    <t>PHP</t>
  </si>
  <si>
    <t>Chilean Peso</t>
  </si>
  <si>
    <t>CLP</t>
  </si>
  <si>
    <t>Peso Uruguayo</t>
  </si>
  <si>
    <t>UYU</t>
  </si>
  <si>
    <t>Codes specifically reserved for testing purposes</t>
  </si>
  <si>
    <t>XTS</t>
  </si>
  <si>
    <t>Peso Convertible</t>
  </si>
  <si>
    <t>Colombian Peso</t>
  </si>
  <si>
    <t>COP</t>
  </si>
  <si>
    <t>Pataca</t>
  </si>
  <si>
    <t>MOP</t>
  </si>
  <si>
    <t>Comoro Franc</t>
  </si>
  <si>
    <t>KMF</t>
  </si>
  <si>
    <t>Palladium (one Troy ounce)</t>
  </si>
  <si>
    <t>XPD</t>
  </si>
  <si>
    <t>Congolese Franc</t>
  </si>
  <si>
    <t>CDF</t>
  </si>
  <si>
    <t>Pakistan Rupee</t>
  </si>
  <si>
    <t>PKR</t>
  </si>
  <si>
    <t>Convertible Mark</t>
  </si>
  <si>
    <t>BAM</t>
  </si>
  <si>
    <t>Pa’anga</t>
  </si>
  <si>
    <t>TOP</t>
  </si>
  <si>
    <t>Cordoba Oro</t>
  </si>
  <si>
    <t>NIO</t>
  </si>
  <si>
    <t>Ouguiya</t>
  </si>
  <si>
    <t>MRO</t>
  </si>
  <si>
    <t>Costa Rican Colon</t>
  </si>
  <si>
    <t>CRC</t>
  </si>
  <si>
    <t>Nuevo Sol</t>
  </si>
  <si>
    <t>PEN</t>
  </si>
  <si>
    <t>Croatian Kuna</t>
  </si>
  <si>
    <t>HRK</t>
  </si>
  <si>
    <t>North Korean Won</t>
  </si>
  <si>
    <t>KPW</t>
  </si>
  <si>
    <t>Cuban Peso</t>
  </si>
  <si>
    <t>Ngultrum</t>
  </si>
  <si>
    <t>BTN</t>
  </si>
  <si>
    <t>Dalasi</t>
  </si>
  <si>
    <t>GMD</t>
  </si>
  <si>
    <t>New Israeli Sheqel</t>
  </si>
  <si>
    <t>ILS</t>
  </si>
  <si>
    <t>Djibouti Franc</t>
  </si>
  <si>
    <t>DJF</t>
  </si>
  <si>
    <t>Netherlands Antillean Guilder</t>
  </si>
  <si>
    <t>ANG</t>
  </si>
  <si>
    <t>Dobra</t>
  </si>
  <si>
    <t>STD</t>
  </si>
  <si>
    <t>Nepalese Rupee</t>
  </si>
  <si>
    <t>NPR</t>
  </si>
  <si>
    <t>Dominican Peso</t>
  </si>
  <si>
    <t>DOP</t>
  </si>
  <si>
    <t>Namibia Dollar</t>
  </si>
  <si>
    <t>NAD</t>
  </si>
  <si>
    <t>Dong</t>
  </si>
  <si>
    <t>VND</t>
  </si>
  <si>
    <t>Nakfa</t>
  </si>
  <si>
    <t>ERN</t>
  </si>
  <si>
    <t>East Caribbean Dollar</t>
  </si>
  <si>
    <t>XCD</t>
  </si>
  <si>
    <t>Naira</t>
  </si>
  <si>
    <t>NGN</t>
  </si>
  <si>
    <t>El Salvador Colon</t>
  </si>
  <si>
    <t>SVC</t>
  </si>
  <si>
    <t>Mvdol</t>
  </si>
  <si>
    <t>BOV</t>
  </si>
  <si>
    <t>Ethiopian Birr</t>
  </si>
  <si>
    <t>ETB</t>
  </si>
  <si>
    <t>Mozambique Metical</t>
  </si>
  <si>
    <t>MZN</t>
  </si>
  <si>
    <t>Falkland Islands Pound</t>
  </si>
  <si>
    <t>FKP</t>
  </si>
  <si>
    <t>Moroccan Dirham</t>
  </si>
  <si>
    <t>MAD</t>
  </si>
  <si>
    <t>Fiji Dollar</t>
  </si>
  <si>
    <t>FJD</t>
  </si>
  <si>
    <t>Moldovan Leu</t>
  </si>
  <si>
    <t>MDL</t>
  </si>
  <si>
    <t>Ghana Cedi</t>
  </si>
  <si>
    <t>GHS</t>
  </si>
  <si>
    <t>Mexican Unidad de Inversion (UDI)</t>
  </si>
  <si>
    <t>MXV</t>
  </si>
  <si>
    <t>Gibraltar Pound</t>
  </si>
  <si>
    <t>GIP</t>
  </si>
  <si>
    <t>Mauritius Rupee</t>
  </si>
  <si>
    <t>MUR</t>
  </si>
  <si>
    <t>Gold (one Troy ounce)</t>
  </si>
  <si>
    <t>XAU</t>
  </si>
  <si>
    <t>Malaysian Ringgit</t>
  </si>
  <si>
    <t>MYR</t>
  </si>
  <si>
    <t>Gourde</t>
  </si>
  <si>
    <t>HTG</t>
  </si>
  <si>
    <t>Malagasy Ariary</t>
  </si>
  <si>
    <t>MGA</t>
  </si>
  <si>
    <t>Guarani</t>
  </si>
  <si>
    <t>PYG</t>
  </si>
  <si>
    <t>Loti</t>
  </si>
  <si>
    <t>LSL</t>
  </si>
  <si>
    <t>Guinea Franc</t>
  </si>
  <si>
    <t>GNF</t>
  </si>
  <si>
    <t>Lilangeni</t>
  </si>
  <si>
    <t>SZL</t>
  </si>
  <si>
    <t>Guyana Dollar</t>
  </si>
  <si>
    <t>GYD</t>
  </si>
  <si>
    <t>Libyan Dinar</t>
  </si>
  <si>
    <t>LYD</t>
  </si>
  <si>
    <t>Indian Rupee</t>
  </si>
  <si>
    <t>INR</t>
  </si>
  <si>
    <t>Liberian Dollar</t>
  </si>
  <si>
    <t>LRD</t>
  </si>
  <si>
    <t>Iranian Rial</t>
  </si>
  <si>
    <t>IRR</t>
  </si>
  <si>
    <t>Leone</t>
  </si>
  <si>
    <t>SLL</t>
  </si>
  <si>
    <t>Iraqi Dinar</t>
  </si>
  <si>
    <t>IQD</t>
  </si>
  <si>
    <t>Lempira</t>
  </si>
  <si>
    <t>HNL</t>
  </si>
  <si>
    <t>Jamaican Dollar</t>
  </si>
  <si>
    <t>JMD</t>
  </si>
  <si>
    <t>Lebanese Pound</t>
  </si>
  <si>
    <t>LBP</t>
  </si>
  <si>
    <t>Jordanian Dinar</t>
  </si>
  <si>
    <t>JOD</t>
  </si>
  <si>
    <t>Lari</t>
  </si>
  <si>
    <t>GEL</t>
  </si>
  <si>
    <t>Kenyan Shilling</t>
  </si>
  <si>
    <t>KES</t>
  </si>
  <si>
    <t>Kyat</t>
  </si>
  <si>
    <t>MMK</t>
  </si>
  <si>
    <t>Kina</t>
  </si>
  <si>
    <t>PGK</t>
  </si>
  <si>
    <t>Kwanza</t>
  </si>
  <si>
    <t>AOA</t>
  </si>
  <si>
    <t>Kip</t>
  </si>
  <si>
    <t>LAK</t>
  </si>
  <si>
    <t>Kwacha</t>
  </si>
  <si>
    <t>MWK</t>
  </si>
  <si>
    <t>Kuwaiti Dinar</t>
  </si>
  <si>
    <t>KWD</t>
  </si>
  <si>
    <t>Domestic currency or non-domestic (if used to match liquidity risk)</t>
  </si>
  <si>
    <t>Domestic currency of the central bank and public sector entity</t>
  </si>
  <si>
    <t>Currency of the Stock Exchange member state</t>
  </si>
  <si>
    <t>Currencies other than the reporting currency</t>
  </si>
  <si>
    <t>OTHER (foreign exchange, internal models)</t>
  </si>
  <si>
    <t>Other (interest rate)</t>
  </si>
  <si>
    <t>CUALL: All CU members</t>
  </si>
  <si>
    <t>Currencies closely correlated</t>
  </si>
  <si>
    <t>Currencies not closely correlated</t>
  </si>
  <si>
    <t>CU600: Reporting currencies</t>
  </si>
  <si>
    <t>CU3_4: Currencies applicable for open axis tables</t>
  </si>
  <si>
    <t>Currencies applicable for open axis tables (for reference dates from ????-??-??))</t>
  </si>
  <si>
    <t>CU3_3: Currencies applicable for open axis tables</t>
  </si>
  <si>
    <t>Currencies applicable for open axis tables (for reference dates from 2018-01-31)</t>
  </si>
  <si>
    <t>CU3_2: Currencies applicable for open axis tables</t>
  </si>
  <si>
    <t>Currencies applicable for open axis tables (for reference dates from 2016-12-31 to 2018-01-30)</t>
  </si>
  <si>
    <t>CU3_1: Currencies applicable for open axis tables</t>
  </si>
  <si>
    <t>Currencies applicable for open axis tables (for reference dates from 2014-09-30 to 2016-12-30)</t>
  </si>
  <si>
    <t>CU3: Currencies applicable for open axis tables</t>
  </si>
  <si>
    <t>Currencies applicable for open axis tables (for reference dates to 2014-09-29)</t>
  </si>
  <si>
    <t>CU2: Hierarchy for the currencies in the MKR SA TDI template</t>
  </si>
  <si>
    <t>Generally, the own funds requirements for interest rate risk have to be calculated for currencies separately. This set of currencies is used for reporting purposes - a separate dimension has to be reported for each of those currencies.</t>
  </si>
  <si>
    <t>CU1: Hierarchy to describe a set of currencies</t>
  </si>
  <si>
    <t>The set of currencies is used for reporting purposes - those currencies have to be reported separately in the MKR SA FX template.</t>
  </si>
  <si>
    <t>Global systemically important institutions (G-SIIs)</t>
  </si>
  <si>
    <t>x626</t>
  </si>
  <si>
    <t>CT53: Type of creditor (resolution)</t>
  </si>
  <si>
    <t>Entities other than the resolution entity</t>
  </si>
  <si>
    <t>x630</t>
  </si>
  <si>
    <t>x629</t>
  </si>
  <si>
    <t>Institutions other than Global systemically important institutions (G-SIIs) and Other systemically important institutions (O-SIIs)</t>
  </si>
  <si>
    <t>x628</t>
  </si>
  <si>
    <t>CT604: CT604</t>
  </si>
  <si>
    <t>Other systemically important institutions (O-SIIs)</t>
  </si>
  <si>
    <t>x627</t>
  </si>
  <si>
    <t>General governments, PSEs, regional governments and local authorities or guaranteed by PSEs, regional governments and local authorities</t>
  </si>
  <si>
    <t>Non-QCCPs</t>
  </si>
  <si>
    <t>General governments</t>
  </si>
  <si>
    <t>Government agencies</t>
  </si>
  <si>
    <t>PSEs, regional governments and local authorities or guaranteed by PSEs, regional governments and local authorities</t>
  </si>
  <si>
    <t>Financial corporations, Corporates</t>
  </si>
  <si>
    <t>x622</t>
  </si>
  <si>
    <t>CT603: CT603</t>
  </si>
  <si>
    <t>Entity set up by the central government, regional governments or local authorities of a Member State through an intermediate credit institution</t>
  </si>
  <si>
    <t>Regulated financial institutions</t>
  </si>
  <si>
    <t>General government excluding government agencies</t>
  </si>
  <si>
    <t>Credit institutions</t>
  </si>
  <si>
    <t>Central governments, regional governments, local authorities and PSEs</t>
  </si>
  <si>
    <t>Regulated institutions other than credit institutions</t>
  </si>
  <si>
    <t>x579</t>
  </si>
  <si>
    <t>Central bank of a third country</t>
  </si>
  <si>
    <t>x620</t>
  </si>
  <si>
    <t>CT703: CT703</t>
  </si>
  <si>
    <t>Other financial institutions, central securities depositories, payment systems, central banks and sub-custodians</t>
  </si>
  <si>
    <t>x625</t>
  </si>
  <si>
    <t>Non-financial customers</t>
  </si>
  <si>
    <t>x558</t>
  </si>
  <si>
    <t>Network member to central institution</t>
  </si>
  <si>
    <t>x618</t>
  </si>
  <si>
    <t>Credit unions, personal investment companies and deposit brokers</t>
  </si>
  <si>
    <t>x617</t>
  </si>
  <si>
    <t>Non-financial corporations</t>
  </si>
  <si>
    <t>Large value funds transfer systems, agent banks, financial institutions, comercial customers</t>
  </si>
  <si>
    <t>x624</t>
  </si>
  <si>
    <t>Central governments, multilateral development banks, public sector entities</t>
  </si>
  <si>
    <t>x575</t>
  </si>
  <si>
    <t>Credit institutions, investment firms, financial holding companies, securities dealers, insurance companies, mutual funds, hedge funds, pension funds, and central counterparties (CCPs)</t>
  </si>
  <si>
    <t>x623</t>
  </si>
  <si>
    <t>Non-financial customers other than retail, non-financial corporations, central governments, MDBs, PSEs</t>
  </si>
  <si>
    <t>x582</t>
  </si>
  <si>
    <t>Non-financial customers other than Central Banks</t>
  </si>
  <si>
    <t>x616</t>
  </si>
  <si>
    <t>CT702: CT702</t>
  </si>
  <si>
    <t>QCCPs</t>
  </si>
  <si>
    <t>Credit institutions, financial customers and counterparties other than retail</t>
  </si>
  <si>
    <t>Entity directly set up by the central government, regional governments or local authorities of a Member State</t>
  </si>
  <si>
    <t>ECB or the Central bank of a Member State</t>
  </si>
  <si>
    <t>x619</t>
  </si>
  <si>
    <t>Financial customers</t>
  </si>
  <si>
    <t>Public development credit institution</t>
  </si>
  <si>
    <t>Counterparties other than retail</t>
  </si>
  <si>
    <t>x554</t>
  </si>
  <si>
    <t>Local authorities</t>
  </si>
  <si>
    <t>CT701: CT701</t>
  </si>
  <si>
    <t>Regional goverments</t>
  </si>
  <si>
    <t>Credit institutions and Retail</t>
  </si>
  <si>
    <t>CT602: CT602</t>
  </si>
  <si>
    <t>Financial corporations</t>
  </si>
  <si>
    <t>Other than CCP's and Exchanges</t>
  </si>
  <si>
    <t>Relevant financial institutions</t>
  </si>
  <si>
    <t>CCP's and Exchanges</t>
  </si>
  <si>
    <t>CT601: CT601</t>
  </si>
  <si>
    <t>Direct access</t>
  </si>
  <si>
    <t>Conduits and infrastructure finance vehicles</t>
  </si>
  <si>
    <t>Indirect access</t>
  </si>
  <si>
    <t>CT16_1: Options for "Sector of the counterparty"</t>
  </si>
  <si>
    <t>Add of Members</t>
  </si>
  <si>
    <t>CCP or Clearing Member</t>
  </si>
  <si>
    <t>Central securities depository</t>
  </si>
  <si>
    <t>Interbank payment system</t>
  </si>
  <si>
    <t>Financial corporations other than credit institutions</t>
  </si>
  <si>
    <t>All counterparties</t>
  </si>
  <si>
    <t>Financial corporations other than credit institutions and investment firms</t>
  </si>
  <si>
    <t>x598</t>
  </si>
  <si>
    <t>Central banks, credit institutions</t>
  </si>
  <si>
    <t>x583</t>
  </si>
  <si>
    <t>Investment firms</t>
  </si>
  <si>
    <t>x599</t>
  </si>
  <si>
    <t>FMI, representative institution, other liquidity provider</t>
  </si>
  <si>
    <t>x615</t>
  </si>
  <si>
    <t>Insurance companies, pension funds</t>
  </si>
  <si>
    <t>Households</t>
  </si>
  <si>
    <t>Counterparties other than Monetary financial institutions (MFIs)</t>
  </si>
  <si>
    <t>x614</t>
  </si>
  <si>
    <t>CT45: Hierarchy of the largest counterparties for C 67.00 (additional Monitoring metrics for Liquidity)</t>
  </si>
  <si>
    <t>Monetary financial institutions (MFIs)</t>
  </si>
  <si>
    <t>x613</t>
  </si>
  <si>
    <t>Not applicable/ All counterparties</t>
  </si>
  <si>
    <t>Specified type of counterparty or subsector (3)</t>
  </si>
  <si>
    <t>x612</t>
  </si>
  <si>
    <t>Ten largest funding counterparties</t>
  </si>
  <si>
    <t>x561</t>
  </si>
  <si>
    <t>Specified type of counterparty or subsector (2)</t>
  </si>
  <si>
    <t>x611</t>
  </si>
  <si>
    <t>1st funding counterparty</t>
  </si>
  <si>
    <t>x562</t>
  </si>
  <si>
    <t>Specified type of counterparty or subsector (1)</t>
  </si>
  <si>
    <t>x610</t>
  </si>
  <si>
    <t>2nd funding counterparty</t>
  </si>
  <si>
    <t>x563</t>
  </si>
  <si>
    <t>Counterparties other than financial corporations and central banks</t>
  </si>
  <si>
    <t>x609</t>
  </si>
  <si>
    <t>3rd funding counterparty</t>
  </si>
  <si>
    <t>x564</t>
  </si>
  <si>
    <t>Specific Deposit Guarantee Scheme</t>
  </si>
  <si>
    <t>x608</t>
  </si>
  <si>
    <t>4th funding counterparty</t>
  </si>
  <si>
    <t>x565</t>
  </si>
  <si>
    <t>Other than SME (…..to be substituted by x11)</t>
  </si>
  <si>
    <t>x605</t>
  </si>
  <si>
    <t>5th funding counterparty</t>
  </si>
  <si>
    <t>x566</t>
  </si>
  <si>
    <t>Client</t>
  </si>
  <si>
    <t>x604</t>
  </si>
  <si>
    <t>6th funding counterparty</t>
  </si>
  <si>
    <t>x567</t>
  </si>
  <si>
    <t>Institutions.BRRD definition</t>
  </si>
  <si>
    <t>x603</t>
  </si>
  <si>
    <t>7th funding counterparty</t>
  </si>
  <si>
    <t>x568</t>
  </si>
  <si>
    <t>Payment and Securities Systems, their operators or participants</t>
  </si>
  <si>
    <t>x602</t>
  </si>
  <si>
    <t>8th funding counterparty</t>
  </si>
  <si>
    <t>x569</t>
  </si>
  <si>
    <t>Employee</t>
  </si>
  <si>
    <t>x601</t>
  </si>
  <si>
    <t>9th funding counterparty</t>
  </si>
  <si>
    <t>x570</t>
  </si>
  <si>
    <t>Tax authorities, social security authorities</t>
  </si>
  <si>
    <t>x607</t>
  </si>
  <si>
    <t>10th funding counterparty</t>
  </si>
  <si>
    <t>x571</t>
  </si>
  <si>
    <t>All counterparties other than employees</t>
  </si>
  <si>
    <t>x606</t>
  </si>
  <si>
    <t>Funding counterparties other than the ten largest</t>
  </si>
  <si>
    <t>x572</t>
  </si>
  <si>
    <t>Unknown counterparty</t>
  </si>
  <si>
    <t>CT52: Hierarchy for the classification of the counterparty by size between SMEs and Other than SMEs</t>
  </si>
  <si>
    <t>Hierarchy for the classification of the counterparty by size between SMEs and Other than SMEs</t>
  </si>
  <si>
    <t>SME</t>
  </si>
  <si>
    <t>Intragroup or IPS inflows from maturing securities</t>
  </si>
  <si>
    <t>x596</t>
  </si>
  <si>
    <t>Counterparties other than SME</t>
  </si>
  <si>
    <t>CT16: Options for "Sector of the counterparty"</t>
  </si>
  <si>
    <t>Financial customers other than central banks</t>
  </si>
  <si>
    <t>x581</t>
  </si>
  <si>
    <t>Central governments or central banks, regional governments and local authorities and PSE</t>
  </si>
  <si>
    <t>x580</t>
  </si>
  <si>
    <t>Central governments, central banks, multilateral development banks and public sector entities</t>
  </si>
  <si>
    <t>x578</t>
  </si>
  <si>
    <t>Counterparties other than central banks, central government, public sector entity &lt;= RW20%, multi lateral development bank</t>
  </si>
  <si>
    <t>x577</t>
  </si>
  <si>
    <t>Counterparty is central government, public sector entity &lt;= RW20%, multi lateral development bank</t>
  </si>
  <si>
    <t>x576</t>
  </si>
  <si>
    <t>CT20: Size of the counterparty</t>
  </si>
  <si>
    <t>Credit institutions, multilateral development banks and PSEs</t>
  </si>
  <si>
    <t>x574</t>
  </si>
  <si>
    <t>Financial customers and central banks</t>
  </si>
  <si>
    <t>x573</t>
  </si>
  <si>
    <t>SME subject to SME-supporting factor</t>
  </si>
  <si>
    <t>CT42: Breakdown of exposures treated and NOT treated as sovereigns</t>
  </si>
  <si>
    <t>Breakdown of exposures treated and NOT treated as sovereigns for LR calibration purposes</t>
  </si>
  <si>
    <t>Central governments or central banks, regional governments and local authorities, MDBs and International organisation and PSE</t>
  </si>
  <si>
    <t>Central governments or central banks</t>
  </si>
  <si>
    <t>Regional governments and local authorities, MDBs and International organisation and PSE</t>
  </si>
  <si>
    <t>Regional governments or local authorities</t>
  </si>
  <si>
    <t>Multilateral Development Banks and International Organisations</t>
  </si>
  <si>
    <t>Multilateral Development Banks</t>
  </si>
  <si>
    <t>International Organisations</t>
  </si>
  <si>
    <t>Public sector entities</t>
  </si>
  <si>
    <t>CT32: Hierarchy with breakdown for "Counterparties other than financial corporations"</t>
  </si>
  <si>
    <t>Breakdown for "Counterparties other than financial corporations"</t>
  </si>
  <si>
    <t>Counterparties other than financial corporations</t>
  </si>
  <si>
    <t>Ten largest counterparties</t>
  </si>
  <si>
    <t>x560</t>
  </si>
  <si>
    <t>Non-financial customers other than Retail</t>
  </si>
  <si>
    <t>x559</t>
  </si>
  <si>
    <t>No Guarantors or guarantors other than a Deposit Guarantee Scheme or assimilated</t>
  </si>
  <si>
    <t>x557</t>
  </si>
  <si>
    <t>EFSF and ESM or guaranteed by EFSF and ESM</t>
  </si>
  <si>
    <t>x556</t>
  </si>
  <si>
    <t>CT15: Hierarchy with the basic breakdown for counterparty sectors</t>
  </si>
  <si>
    <t>Basic breakdown for counterparty sector</t>
  </si>
  <si>
    <t>Counterparties other than the ten largest</t>
  </si>
  <si>
    <t>x555</t>
  </si>
  <si>
    <t>Counterparties other than Central Credit Institutions or members of an Institutional Protection Scheme</t>
  </si>
  <si>
    <t>x553</t>
  </si>
  <si>
    <t>BIS, IMF, EU, MDBs or guaranteed by BIS, IMF, EU, MDBs</t>
  </si>
  <si>
    <t>x552</t>
  </si>
  <si>
    <t>9th largest counterparty</t>
  </si>
  <si>
    <t>8th largest counterparty</t>
  </si>
  <si>
    <t>x550</t>
  </si>
  <si>
    <t>7th largest counterparty</t>
  </si>
  <si>
    <t>x549</t>
  </si>
  <si>
    <t>6th largest counterparty</t>
  </si>
  <si>
    <t>x548</t>
  </si>
  <si>
    <t>5th largest counterparty</t>
  </si>
  <si>
    <t>x547</t>
  </si>
  <si>
    <t>CT1: Hierarchy to describe financial entities</t>
  </si>
  <si>
    <t>The differentiation is used in the IRB - exposures to large regulated and unregulated entities have to apply a higher correlation when calculating the risk weight</t>
  </si>
  <si>
    <t>4th largest counterparty</t>
  </si>
  <si>
    <t>x546</t>
  </si>
  <si>
    <t>Financial entities</t>
  </si>
  <si>
    <t>3rd largest counterparty</t>
  </si>
  <si>
    <t>x545</t>
  </si>
  <si>
    <t>Large regulated financial entities and unregulated financial entities</t>
  </si>
  <si>
    <t>2nd largest counterparty</t>
  </si>
  <si>
    <t>x544</t>
  </si>
  <si>
    <t>Regulated financial entities not large</t>
  </si>
  <si>
    <t>1st largest counterparty</t>
  </si>
  <si>
    <t>x543</t>
  </si>
  <si>
    <t>10th largest counterparty</t>
  </si>
  <si>
    <t>State, public authority or public-owned entity</t>
  </si>
  <si>
    <t>Non-financial corporations. Private</t>
  </si>
  <si>
    <t>x540</t>
  </si>
  <si>
    <t>National or supra-national authority</t>
  </si>
  <si>
    <t>x539</t>
  </si>
  <si>
    <t>Households, Non-financial corporations. Private</t>
  </si>
  <si>
    <t>x538</t>
  </si>
  <si>
    <t>Financial corporations, Non-financial corporations. Private</t>
  </si>
  <si>
    <t>x537</t>
  </si>
  <si>
    <t>Counterparties other than Other financial institutions</t>
  </si>
  <si>
    <t>x536</t>
  </si>
  <si>
    <t>Other financial corporations (deprecated)</t>
  </si>
  <si>
    <t>Non-financial customers other than Retail, Central governments, central banks, PSEs</t>
  </si>
  <si>
    <t>Non-financial customers other than Central Banks, Non-financial corporations and Retail</t>
  </si>
  <si>
    <t>Non-financial customer</t>
  </si>
  <si>
    <t>Non-central government PSE, Fiscal autonomy regions and local authorities or guaranteed by them</t>
  </si>
  <si>
    <t>Natural persons other than commercial sole proprietors and partnerships</t>
  </si>
  <si>
    <t>MDBs or guaranteed by MDBs</t>
  </si>
  <si>
    <t>Local governments</t>
  </si>
  <si>
    <t>Financial customers other than Financial corporations and SSPE</t>
  </si>
  <si>
    <t>Financial customers other than Credit institutions</t>
  </si>
  <si>
    <t>ESSF and ESM or guaranteed by ESSF and ESM</t>
  </si>
  <si>
    <t>EFSF and ESM</t>
  </si>
  <si>
    <t>Deposit Guarantee Scheme or assimilated</t>
  </si>
  <si>
    <t>Counterparties other than Central governments, central banks, non-central government PSE, Fiscal autonomy regions and local authorities, BIS, IMF, EC, MDBs, EFSF and ESM or guaranteed by them</t>
  </si>
  <si>
    <t>Companies included in major index</t>
  </si>
  <si>
    <t>Central governments, central Banks or guaranteed by central governments or central banks</t>
  </si>
  <si>
    <t>Central government, PSE, MDB</t>
  </si>
  <si>
    <t>Central Credit Institutions or members of an Institutional Protection Scheme or guaranteed by then</t>
  </si>
  <si>
    <t>Central Credit Institutions or members of an Institutional Protection Scheme</t>
  </si>
  <si>
    <t>Central banks and non-central government PSE or guaranteed by Central banks and non-central government PSE</t>
  </si>
  <si>
    <t>Central banks and non-central government PSE</t>
  </si>
  <si>
    <t>BIS, IMF, EC, MDBs, EFSF and ESM or guaranteed by them</t>
  </si>
  <si>
    <t>BIS, IMF, EC, MDBs</t>
  </si>
  <si>
    <t>Corporates</t>
  </si>
  <si>
    <t>Central banks, general governments</t>
  </si>
  <si>
    <t>SSPE</t>
  </si>
  <si>
    <t>Member State central or regional government</t>
  </si>
  <si>
    <t>Credit Institutions sponsored by a Member State central or regional government</t>
  </si>
  <si>
    <t>Counterparties other than retail and financial customers</t>
  </si>
  <si>
    <t>Collective Investment Undertakings</t>
  </si>
  <si>
    <t>Central governments, central banks, PSEs</t>
  </si>
  <si>
    <t>Central governments or guaranteed by central governments</t>
  </si>
  <si>
    <t>Central governments</t>
  </si>
  <si>
    <t>Central Banks or guaranteed by central banks</t>
  </si>
  <si>
    <t>BIS, IMF, EC, MDBs or guaranteed by BIS, IMF, EC, MDBs</t>
  </si>
  <si>
    <t>Non-financial corporations and households</t>
  </si>
  <si>
    <t>Institutions</t>
  </si>
  <si>
    <t>Counterparties other than central banks</t>
  </si>
  <si>
    <t>Other CQS than CQS1-CQS17.Long term</t>
  </si>
  <si>
    <t>CQ4: Hierarchy for CQS used for securitisations</t>
  </si>
  <si>
    <t>CQS 17.Long term</t>
  </si>
  <si>
    <t>CQS 1.Short term</t>
  </si>
  <si>
    <t>CQS 16.Long term</t>
  </si>
  <si>
    <t>CQS 2.Short term</t>
  </si>
  <si>
    <t>CQS 15.Long term</t>
  </si>
  <si>
    <t>CQS 3.Short term</t>
  </si>
  <si>
    <t>CQS 14.Long term</t>
  </si>
  <si>
    <t>CQS 4.Short term</t>
  </si>
  <si>
    <t>CQS 13.Long term</t>
  </si>
  <si>
    <t>CQS 5.Short term</t>
  </si>
  <si>
    <t>CQS 12.Long term</t>
  </si>
  <si>
    <t>CQS 6.Short term</t>
  </si>
  <si>
    <t>CQS 11.Long term</t>
  </si>
  <si>
    <t>CQS 7.Short term</t>
  </si>
  <si>
    <t>CQS 10.Long term</t>
  </si>
  <si>
    <t>CQS 8.Short term</t>
  </si>
  <si>
    <t>CQS 9.Long term</t>
  </si>
  <si>
    <t>CQS 9.Short term</t>
  </si>
  <si>
    <t>CQS 8.Long term</t>
  </si>
  <si>
    <t>CQS 10.Short term</t>
  </si>
  <si>
    <t>CQS 7.Long term</t>
  </si>
  <si>
    <t>CQS 11.Short term</t>
  </si>
  <si>
    <t>CQS 6.Long term</t>
  </si>
  <si>
    <t>CQS 12.Short term</t>
  </si>
  <si>
    <t>CQS 5.Long term</t>
  </si>
  <si>
    <t>CQS 13.Short term</t>
  </si>
  <si>
    <t>CQS 4.Long term</t>
  </si>
  <si>
    <t>CQS 14.Short term</t>
  </si>
  <si>
    <t>CQS 3.Long term</t>
  </si>
  <si>
    <t>CQS 15.Short term</t>
  </si>
  <si>
    <t>CQS 2.Long term</t>
  </si>
  <si>
    <t>CQS 16.Short term</t>
  </si>
  <si>
    <t>CQS 1.Long term</t>
  </si>
  <si>
    <t>CQS 17.Short term</t>
  </si>
  <si>
    <t>Other CQS than CQS1-CQS3.Short term</t>
  </si>
  <si>
    <t>Other CQS than CQS1-CQS17</t>
  </si>
  <si>
    <t>Other CQS than CQS1-CQS3</t>
  </si>
  <si>
    <t>CQ3: Hierarchy for CQS used for AMML (Concentration of counterbalancing capacity)</t>
  </si>
  <si>
    <t>CQS 17</t>
  </si>
  <si>
    <t>CQS 1</t>
  </si>
  <si>
    <t>CQS 16</t>
  </si>
  <si>
    <t>CQS 2</t>
  </si>
  <si>
    <t>CQS 15</t>
  </si>
  <si>
    <t>CQS 3</t>
  </si>
  <si>
    <t>CQS 14</t>
  </si>
  <si>
    <t>CQS 4</t>
  </si>
  <si>
    <t>CQS 13</t>
  </si>
  <si>
    <t>CQS 5</t>
  </si>
  <si>
    <t>CQS 12</t>
  </si>
  <si>
    <t>CQS 6</t>
  </si>
  <si>
    <t>CQS 1-6 or unrated</t>
  </si>
  <si>
    <t>CQS 7</t>
  </si>
  <si>
    <t>CQS 4-6 or unrated</t>
  </si>
  <si>
    <t>CQS 8</t>
  </si>
  <si>
    <t>CQS 4-6</t>
  </si>
  <si>
    <t>CQS 9</t>
  </si>
  <si>
    <t>CQS 1-2</t>
  </si>
  <si>
    <t>CQS 10</t>
  </si>
  <si>
    <t>CQS 3-5</t>
  </si>
  <si>
    <t>CQS 11</t>
  </si>
  <si>
    <t>CQS 2 / CQS 3</t>
  </si>
  <si>
    <t>CQS other</t>
  </si>
  <si>
    <t>CQ2: Hierarchy for CQS used for securitisations in the SA</t>
  </si>
  <si>
    <t>CQS 1-3</t>
  </si>
  <si>
    <t>Not applicable/ All credit quality steps</t>
  </si>
  <si>
    <t>Other than CQS 1-6 or RWA assigned based on senior unsecured exposures of the issuer</t>
  </si>
  <si>
    <t>CQS 3-6 or unrated</t>
  </si>
  <si>
    <t>CQS 1-6 or RWA assigned based on senior unsecured exposures of the issuer</t>
  </si>
  <si>
    <t>CQ1: Hierarchy for CQS used for securitisations in the IRB</t>
  </si>
  <si>
    <t>List all possible CQS which are used for calculating RW for securitisation positions of the IRB</t>
  </si>
  <si>
    <t>CQS 7 &amp; S/T CQS 3</t>
  </si>
  <si>
    <t>CQS 1 &amp; S/T CQS 1</t>
  </si>
  <si>
    <t>CQS 4 &amp; S/T CQS 2</t>
  </si>
  <si>
    <t>ALL OTHER CQS</t>
  </si>
  <si>
    <t>Secured by other funded or unfunded credit protection</t>
  </si>
  <si>
    <t>CP3: Hierarchy for breakdown of other funded credit protection LGD adjustment effect</t>
  </si>
  <si>
    <t>Guaranteed or insured by an official export credit agency or guaranteed or counter-guaranteed by another eligible protection provider as referred to in article 47c(4) CRR</t>
  </si>
  <si>
    <t>Other funded credit protection LGD adjustment effect</t>
  </si>
  <si>
    <t>Credit derivatives - LGD adjustment effect</t>
  </si>
  <si>
    <t>Cash on deposit LGD adjustment effect</t>
  </si>
  <si>
    <t>Life insurance policies pledged to the lending institutions LGD adjustment effect</t>
  </si>
  <si>
    <t>Instruments held by a third party LGD adjustment effect</t>
  </si>
  <si>
    <t>VAR approach</t>
  </si>
  <si>
    <t>CP2: Hierarchy for breakdown of CRM techniques with substitution effects</t>
  </si>
  <si>
    <t>Breakdown of CRM techniques with substitution effects</t>
  </si>
  <si>
    <t>Secured by immovable property or residential loan guaranteed by an eligible protection provider</t>
  </si>
  <si>
    <t>Not applicable/ All credit protections</t>
  </si>
  <si>
    <t>Credit protection bought</t>
  </si>
  <si>
    <t>CRM techniques substitution effect</t>
  </si>
  <si>
    <t>Credit protection sold</t>
  </si>
  <si>
    <t>Unfunded credit protection - Substitution effect</t>
  </si>
  <si>
    <t>Other funded credit protection - Substitution effect</t>
  </si>
  <si>
    <t>Guarantees other than credit derivatives - Substitution effect</t>
  </si>
  <si>
    <t>With credit protection</t>
  </si>
  <si>
    <t>Credit derivatives - Substitution effect</t>
  </si>
  <si>
    <t>Unfunded credit protection - LGD adjustment effect</t>
  </si>
  <si>
    <t>Financial collateral simple method</t>
  </si>
  <si>
    <t>Unfunded credit guarantees</t>
  </si>
  <si>
    <t>Funded credit protection other than financial collateral with substitution effect</t>
  </si>
  <si>
    <t>Secured by mortgages on immovable property</t>
  </si>
  <si>
    <t>CP1: Hierarchy for breakdown of CRM techniques</t>
  </si>
  <si>
    <t>Breakdown of CRM techniques</t>
  </si>
  <si>
    <t>Receivables eligible for CRM under IRB approach</t>
  </si>
  <si>
    <t>Real estate excluding immovable property for which alternative treatment is used</t>
  </si>
  <si>
    <t>Other physical collateral eligible for CRM under IRB approach</t>
  </si>
  <si>
    <t>Other eligible collateral under the IRB approach</t>
  </si>
  <si>
    <t>Mortgages on commercial immovable property</t>
  </si>
  <si>
    <t>Mortgages on residential property</t>
  </si>
  <si>
    <t>Life insurance policies pledged to the lending institutions substitution effect</t>
  </si>
  <si>
    <t>Funded credit protection other than financial collateral excluding life insurance policies pledged to the lending institutions substitution effect</t>
  </si>
  <si>
    <t>Instruments issued by third party with the obligation to repurchase by request</t>
  </si>
  <si>
    <t>Cash and equivalents held by third parties</t>
  </si>
  <si>
    <t>Guarantees other than credit derivatives - LGD adjustment effect</t>
  </si>
  <si>
    <t>Funded credit protection with effects other than substitution [LE]</t>
  </si>
  <si>
    <t>CRM techniques Exposure value adjustment effect (Financial collateral comprehensive method SA)</t>
  </si>
  <si>
    <t>Financial collateral comprehensive method SA</t>
  </si>
  <si>
    <t>Funded credit derivatives total mitigation</t>
  </si>
  <si>
    <t>Funded credit protection - LGD adjustment effect</t>
  </si>
  <si>
    <t>Funded credit derivatives issued</t>
  </si>
  <si>
    <t>Funded credit derivatives issued repurchased</t>
  </si>
  <si>
    <t>CRM techniques LGD adjustment effect</t>
  </si>
  <si>
    <t>Financial collateral LGD adjustment effect</t>
  </si>
  <si>
    <t>CRM techniques RW adjustment effect (alternative Approach for real estate)</t>
  </si>
  <si>
    <t>CRM techniques Exposure value adjustment effect [LE]</t>
  </si>
  <si>
    <t>CRM techniques double default treatment</t>
  </si>
  <si>
    <t>Credit derivatives protection</t>
  </si>
  <si>
    <t>Not applicable/ All instruments</t>
  </si>
  <si>
    <t>CI1: Hierarchy for Grandfathered Instruments not constituting state aid</t>
  </si>
  <si>
    <t>Instruments without a call or an incentive to redeem</t>
  </si>
  <si>
    <t>Instruments with a call or an incentive to redeem</t>
  </si>
  <si>
    <t>Instruments with a call exercisable prior to or on 20 July 2011, and which do not meet the conditions in Article 49 of CRR after the date of effective maturity</t>
  </si>
  <si>
    <t>Instruments with a call exercisable after the reporting date, and which meet the conditions in Article 49 of CRR after the date of effective maturity</t>
  </si>
  <si>
    <t>Instruments with a call exercisable after the reporting date, and which do not meet the conditions in Article 49 of CRR after the date of effective maturity</t>
  </si>
  <si>
    <t>Non-eligible as T1 or T2</t>
  </si>
  <si>
    <t>OF802: MREL eligibility</t>
  </si>
  <si>
    <t>MREL eligible and non-UK MREL equivalent</t>
  </si>
  <si>
    <t>Not applicable/ All own funds</t>
  </si>
  <si>
    <t>MREL non-eligible</t>
  </si>
  <si>
    <t>MREL eligible</t>
  </si>
  <si>
    <t>Other MREL eligible items</t>
  </si>
  <si>
    <t>Amount deducted from Tier 2 capital due to amortisation in accordance with Article 64 CRR</t>
  </si>
  <si>
    <t>OF801: MREL funds hierarchy</t>
  </si>
  <si>
    <t>MREL eligible capital</t>
  </si>
  <si>
    <t>Total own funds and MREL eligible items</t>
  </si>
  <si>
    <t>Total own funds</t>
  </si>
  <si>
    <t>CET1</t>
  </si>
  <si>
    <t>Fully Compliant AT1</t>
  </si>
  <si>
    <t>Grandfathered AT1</t>
  </si>
  <si>
    <t>Fully Compliant T2</t>
  </si>
  <si>
    <t>OF8: Hierarchy for declaration of qualification as own funds (Resolution)</t>
  </si>
  <si>
    <t>Grandfathered T2</t>
  </si>
  <si>
    <t>No</t>
  </si>
  <si>
    <t>T2 in phase-out</t>
  </si>
  <si>
    <t>Partially (A)T1 and T2</t>
  </si>
  <si>
    <t>Non eligible</t>
  </si>
  <si>
    <t>T2 Capital, temporally waived from deduction</t>
  </si>
  <si>
    <t>CET1 Capital, temporally waived from deduction</t>
  </si>
  <si>
    <t>AT1 Capital, temporally waived from deduction</t>
  </si>
  <si>
    <t>OF7: Hierarchy for transitional own funds items</t>
  </si>
  <si>
    <t>Own funds items which are only regarded transitionally as own funds are included in those members.</t>
  </si>
  <si>
    <t>Transitionally recognised as T2 Capital items</t>
  </si>
  <si>
    <t>Transitionally recognised as Own funds items</t>
  </si>
  <si>
    <t>Transitionally recognised as CET1 Capital items</t>
  </si>
  <si>
    <t>Transitionally recognised as AT1 Capital items</t>
  </si>
  <si>
    <t>OF6: Hierarchy for the determination of total own funds</t>
  </si>
  <si>
    <t>T2 Capital</t>
  </si>
  <si>
    <t>T1 Capital</t>
  </si>
  <si>
    <t>CET1 Capital</t>
  </si>
  <si>
    <t>Non-eligible as T2 due to reversible situations</t>
  </si>
  <si>
    <t>AT1 Capital</t>
  </si>
  <si>
    <t>Non-eligible as CET1 due to reversible situations</t>
  </si>
  <si>
    <t>Non-eligible as AT1 due to reversible situations</t>
  </si>
  <si>
    <t>OF5: Hierarchy for the determination of eligible capital</t>
  </si>
  <si>
    <t>Eligible capital is &lt;= the total own funds, because the T2 capital can only be considered to one third.</t>
  </si>
  <si>
    <t>Non-eligible</t>
  </si>
  <si>
    <t>Eligible Capital</t>
  </si>
  <si>
    <t>CG1: Hierarchy for the split between secured and unsecured assets/liabilities</t>
  </si>
  <si>
    <t>Hierarchy for the split between secured and unsecured assets/liabilities</t>
  </si>
  <si>
    <t>Not applicable/ All collateral pledges/ All guarantees</t>
  </si>
  <si>
    <t>Loan-to-value ratio (LTV ratio) &gt; 60% and &lt;= 80%</t>
  </si>
  <si>
    <t>Non collateralised</t>
  </si>
  <si>
    <t>Loan-to-value ratio (LTV ratio) &gt; 100%</t>
  </si>
  <si>
    <t>Collateralised</t>
  </si>
  <si>
    <t>Loan-to-value ratio (LTV ratio) &gt; 80% and &lt;= 100%</t>
  </si>
  <si>
    <t>Amount exceeding the collateralised amount</t>
  </si>
  <si>
    <t>Collateralized amount</t>
  </si>
  <si>
    <t>Unencumbered (if &gt; 0)</t>
  </si>
  <si>
    <t>Guaranteed</t>
  </si>
  <si>
    <t>Not collateralized but guaranteed</t>
  </si>
  <si>
    <t>Non collateralized and unguaranteed</t>
  </si>
  <si>
    <t>Non covered by a Deposit Guarantee Scheme or assimilated</t>
  </si>
  <si>
    <t>Non collateralized by qualifying liquid assets under Art. 416 CRR</t>
  </si>
  <si>
    <t>Unencumbered. Non available for encumbrance</t>
  </si>
  <si>
    <t>Unencumbered. Available for encumbrance</t>
  </si>
  <si>
    <t>Unencumbered</t>
  </si>
  <si>
    <t>Encumbered</t>
  </si>
  <si>
    <t>Downward</t>
  </si>
  <si>
    <t>BT3: Type of Entity Code (LEI code or Non-LEI code)</t>
  </si>
  <si>
    <t>Upward</t>
  </si>
  <si>
    <t>LEI code type</t>
  </si>
  <si>
    <t>Fraudulent</t>
  </si>
  <si>
    <t>National code type</t>
  </si>
  <si>
    <t>BT802: Convertible or non-convertible</t>
  </si>
  <si>
    <t>True</t>
  </si>
  <si>
    <t>False</t>
  </si>
  <si>
    <t>Eligible</t>
  </si>
  <si>
    <t>BT801: If Third Country, Contractual Recognition</t>
  </si>
  <si>
    <t>Hypothetical value</t>
  </si>
  <si>
    <t>Boolean Tool residual category - Total/NA</t>
  </si>
  <si>
    <t>Total</t>
  </si>
  <si>
    <t>Non-domestic</t>
  </si>
  <si>
    <t>BT2: Hierarchy for the classification of the location of the location of the activities</t>
  </si>
  <si>
    <t>Hierarchy for the classification of the location of the location of the activities</t>
  </si>
  <si>
    <t>Owners of the parent</t>
  </si>
  <si>
    <t>Non-controlling interests</t>
  </si>
  <si>
    <t>BT1: Hierarchy for the breakdown between owners of the parent and non-controlling interests</t>
  </si>
  <si>
    <t>Hierarchy for the breakdown between owners of the parent and non-controlling interests</t>
  </si>
  <si>
    <t>Internal TLAC</t>
  </si>
  <si>
    <t>AP61: Internal or external MREL</t>
  </si>
  <si>
    <t>Subordination level</t>
  </si>
  <si>
    <t>Internal MREL</t>
  </si>
  <si>
    <t>External MREL, internal MREL</t>
  </si>
  <si>
    <t>External MREL</t>
  </si>
  <si>
    <t>External TLAC</t>
  </si>
  <si>
    <t>AP24_1: Derivative treatment</t>
  </si>
  <si>
    <t>Original Exposure Method</t>
  </si>
  <si>
    <t>SA-CCR</t>
  </si>
  <si>
    <t>Application of the capped subordination exemption for eligible liabilities</t>
  </si>
  <si>
    <t>Simplified SA-CCR</t>
  </si>
  <si>
    <t>Application of the capped subordination exemption for eligible liabilities or of 'de minimis' subordination exemption</t>
  </si>
  <si>
    <t>Mark-to-market method</t>
  </si>
  <si>
    <t>Leverage ratio potential future exposure under simplified SA-CCR</t>
  </si>
  <si>
    <t>AP29: Method for calculating exposure values at consolidated level (CCR)</t>
  </si>
  <si>
    <t>Method to determine the default risk charge (market risk)</t>
  </si>
  <si>
    <t>Method to determine the residual risk charge</t>
  </si>
  <si>
    <t>Infrastructure projects supporting factor treatment</t>
  </si>
  <si>
    <t>Average over the preceding 12 months</t>
  </si>
  <si>
    <t>Internal model method</t>
  </si>
  <si>
    <t>10% threshold</t>
  </si>
  <si>
    <t>AP28: Methods to determine the SVaR (period)</t>
  </si>
  <si>
    <t>Hierarchy for the Methodologies for Var/Stressed VaR calculation used in C 107.1.a template</t>
  </si>
  <si>
    <t>Fall-back approach</t>
  </si>
  <si>
    <t>Daily computation of the stressed VaR calibrated to one continuous 12-month period starting from</t>
  </si>
  <si>
    <t>Leverage ratio replacement cost under SA-CCR</t>
  </si>
  <si>
    <t>Weekly computation of the stressed VaR calibrated to one continuous 12-month period starting from</t>
  </si>
  <si>
    <t>Leverage ratio exempted exposures. Exposure due to banking-type ancillary services of CSD/institutions</t>
  </si>
  <si>
    <t>Daily computation of the stressed VaR calibrated to different continuous 12-month periods during the stressed VaR reporting dates given starting from</t>
  </si>
  <si>
    <t>Leverage ratio potential future exposure under SA-CCR</t>
  </si>
  <si>
    <t>Weekly computation of the stressed VaR calibrated to different continuous 12-month periods during the stressed VaR reporting dates given starting from</t>
  </si>
  <si>
    <t>Mandate-based approach</t>
  </si>
  <si>
    <t>Maximum of daily computation of the stressed VaR calibrated to more than one single 12-month period</t>
  </si>
  <si>
    <t>Leverage ratio exempted exposures.Exposures to the central bank</t>
  </si>
  <si>
    <t>Maximum of weekly computation of the stressed VaR calibrated to more than one single 12-month period</t>
  </si>
  <si>
    <t>Other choices for the stressed VaR calibration</t>
  </si>
  <si>
    <t>Leverage ratio exempted exposures.Securitised exposures representing significant risk transfer</t>
  </si>
  <si>
    <t>AP15: Methods to determine the risk weight for securitisations (revised framework)</t>
  </si>
  <si>
    <t>Methods to determine the risk weigth for securitisations (revised framework)</t>
  </si>
  <si>
    <t>Other (original securitisation framework)</t>
  </si>
  <si>
    <t>Immediate risk basis</t>
  </si>
  <si>
    <t>Multiple approaches</t>
  </si>
  <si>
    <t>Leverage ratio exempted exposures.Excess collateral deposited at triparty agents</t>
  </si>
  <si>
    <t>Internal ratings-based approach for securitisation positions (SEC-IRBA)</t>
  </si>
  <si>
    <t>Standardised approach for securitisations (SEC-SA)</t>
  </si>
  <si>
    <t>Ultimate risk basis</t>
  </si>
  <si>
    <t>External ratings-based approach for securitisation positions (SEC-ERBA)</t>
  </si>
  <si>
    <t>Pillar 1 requirement, Pillar 2 requirement</t>
  </si>
  <si>
    <t>Internal Assessment Approach (IAA)</t>
  </si>
  <si>
    <t>Leverage ratio exempted exposures. Guaranteed parts of exposures arising from export credits</t>
  </si>
  <si>
    <t>1250% for positions not subject to any method</t>
  </si>
  <si>
    <t>Leverage ratio replacement cost under simplified SA-CCR</t>
  </si>
  <si>
    <t>AP26_1: Hierarchy for the Regulatory Approach</t>
  </si>
  <si>
    <t>Hierarchy for the Regulatory Approach</t>
  </si>
  <si>
    <t>Leverage ratio exempted exposures. IPS  exposures</t>
  </si>
  <si>
    <t>Not applicable/ All approaches</t>
  </si>
  <si>
    <t>Leverage ratio exempted exposures. Exposure exempted in accordance with point (j) of Article 429a(1) CRR</t>
  </si>
  <si>
    <t>Specialized lending slotting criteria</t>
  </si>
  <si>
    <t>IFR/IFD</t>
  </si>
  <si>
    <t>Advanced IRB Approach</t>
  </si>
  <si>
    <t>Leverage ratio exempted exposures. Exposure due to banking-type ancillary services of designated institutions.</t>
  </si>
  <si>
    <t>Foundation IRB Approach</t>
  </si>
  <si>
    <t>Leverage ratio exempted exposures. Intragroup exposures</t>
  </si>
  <si>
    <t>Not applicable (approach)</t>
  </si>
  <si>
    <t>National prudential framework</t>
  </si>
  <si>
    <t>AP27: Hierachy for new CCB template (C 09.03)</t>
  </si>
  <si>
    <t>Prudential netting allowed</t>
  </si>
  <si>
    <t>Approaches for specific risk for market risk</t>
  </si>
  <si>
    <t>Method to identify small trading book business</t>
  </si>
  <si>
    <t>Approach for specific risk for non securitisation debt instruments</t>
  </si>
  <si>
    <t>Prudential netting not allowed</t>
  </si>
  <si>
    <t>Approach for specific risk for securitisation instruments</t>
  </si>
  <si>
    <t>Sensitivities-based method</t>
  </si>
  <si>
    <t>Approach for specific risk for correlation trading portfolio</t>
  </si>
  <si>
    <t>17.65% threshold</t>
  </si>
  <si>
    <t>Approach for specific risk for equities</t>
  </si>
  <si>
    <t>Daily maximum value for the last 12 months</t>
  </si>
  <si>
    <t>Particular approach for CIUs reported as equity</t>
  </si>
  <si>
    <t>Daily average for the last 12 months</t>
  </si>
  <si>
    <t>AP26: Hierarchy for the Regulatory Approach used in C 101 (SBP) template</t>
  </si>
  <si>
    <t>Hierarchy for the Regulatory Approach used in C 101 (SBP) template</t>
  </si>
  <si>
    <t>IAS 39</t>
  </si>
  <si>
    <t>Ratings Based Method</t>
  </si>
  <si>
    <t>Supervisory formula method</t>
  </si>
  <si>
    <t>Internal models approach</t>
  </si>
  <si>
    <t>PD/LGD approach</t>
  </si>
  <si>
    <t>Simple Risk Weight approach</t>
  </si>
  <si>
    <t>IRB Approach</t>
  </si>
  <si>
    <t>Additional stricter prudential requirements based on Article 458 CRR</t>
  </si>
  <si>
    <t>Additional stricter prudential requirements based on Article 164 CRR</t>
  </si>
  <si>
    <t>Additional stricter prudential requirements based on Article 124 CRR</t>
  </si>
  <si>
    <t>Approach for specific risk for correlation trading portfolio. 1250% for positions not subject to any method</t>
  </si>
  <si>
    <t>AP14: Hierarchy used for Sources of LGDd applied for IRC calculation used in C 109.1.a and C 110.1.a templates</t>
  </si>
  <si>
    <t>Hierarchy used for Sources of LGDd applied for IRC calculation used in C 109.1.a and C 110.1.a templates</t>
  </si>
  <si>
    <t>Approach for specific risk for securitisation instruments. 1250% for positions not subject to any method</t>
  </si>
  <si>
    <t>Market convention</t>
  </si>
  <si>
    <t>Approach for specific risk for correlation trading portfolio. Internal Assessment Approach (IAA)</t>
  </si>
  <si>
    <t>LGD used in IRB</t>
  </si>
  <si>
    <t>Approach for specific risk for correlation trading portfolio. External ratings-based approach for securitisation positions (SEC-ERBA)</t>
  </si>
  <si>
    <t>Other source of LGD</t>
  </si>
  <si>
    <t>Approach for specific risk for correlation trading portfolio. Standardised approach for securitisations (SEC-SA)</t>
  </si>
  <si>
    <t>AP13: Hierarchy for VaR data weighting applied for VaR calculation used in C 107.1.a template</t>
  </si>
  <si>
    <t>Hierarchy for VaR/SVaR data weighting applied for VaR and SVaR calculation used in C 107.1.a template</t>
  </si>
  <si>
    <t>Approach for specific risk for correlation trading portfolio. Internal ratings-based approach for securitisation positions (SEC-IRBA)</t>
  </si>
  <si>
    <t>Unweighted (VaR data weighting)</t>
  </si>
  <si>
    <t>Approach for specific risk for securitisation instruments. Internal Assessment Approach (IAA)</t>
  </si>
  <si>
    <t>Weighted (VaR data weighting)</t>
  </si>
  <si>
    <t>Approach for specific risk for securitisation instruments. SEC-ERBA</t>
  </si>
  <si>
    <t>Higher of weighted and unweighted (VaR data weighting)</t>
  </si>
  <si>
    <t>Approach for specific risk for securitisation instruments. Standardised approach for securitisations (SEC-SA)</t>
  </si>
  <si>
    <t>AP12: Hierarchy for the Methodologies for Var/Stressed VaR calculation used in C 107.1.a template</t>
  </si>
  <si>
    <t>Approach for specific risk for securitisation instruments. SEC-IRBA</t>
  </si>
  <si>
    <t>Historical simulation</t>
  </si>
  <si>
    <t>Basel I or standardised approach</t>
  </si>
  <si>
    <t>Monte Carlo simulation</t>
  </si>
  <si>
    <t>Parametric methodology</t>
  </si>
  <si>
    <t>Combination/Other methodology</t>
  </si>
  <si>
    <t>Differentiated capital treatment</t>
  </si>
  <si>
    <t>AP4: Hierarchy for the approaches for market risk commodities</t>
  </si>
  <si>
    <t>This hierarchy includes the different approaches for market risk for commodity risk</t>
  </si>
  <si>
    <t>Common approach (no differentiated capital treatment)</t>
  </si>
  <si>
    <t>Standardised approaches for commodities risk</t>
  </si>
  <si>
    <t>Internal assessment approach (IAA). Differentiated capital treatment</t>
  </si>
  <si>
    <t>Maturity ladder approach</t>
  </si>
  <si>
    <t>Internal assessment approach (IAA). Common approach (no differentiated capital treatment)</t>
  </si>
  <si>
    <t>Extended maturity ladder approach</t>
  </si>
  <si>
    <t>External ratings-based approach for securitisation positions (SEC-ERBA). Differentiated capital treatment</t>
  </si>
  <si>
    <t>Simplified approach</t>
  </si>
  <si>
    <t>External ratings-based approach for securitisation positions (SEC-ERBA). Common approach (no differentiated capital treatment)</t>
  </si>
  <si>
    <t>Approaches for options</t>
  </si>
  <si>
    <t>AP3: Hierarchy for SME supporting factor</t>
  </si>
  <si>
    <t>Lists all the possible approaches applicable for CVA risk.</t>
  </si>
  <si>
    <t>Standardised approach for securitisations (SEC-SA). Differentiated capital treatment</t>
  </si>
  <si>
    <t>Standardised approach for securitisations (SEC-SA). Common approach (no differentiated capital treatment)</t>
  </si>
  <si>
    <t>SME supporting factor treatment</t>
  </si>
  <si>
    <t>AP6: Partial use</t>
  </si>
  <si>
    <t>Standardised approaches for interest rate risk. Approach for specific risk for securitisation instruments</t>
  </si>
  <si>
    <t>Internal ratings-based approach for securitisation positions (SEC-IRBA). Differentiated capital treatment</t>
  </si>
  <si>
    <t>Permanent partial use</t>
  </si>
  <si>
    <t>Internal ratings-based approach for securitisation positions (SEC-IRBA). Common approach (no differentiated capital treatment)</t>
  </si>
  <si>
    <t>Temporary partial use</t>
  </si>
  <si>
    <t>AP25: Derivative add-on calculation methods</t>
  </si>
  <si>
    <t>Revised securitisation framework (applicable from 2019)</t>
  </si>
  <si>
    <t>Original securitisation framework (2014 - 2019)</t>
  </si>
  <si>
    <t>Expert based approach</t>
  </si>
  <si>
    <t>Other than Original Exposure Method</t>
  </si>
  <si>
    <t>Core approach prudent valuation</t>
  </si>
  <si>
    <t>Delta plus approach, fallback approach for non-continuous options and warrants</t>
  </si>
  <si>
    <t>AP24: Derivative treatment</t>
  </si>
  <si>
    <t>Lists allowed values for the 'Derivative treatment' metric</t>
  </si>
  <si>
    <t>Ratings Based Method or 1250% for positions not subject to any method</t>
  </si>
  <si>
    <t>n-GAAP</t>
  </si>
  <si>
    <t>AP23: Options for "Approach used for the securitised exposures"</t>
  </si>
  <si>
    <t>IFRS 9 fair valued commitments and financial guarantees</t>
  </si>
  <si>
    <t>x681</t>
  </si>
  <si>
    <t>Standardised Approach, IRB Approach</t>
  </si>
  <si>
    <t>IAS 37 or IFRS 4</t>
  </si>
  <si>
    <t>x680</t>
  </si>
  <si>
    <t>Standardised Approach</t>
  </si>
  <si>
    <t>IFRS 9 impairment</t>
  </si>
  <si>
    <t>x679</t>
  </si>
  <si>
    <t>Particular approach for CIUs</t>
  </si>
  <si>
    <t>AP9: Hierarchy for approach for options</t>
  </si>
  <si>
    <t>Hierarchy shows the approaches used to calculate own funds requirements for risks other than delta risks.</t>
  </si>
  <si>
    <t>Leverage ratio adjustments of accounting entries.Secured financial transactions sales accounting</t>
  </si>
  <si>
    <t>Leverage ratio original exposure method</t>
  </si>
  <si>
    <t>Simplified method</t>
  </si>
  <si>
    <t>Leverage ratio replacement cost</t>
  </si>
  <si>
    <t>Delta plus approach, additional requirements for gamma risk</t>
  </si>
  <si>
    <t>Net leverage ratio exposure amounts resulting from the additional treatment for credit derivatives</t>
  </si>
  <si>
    <t>Delta plus approach, additional requirements for vega risk</t>
  </si>
  <si>
    <t>Leverage ratio credit derivatives same reference name</t>
  </si>
  <si>
    <t>Leverage ratio adjustments of accounting entries. Reverse of derecognition of assets given as derivatives collateral</t>
  </si>
  <si>
    <t>Scenario matrix approach</t>
  </si>
  <si>
    <t>Leverage ratio add-on mark-to-market method</t>
  </si>
  <si>
    <t>AP8: Methods to determine risk weights in the IRB approach for equity exposures</t>
  </si>
  <si>
    <t>Leverage ratio adjustments of accounting entries. Fiduciary assets</t>
  </si>
  <si>
    <t>Leverage ratio exempted exposures</t>
  </si>
  <si>
    <t>Risk weighted exposure amounts calculated for equities - PD/LGD approach, Simple Risk Weight approach, Internal models approach</t>
  </si>
  <si>
    <t>Leverage ratio adjusted notional exposures for written credit derivatives</t>
  </si>
  <si>
    <t>Leverage ratio adjustments of accounting entries. Receivables for eligible cash variation margin provided in derivatives transactions</t>
  </si>
  <si>
    <t>Leverage ratio add-on for counterparty credit risk. Financial collateral simple method</t>
  </si>
  <si>
    <t>Leverage ratio add-on for counterparty credit risk.</t>
  </si>
  <si>
    <t>Fixed risk weights</t>
  </si>
  <si>
    <t>Net amount by maturity bucket</t>
  </si>
  <si>
    <t>AP7: Methods to determine risk weights in the IRB approach</t>
  </si>
  <si>
    <t>There are different possibilities in the IRB approach (excluding equity and securitisation positions) how risk weights are determined. These hierarchy lists the possible methods to determine risk weights (separate dimension in the domain AP)</t>
  </si>
  <si>
    <t>Initial stock plus net amount by maturity bucket</t>
  </si>
  <si>
    <t>IRC Model</t>
  </si>
  <si>
    <t>Risk weighted exposure amounts calculated using PD, LGD and M, Risk weighted exposure amounts calculated using RW</t>
  </si>
  <si>
    <t>Risk weighted exposure amounts calculated using PD, LGD and M</t>
  </si>
  <si>
    <t>Risk weighted exposure amounts calculated using RW</t>
  </si>
  <si>
    <t>Alternative treatment for exposures secured by real estate</t>
  </si>
  <si>
    <t>Risk weighted exposure amounts calculated using RW, other</t>
  </si>
  <si>
    <t>AP5: Hierarchy for the approaches for market risk</t>
  </si>
  <si>
    <t>This hierarchy includes the different approaches for market risk</t>
  </si>
  <si>
    <t>Standardised approaches for market risk, Internal models approach for market risk</t>
  </si>
  <si>
    <t>Standardised approaches for market risk</t>
  </si>
  <si>
    <t>Standardised approaches for interest rate risk</t>
  </si>
  <si>
    <t>Internal models approach for market risk. Stressed VaR</t>
  </si>
  <si>
    <t>Approaches for general risk for debt instruments</t>
  </si>
  <si>
    <t>Internal models approach for market risk. VaR</t>
  </si>
  <si>
    <t>Maturity-based approach</t>
  </si>
  <si>
    <t>Internal model for correlation trading</t>
  </si>
  <si>
    <t>Duration-based approach</t>
  </si>
  <si>
    <t>Approaches for specific risk for debt instruments</t>
  </si>
  <si>
    <t>Basel 1</t>
  </si>
  <si>
    <t>Proxy used to determine credit spread</t>
  </si>
  <si>
    <t>Particular approach for CIUs reported as debt instruments</t>
  </si>
  <si>
    <t>Methods to calculate risk weights apply</t>
  </si>
  <si>
    <t>Standardised approach for equity risk</t>
  </si>
  <si>
    <t>Fixed Overheads approach</t>
  </si>
  <si>
    <t>Approach for general risk for equities</t>
  </si>
  <si>
    <t>Financial collateral simple method.</t>
  </si>
  <si>
    <t>Other than financial collateral method</t>
  </si>
  <si>
    <t>Standardised approach for foreign-exchange risk</t>
  </si>
  <si>
    <t>Internal models approach for market risk</t>
  </si>
  <si>
    <t>AP22: Alternative hierarchy for approaches for credit risk</t>
  </si>
  <si>
    <t>Approaches used for calculating capital requirements for the credit risk for securitisation positions and equity positions in the IRB. There is no differentiation in foundation and advanced IRB for these exposure classes.</t>
  </si>
  <si>
    <t>AP2: Hierarchy for the different methods to calculate risk weights for securitisation exposures</t>
  </si>
  <si>
    <t>According to the CRR, there are different methods to determine risk weights for securitisation exposures. The CRR clearly describes the methods and the sequence of application. These hierarchy lists the possible methods to determine risk weights (separate dimension in the domain AP)</t>
  </si>
  <si>
    <t>Advanced method, Standardised Method, Original Exposure Method</t>
  </si>
  <si>
    <t>Approaches for securitisation exposures</t>
  </si>
  <si>
    <t>Basic Indicator Approach, Standardised Approach, Advanced measurement approaches</t>
  </si>
  <si>
    <t>Modified risk weights for targeting asset bubbles in the residential and commercial property</t>
  </si>
  <si>
    <t>Methods using external ratings</t>
  </si>
  <si>
    <t>External rating not available</t>
  </si>
  <si>
    <t>Standardised Method</t>
  </si>
  <si>
    <t>Look-Through-Approach</t>
  </si>
  <si>
    <t>Methods to calculate risk weights do not apply</t>
  </si>
  <si>
    <t>AP11: Hierarchy for the approaches applicable for CVA risk</t>
  </si>
  <si>
    <t>Advanced method</t>
  </si>
  <si>
    <t>AP10: Hierarchy for the approaches applicable for operational risk</t>
  </si>
  <si>
    <t>Lists all the possible approaches applicable for operational risk.</t>
  </si>
  <si>
    <t>Basic Indicator Approach</t>
  </si>
  <si>
    <t>Alternative Standardised Approach</t>
  </si>
  <si>
    <t>Advanced Measurement Approach</t>
  </si>
  <si>
    <t>AP1: Hierarchy for approaches for credit risk</t>
  </si>
  <si>
    <t>Approaches used for calculating capital requirements for credit risk.</t>
  </si>
  <si>
    <t>IRB approach - Securitisation exposures</t>
  </si>
  <si>
    <t>Waiver of BRRD. Article 45f(3)</t>
  </si>
  <si>
    <t>x1155</t>
  </si>
  <si>
    <t>MC81: Type of waiver of BRRD</t>
  </si>
  <si>
    <t>Derivatives, Debt securities, Loans and advances, including own debt securities issued</t>
  </si>
  <si>
    <t>x1112</t>
  </si>
  <si>
    <t>Resolution tool. Open bank bail-in</t>
  </si>
  <si>
    <t>x1162</t>
  </si>
  <si>
    <t>Waiver of BRRD. Article 45f(4)</t>
  </si>
  <si>
    <t>x1156</t>
  </si>
  <si>
    <t>Notification identification</t>
  </si>
  <si>
    <t>x1147</t>
  </si>
  <si>
    <t>Waiver of BRRD. Article 45g</t>
  </si>
  <si>
    <t>x1157</t>
  </si>
  <si>
    <t>Adjustments resulting from change in the balance sheet post resolution</t>
  </si>
  <si>
    <t>x1154</t>
  </si>
  <si>
    <t>Waiver of BRRD. No waiver applied</t>
  </si>
  <si>
    <t>x1158</t>
  </si>
  <si>
    <t>Cash pooling arrangements</t>
  </si>
  <si>
    <t>x888</t>
  </si>
  <si>
    <t>MC82: Type of resolution strategy</t>
  </si>
  <si>
    <t>Resolution strategy. Liquidation</t>
  </si>
  <si>
    <t>x1161</t>
  </si>
  <si>
    <t>Resolution strategy. Single point of entry</t>
  </si>
  <si>
    <t>x1159</t>
  </si>
  <si>
    <t>Eligible liabilities not subordinated to excluded liabilities (uncapped)</t>
  </si>
  <si>
    <t>x1121</t>
  </si>
  <si>
    <t>Resolution strategy. Multiple point of entry</t>
  </si>
  <si>
    <t>x1160</t>
  </si>
  <si>
    <t>Financial guarantees received. Eligible guarantees</t>
  </si>
  <si>
    <t>x1114</t>
  </si>
  <si>
    <t>MC83: Type of resolution tool</t>
  </si>
  <si>
    <t>x1115</t>
  </si>
  <si>
    <t>Adjustments to Pillar 2</t>
  </si>
  <si>
    <t>x1145</t>
  </si>
  <si>
    <t>Resolution tool. Bridge institution</t>
  </si>
  <si>
    <t>x1163</t>
  </si>
  <si>
    <t>Second resolution tool</t>
  </si>
  <si>
    <t>x1152</t>
  </si>
  <si>
    <t>Resolution tool. Asset separation</t>
  </si>
  <si>
    <t>x1164</t>
  </si>
  <si>
    <t>Regulatory capital items, eligible liabilities</t>
  </si>
  <si>
    <t>x1130</t>
  </si>
  <si>
    <t>Resolution tool.  Sale of business</t>
  </si>
  <si>
    <t>x1165</t>
  </si>
  <si>
    <t>Eligible liabilities instruments</t>
  </si>
  <si>
    <t>x1116</t>
  </si>
  <si>
    <t>Resolution tool. N/A</t>
  </si>
  <si>
    <t>x1166</t>
  </si>
  <si>
    <t>Main resolution tool</t>
  </si>
  <si>
    <t>x1151</t>
  </si>
  <si>
    <t>MC84: Liability type for impracticability of contractual recognition of bail-in</t>
  </si>
  <si>
    <t>Regulatory capital items, eligible liabilities, Financial guarantees received. Eligible guarantees</t>
  </si>
  <si>
    <t>x1131</t>
  </si>
  <si>
    <t>Interbank deposits</t>
  </si>
  <si>
    <t>x1167</t>
  </si>
  <si>
    <t>Eligible liabilities items</t>
  </si>
  <si>
    <t>x1117</t>
  </si>
  <si>
    <t>Deposits with non-banking clients</t>
  </si>
  <si>
    <t>x1168</t>
  </si>
  <si>
    <t>Intermediate target</t>
  </si>
  <si>
    <t>x1143</t>
  </si>
  <si>
    <t>Excluded from  contractual recognition of bail-in powers</t>
  </si>
  <si>
    <t>x1150</t>
  </si>
  <si>
    <t>Borrowing/funding</t>
  </si>
  <si>
    <t>x1170</t>
  </si>
  <si>
    <t>Systemically important institution buffer for global systemically important institutions or other systemically important institutions</t>
  </si>
  <si>
    <t>x1132</t>
  </si>
  <si>
    <t>x1171</t>
  </si>
  <si>
    <t>Eligible liabilities items (net)</t>
  </si>
  <si>
    <t>x1118</t>
  </si>
  <si>
    <t>Operational services that are not critical to the functioning of the entity</t>
  </si>
  <si>
    <t>x1172</t>
  </si>
  <si>
    <t>Pillar 2 and combined buffer requirements</t>
  </si>
  <si>
    <t>x1140</t>
  </si>
  <si>
    <t>Other liability types for impracticability of contractual recognition of bail-in</t>
  </si>
  <si>
    <t>x1173</t>
  </si>
  <si>
    <t>Mandatory P1 subordination requirement</t>
  </si>
  <si>
    <t>x1141</t>
  </si>
  <si>
    <t>MC80: Hierarchy of K-Factor requirements</t>
  </si>
  <si>
    <t>Eligible liabilities items, Financial guarantees received. Eligible guarantees</t>
  </si>
  <si>
    <t>x1119</t>
  </si>
  <si>
    <t>Total K-factor requirement</t>
  </si>
  <si>
    <t>x969</t>
  </si>
  <si>
    <t>Tier 2 instruments not qualifying as Tier 2 items</t>
  </si>
  <si>
    <t>x1134</t>
  </si>
  <si>
    <t>Instruments subject to risk to client</t>
  </si>
  <si>
    <t>x971</t>
  </si>
  <si>
    <t>Discretionary P2 subordination requirement</t>
  </si>
  <si>
    <t>x1142</t>
  </si>
  <si>
    <t>Instruments subject to risk to market</t>
  </si>
  <si>
    <t>x972</t>
  </si>
  <si>
    <t>Total deductions</t>
  </si>
  <si>
    <t>x1135</t>
  </si>
  <si>
    <t>Instruments subject to risk to firm</t>
  </si>
  <si>
    <t>x973</t>
  </si>
  <si>
    <t>MC140: RWEA flows</t>
  </si>
  <si>
    <t>Instruments hampering the smooth implementation of the resolution strategy, instruments counted multiple times</t>
  </si>
  <si>
    <t>x1128</t>
  </si>
  <si>
    <t>Asset size</t>
  </si>
  <si>
    <t>x1041</t>
  </si>
  <si>
    <t>Asset quality</t>
  </si>
  <si>
    <t>x1035</t>
  </si>
  <si>
    <t>Total exposure measure (TEM)</t>
  </si>
  <si>
    <t>x1136</t>
  </si>
  <si>
    <t>Model updates</t>
  </si>
  <si>
    <t>x1036</t>
  </si>
  <si>
    <t>Liabilities considered as structurally subordinated</t>
  </si>
  <si>
    <t>x1129</t>
  </si>
  <si>
    <t>Methodology and policy</t>
  </si>
  <si>
    <t>x1037</t>
  </si>
  <si>
    <t>Acquisitions and disposals</t>
  </si>
  <si>
    <t>x1038</t>
  </si>
  <si>
    <t>Total risk exposure amount (TREA)</t>
  </si>
  <si>
    <t>x1137</t>
  </si>
  <si>
    <t>Foreign exchange movements</t>
  </si>
  <si>
    <t>x1039</t>
  </si>
  <si>
    <t>Other RWEA flows</t>
  </si>
  <si>
    <t>x1042</t>
  </si>
  <si>
    <t>MC802: Class of instrument</t>
  </si>
  <si>
    <t>CET1 – Ordinary Shares</t>
  </si>
  <si>
    <t>x8009</t>
  </si>
  <si>
    <t>Liabilities other than not-covered-not-preferential deposits, uncollateralized secured l., structured notes, senior unsecured l., senior non-preferred l. or subordinated l. not recognised as own funds</t>
  </si>
  <si>
    <t>x1138</t>
  </si>
  <si>
    <t>CET1 – Other</t>
  </si>
  <si>
    <t>x8010</t>
  </si>
  <si>
    <t>AT1 – Contingent Convertible Capital Instruments</t>
  </si>
  <si>
    <t>x8011</t>
  </si>
  <si>
    <t>AT1 – Other</t>
  </si>
  <si>
    <t>x8012</t>
  </si>
  <si>
    <t>T2 – Subordinated notes/loans</t>
  </si>
  <si>
    <t>x8013</t>
  </si>
  <si>
    <t>T2 – Other</t>
  </si>
  <si>
    <t>x8014</t>
  </si>
  <si>
    <t>Resolution strategy</t>
  </si>
  <si>
    <t>x1139</t>
  </si>
  <si>
    <t>Subordinated non-T2</t>
  </si>
  <si>
    <t>x8015</t>
  </si>
  <si>
    <t>Non-preferred senior</t>
  </si>
  <si>
    <t>x8016</t>
  </si>
  <si>
    <t>Contracts amending existing liabilities</t>
  </si>
  <si>
    <t>x1149</t>
  </si>
  <si>
    <t>Liabilities pari passu to non-preferred senior</t>
  </si>
  <si>
    <t>x8017</t>
  </si>
  <si>
    <t>Senior financial liabilities</t>
  </si>
  <si>
    <t>Liabilities pari passu to senior liabilities</t>
  </si>
  <si>
    <t>x8018</t>
  </si>
  <si>
    <t>MC801: Form of the security list</t>
  </si>
  <si>
    <t>Capital conservation buffer, conservation buffer due to macro-prudential or systemic risk identified at the level of a Member State</t>
  </si>
  <si>
    <t>x1111</t>
  </si>
  <si>
    <t>Total/Not applicable</t>
  </si>
  <si>
    <t>Contracts creating new liabilities</t>
  </si>
  <si>
    <t>x1148</t>
  </si>
  <si>
    <t>Global Bearer form (Classic Safekeeping Structure)</t>
  </si>
  <si>
    <t>Energy</t>
  </si>
  <si>
    <t>x1012</t>
  </si>
  <si>
    <t>Global Bearer form (New Safekeeping Structure)</t>
  </si>
  <si>
    <t>Funds deposited or lent,undrawn committed lines, holdings of securities, securities financing transactions, over-the-counter (OTC) derivatives</t>
  </si>
  <si>
    <t>x1097</t>
  </si>
  <si>
    <t>Global Bearer form (Classic Global Note)</t>
  </si>
  <si>
    <t>Variable remuneration. Guaranteed remuneration</t>
  </si>
  <si>
    <t>Global Bearer form (New Global Note)</t>
  </si>
  <si>
    <t>Centralised regulated savings</t>
  </si>
  <si>
    <t>x1047</t>
  </si>
  <si>
    <t>Certificated Bearer form</t>
  </si>
  <si>
    <t>Profit or loss before tax from continuing operations related to cash contributions to resolution funds and DGS, impairment from subs., JVs and associates, neg goodwill, or from non-current assets and disposal groups classified as held for sale</t>
  </si>
  <si>
    <t>x964</t>
  </si>
  <si>
    <t>Certificated registered form</t>
  </si>
  <si>
    <t>x8008</t>
  </si>
  <si>
    <t>Regular-way sales awaiting settlement</t>
  </si>
  <si>
    <t>x1005</t>
  </si>
  <si>
    <t>MC702: MC702</t>
  </si>
  <si>
    <t>Instruments other than AT1, T2, Senior non-preferred and Senior unsecured (HoldCo)</t>
  </si>
  <si>
    <t>x958</t>
  </si>
  <si>
    <t>Equity Instruments, Debt securities, Cash on hand, Loans and advances on demand [call] and short notice [current account]</t>
  </si>
  <si>
    <t>Transactions initiated by payment initiation services providers. Credit transfers</t>
  </si>
  <si>
    <t>x701</t>
  </si>
  <si>
    <t>Equity instruments</t>
  </si>
  <si>
    <t>Pillar 1 requirement</t>
  </si>
  <si>
    <t>x868</t>
  </si>
  <si>
    <t>Debt securities, Cash on hand, Loans and advances on demand [call] and short notice [current account]</t>
  </si>
  <si>
    <t>Stock certificates,debt securities, cash, or other assets</t>
  </si>
  <si>
    <t>x1101</t>
  </si>
  <si>
    <t>Cash on hand</t>
  </si>
  <si>
    <t>Loans and advances. On demand [call] and short notice [current account]</t>
  </si>
  <si>
    <t>Committed facilities</t>
  </si>
  <si>
    <t>x1055</t>
  </si>
  <si>
    <t>Debt securities</t>
  </si>
  <si>
    <t>Deposits, Securities financing transactions, OTC derivatives, undrawn committed lines</t>
  </si>
  <si>
    <t>x1098</t>
  </si>
  <si>
    <t>MC701: MC701</t>
  </si>
  <si>
    <t>Severance payments. Highest individual severance payment</t>
  </si>
  <si>
    <t>Loans and advances, Loan commitments received</t>
  </si>
  <si>
    <t>Liabilities and committed facilities</t>
  </si>
  <si>
    <t>x1061</t>
  </si>
  <si>
    <t>Loans and advances</t>
  </si>
  <si>
    <t>x469</t>
  </si>
  <si>
    <t>Card payments reported by the issuer</t>
  </si>
  <si>
    <t>x949</t>
  </si>
  <si>
    <t>Loan commitments received</t>
  </si>
  <si>
    <t>Operating income and expenses other than those related to interests, fees, commissions or operating gains or losses from financial assets and liabilities</t>
  </si>
  <si>
    <t>x965</t>
  </si>
  <si>
    <t>MC616: MC616</t>
  </si>
  <si>
    <t>Total provisions and adjustments or deductions (capped)</t>
  </si>
  <si>
    <t>x869</t>
  </si>
  <si>
    <t>All exposures</t>
  </si>
  <si>
    <t>Regular-way purchases awaiting settlement</t>
  </si>
  <si>
    <t>x1006</t>
  </si>
  <si>
    <t>Assets and liabilities other than derivatives [SR definition]</t>
  </si>
  <si>
    <t>x6111</t>
  </si>
  <si>
    <t>Derivatives [SR definition]</t>
  </si>
  <si>
    <t>x6110</t>
  </si>
  <si>
    <t>Trade date receivables</t>
  </si>
  <si>
    <t>x1054</t>
  </si>
  <si>
    <t>MC615: MC615</t>
  </si>
  <si>
    <t>All assets</t>
  </si>
  <si>
    <t>Instruments other than securitisation positions</t>
  </si>
  <si>
    <t>x876</t>
  </si>
  <si>
    <t>All assets, investment</t>
  </si>
  <si>
    <t>x6088</t>
  </si>
  <si>
    <t>Underwritten equity and debt instruments</t>
  </si>
  <si>
    <t>x1102</t>
  </si>
  <si>
    <t>MC614: MC614</t>
  </si>
  <si>
    <t>Discretionary pension benefits</t>
  </si>
  <si>
    <t>Senior unsecured (HoldCo)</t>
  </si>
  <si>
    <t>x957</t>
  </si>
  <si>
    <t>Economic hedge</t>
  </si>
  <si>
    <t>Transactions initiated by payment initiation services providers</t>
  </si>
  <si>
    <t>x700</t>
  </si>
  <si>
    <t>Other than economic hedge</t>
  </si>
  <si>
    <t>x6087</t>
  </si>
  <si>
    <t>Derivatives client clearing activities</t>
  </si>
  <si>
    <t>x1049</t>
  </si>
  <si>
    <t>MC612: MC612</t>
  </si>
  <si>
    <t>Instruments other than covered bonds or asset-backed securities</t>
  </si>
  <si>
    <t>x959</t>
  </si>
  <si>
    <t>Amounts written-off by the institution since the exposure was classified as non-performing</t>
  </si>
  <si>
    <t>x874</t>
  </si>
  <si>
    <t>Guarantee [SR definition]</t>
  </si>
  <si>
    <t>x6083</t>
  </si>
  <si>
    <t>(OLRR)</t>
  </si>
  <si>
    <t>x1003</t>
  </si>
  <si>
    <t>Bond [SR definition]</t>
  </si>
  <si>
    <t>x6084</t>
  </si>
  <si>
    <t>Trade date payables, deferred tax liabilities, minority interests and other liabilities</t>
  </si>
  <si>
    <t>x1110</t>
  </si>
  <si>
    <t>Contract of indemnity [SR definition]</t>
  </si>
  <si>
    <t>x6085</t>
  </si>
  <si>
    <t>Loans and advances other than Loans and advances. On demand [call] and short notice [current account]. Loans collateralised with Immovable Property</t>
  </si>
  <si>
    <t>x980</t>
  </si>
  <si>
    <t>A shared liability arrangement within the meaning of regulation 1 of the Financial Services and Markets Act 2000 (Banking Reform) (Pensions) Regulations 2015</t>
  </si>
  <si>
    <t>x6086</t>
  </si>
  <si>
    <t>Derivative assets. Positive net value</t>
  </si>
  <si>
    <t>x1070</t>
  </si>
  <si>
    <t>Other type of exposure [SR definition]</t>
  </si>
  <si>
    <t>x6049</t>
  </si>
  <si>
    <t>MC611: MC611</t>
  </si>
  <si>
    <t>Metals</t>
  </si>
  <si>
    <t>x1013</t>
  </si>
  <si>
    <t>Secured debt securities; Senior unsecured debt securities; Subordinated debt securities; Commercial paper; Certificates of deposit; Common equity; Preferred shares and any other forms of subordinated funding</t>
  </si>
  <si>
    <t>x1099</t>
  </si>
  <si>
    <t>ABCP Programme [SR definition]</t>
  </si>
  <si>
    <t>x6080</t>
  </si>
  <si>
    <t>Multi-names transactions</t>
  </si>
  <si>
    <t>x1011</t>
  </si>
  <si>
    <t>Collateralised lending [SR definition]</t>
  </si>
  <si>
    <t>x6081</t>
  </si>
  <si>
    <t>Permanent minimum capital requirements</t>
  </si>
  <si>
    <t>x967</t>
  </si>
  <si>
    <t>Other type of transaction [SR definition]</t>
  </si>
  <si>
    <t>x6082</t>
  </si>
  <si>
    <t>Exchange traded derivatives</t>
  </si>
  <si>
    <t>x1020</t>
  </si>
  <si>
    <t>Credit derivatives [PRA 108 definition]</t>
  </si>
  <si>
    <t>Promotional loans and credit and liquidity facilities</t>
  </si>
  <si>
    <t>x1048</t>
  </si>
  <si>
    <t>MC610: MC610</t>
  </si>
  <si>
    <t>Fee and commission expenses to be charged to customers</t>
  </si>
  <si>
    <t>x859</t>
  </si>
  <si>
    <t>OLRR and Pillar 2 Guidance (P2G)</t>
  </si>
  <si>
    <t>x1004</t>
  </si>
  <si>
    <t>Auto loans [SR definition]</t>
  </si>
  <si>
    <t>x6067</t>
  </si>
  <si>
    <t>Foreign exchange, interest rate, equity, commodities, CDS and other underlying of OTC derivatives</t>
  </si>
  <si>
    <t>x1103</t>
  </si>
  <si>
    <t>Residential mortgages [SR definition]</t>
  </si>
  <si>
    <t>x6068</t>
  </si>
  <si>
    <t>Segregated account (IFR)</t>
  </si>
  <si>
    <t>x974</t>
  </si>
  <si>
    <t>Commercial mortgages [SR definition]</t>
  </si>
  <si>
    <t>x6069</t>
  </si>
  <si>
    <t>Regular-way purchases and sales awaiting settlement</t>
  </si>
  <si>
    <t>x639</t>
  </si>
  <si>
    <t>Credit card receivables [SR definition]</t>
  </si>
  <si>
    <t>x6070</t>
  </si>
  <si>
    <t>Own debt instruments issued other than securitisations and covered bonds</t>
  </si>
  <si>
    <t>x981</t>
  </si>
  <si>
    <t>Leasing [SR definition]</t>
  </si>
  <si>
    <t>x6071</t>
  </si>
  <si>
    <t>Transactions initiated by payment initiation services providers. Other payment instruments</t>
  </si>
  <si>
    <t>x702</t>
  </si>
  <si>
    <t>Loans to corporates or SMEs [SR definition]</t>
  </si>
  <si>
    <t>x6072</t>
  </si>
  <si>
    <t>Other off-balance sheet items</t>
  </si>
  <si>
    <t>x1071</t>
  </si>
  <si>
    <t>Consumer loans [SR definition]</t>
  </si>
  <si>
    <t>x6073</t>
  </si>
  <si>
    <t>Fixed overheads (projection)</t>
  </si>
  <si>
    <t>x867</t>
  </si>
  <si>
    <t>Trade receivables [SR definition]</t>
  </si>
  <si>
    <t>x6074</t>
  </si>
  <si>
    <t>Derivative liabilities</t>
  </si>
  <si>
    <t>x1056</t>
  </si>
  <si>
    <t>Covered bonds</t>
  </si>
  <si>
    <t>x805</t>
  </si>
  <si>
    <t>Profits transferred due to profit and loss transfer agreement</t>
  </si>
  <si>
    <t>x865</t>
  </si>
  <si>
    <t>Securitisation notes [SR definition]</t>
  </si>
  <si>
    <t>x6075</t>
  </si>
  <si>
    <t>Fixed overhead requirement</t>
  </si>
  <si>
    <t>x968</t>
  </si>
  <si>
    <t>Corporate bonds [SR definition]</t>
  </si>
  <si>
    <t>x6076</t>
  </si>
  <si>
    <t>Shared fees and commission payable</t>
  </si>
  <si>
    <t>x858</t>
  </si>
  <si>
    <t>Sovereign and local authority debt [SR definition]</t>
  </si>
  <si>
    <t>x6077</t>
  </si>
  <si>
    <t>Other own funds reductions</t>
  </si>
  <si>
    <t>x872</t>
  </si>
  <si>
    <t>Other type of collateral [SR definition]</t>
  </si>
  <si>
    <t>x6078</t>
  </si>
  <si>
    <t>Climatic conditions</t>
  </si>
  <si>
    <t>x1015</t>
  </si>
  <si>
    <t>None [SR definition]</t>
  </si>
  <si>
    <t>x6079</t>
  </si>
  <si>
    <t>Non- segregated account (IFR)</t>
  </si>
  <si>
    <t>x975</t>
  </si>
  <si>
    <t>MC609: MC609</t>
  </si>
  <si>
    <t>Own covered bonds and securitisations issued</t>
  </si>
  <si>
    <t>x982</t>
  </si>
  <si>
    <t>Collateral other than cash on hand, sovereign debt instruments, government agency debt instruments, corporate bonds and equity securities</t>
  </si>
  <si>
    <t>x1022</t>
  </si>
  <si>
    <t>Credit guarantee [SR definition]</t>
  </si>
  <si>
    <t>x6061</t>
  </si>
  <si>
    <t>Other ASF liabilities</t>
  </si>
  <si>
    <t>x1066</t>
  </si>
  <si>
    <t>Liquidity guarantee [SR definition]</t>
  </si>
  <si>
    <t>x6062</t>
  </si>
  <si>
    <t>Profits discretionarily paid and variable remuneration</t>
  </si>
  <si>
    <t>x857</t>
  </si>
  <si>
    <t>Loan [SR definition]</t>
  </si>
  <si>
    <t>x6063</t>
  </si>
  <si>
    <t>Transferable securities, money-market instruments, units in collective investment undertakings and exchange traded options</t>
  </si>
  <si>
    <t>x976</t>
  </si>
  <si>
    <t>Syndicated loan [SR definition]</t>
  </si>
  <si>
    <t>x6064</t>
  </si>
  <si>
    <t>Difference between the purchase price and the amount owed by the debtor</t>
  </si>
  <si>
    <t>x873</t>
  </si>
  <si>
    <t>Capital market instrument [SR definition]</t>
  </si>
  <si>
    <t>x6065</t>
  </si>
  <si>
    <t>Expenses on raw materials</t>
  </si>
  <si>
    <t>x866</t>
  </si>
  <si>
    <t>Swap [SR definition]</t>
  </si>
  <si>
    <t>x6066</t>
  </si>
  <si>
    <t>Not covered by margin agreement</t>
  </si>
  <si>
    <t>x1009</t>
  </si>
  <si>
    <t>Debt instruments, off-balance sheet exposures with no automatic cancellation</t>
  </si>
  <si>
    <t>Instruments issued by subsidiaries that are institutions</t>
  </si>
  <si>
    <t>Other types of instruments of remuneration</t>
  </si>
  <si>
    <t>MC608: MC608</t>
  </si>
  <si>
    <t>Agricultural goods</t>
  </si>
  <si>
    <t>x1014</t>
  </si>
  <si>
    <t>Trade finance [SR definition]</t>
  </si>
  <si>
    <t>x6109</t>
  </si>
  <si>
    <t>Payment in shares and share-linked instruments</t>
  </si>
  <si>
    <t>Letters of credit</t>
  </si>
  <si>
    <t>x6107</t>
  </si>
  <si>
    <t>Derivatives &amp; long settlement transactions excluding Contractual Cross Product Netting. Collateral received</t>
  </si>
  <si>
    <t>x1021</t>
  </si>
  <si>
    <t>Guarantees [SR definition]</t>
  </si>
  <si>
    <t>x6108</t>
  </si>
  <si>
    <t>Instruments without legally or contractually mandatory write-down or conversion upon exercise of Article 59 BRRD powers</t>
  </si>
  <si>
    <t>x1080</t>
  </si>
  <si>
    <t>Other commitments given according to Article 15 of the Order</t>
  </si>
  <si>
    <t>x6060</t>
  </si>
  <si>
    <t>All assets, collateral received, own debt securities other than securitisations and covered bonds</t>
  </si>
  <si>
    <t>x983</t>
  </si>
  <si>
    <t>MC607: MC607</t>
  </si>
  <si>
    <t>Own debt instruments issued. Securitisations and covered bonds</t>
  </si>
  <si>
    <t>x984</t>
  </si>
  <si>
    <t>Trade date payables</t>
  </si>
  <si>
    <t>x1067</t>
  </si>
  <si>
    <t>Derivatives. FX-swaps [SR definition]</t>
  </si>
  <si>
    <t>x6104</t>
  </si>
  <si>
    <t>Electricity</t>
  </si>
  <si>
    <t>x1017</t>
  </si>
  <si>
    <t>Derivatives. Interest rate swaps</t>
  </si>
  <si>
    <t>x6054</t>
  </si>
  <si>
    <t>Derivatives other than exchange traded options</t>
  </si>
  <si>
    <t>x977</t>
  </si>
  <si>
    <t>Forward contracts relating to currencies</t>
  </si>
  <si>
    <t>x6105</t>
  </si>
  <si>
    <t>Tax expenses</t>
  </si>
  <si>
    <t>x863</t>
  </si>
  <si>
    <t>Forward contracts relating to commodities</t>
  </si>
  <si>
    <t>x6106</t>
  </si>
  <si>
    <t>Fixed overheads</t>
  </si>
  <si>
    <t>x849</t>
  </si>
  <si>
    <t>Derivatives. FX-options</t>
  </si>
  <si>
    <t>x6055</t>
  </si>
  <si>
    <t>Other credit derivatives</t>
  </si>
  <si>
    <t>x1031</t>
  </si>
  <si>
    <t>Commodity options</t>
  </si>
  <si>
    <t>x6056</t>
  </si>
  <si>
    <t>Total provisions and adjustments or deductions (uncapped)</t>
  </si>
  <si>
    <t>x870</t>
  </si>
  <si>
    <t>Caps</t>
  </si>
  <si>
    <t>x6057</t>
  </si>
  <si>
    <t>Unsegregated account (CRR)</t>
  </si>
  <si>
    <t>x1024</t>
  </si>
  <si>
    <t>Floors</t>
  </si>
  <si>
    <t>x6058</t>
  </si>
  <si>
    <t>Investments in subs., JVs and associates and assets other than: cash and cash balances at central banks,reverse repos, loans and advances, derivatives, debt securities and equity instruments not classified as held for sale</t>
  </si>
  <si>
    <t>x899</t>
  </si>
  <si>
    <t>Swaptions</t>
  </si>
  <si>
    <t>x6059</t>
  </si>
  <si>
    <t>Instruments governed by third-country law without effective and enforceable exercise of Article 59 BRRD powers</t>
  </si>
  <si>
    <t>x1081</t>
  </si>
  <si>
    <t>MC606: MC606</t>
  </si>
  <si>
    <t>Specific wrong way risk exposures</t>
  </si>
  <si>
    <t>x1007</t>
  </si>
  <si>
    <t>Claims under repo transactions</t>
  </si>
  <si>
    <t>x6050</t>
  </si>
  <si>
    <t>Own debt instruments issued. Securitisations</t>
  </si>
  <si>
    <t>x985</t>
  </si>
  <si>
    <t>Liabilities under repo transactions</t>
  </si>
  <si>
    <t>x6051</t>
  </si>
  <si>
    <t>Instruments subject to set-off or netting arrangements</t>
  </si>
  <si>
    <t>x1082</t>
  </si>
  <si>
    <t>Outright purchases of investments</t>
  </si>
  <si>
    <t>x6052</t>
  </si>
  <si>
    <t>Other commodities</t>
  </si>
  <si>
    <t>x1016</t>
  </si>
  <si>
    <t>Outright sales of investments</t>
  </si>
  <si>
    <t>x6053</t>
  </si>
  <si>
    <t>Losses from trading on own account</t>
  </si>
  <si>
    <t>x864</t>
  </si>
  <si>
    <t>Foreign exchange [PRA 108 definition]</t>
  </si>
  <si>
    <t>Leverage ratio buffer for global systemically important institutions</t>
  </si>
  <si>
    <t>MC605: MC605</t>
  </si>
  <si>
    <t>Segregated account (CRR)</t>
  </si>
  <si>
    <t>x1023</t>
  </si>
  <si>
    <t>Retained own issued covered bonds</t>
  </si>
  <si>
    <t>x6047</t>
  </si>
  <si>
    <t>Credit options</t>
  </si>
  <si>
    <t>x1030</t>
  </si>
  <si>
    <t>Third-party issued covered bonds</t>
  </si>
  <si>
    <t>x6048</t>
  </si>
  <si>
    <t>x1008</t>
  </si>
  <si>
    <t>Cash</t>
  </si>
  <si>
    <t>x1100</t>
  </si>
  <si>
    <t>MC603: MC603</t>
  </si>
  <si>
    <t>Additional valuation adjustments</t>
  </si>
  <si>
    <t>x871</t>
  </si>
  <si>
    <t>Current tax liabilities</t>
  </si>
  <si>
    <t>Profits attributable to employees, directors, partners</t>
  </si>
  <si>
    <t>x856</t>
  </si>
  <si>
    <t>Current tax liabilities. Bank levy</t>
  </si>
  <si>
    <t>x6043</t>
  </si>
  <si>
    <t>Derivatives that meet the definition of financial guarantees</t>
  </si>
  <si>
    <t>MC602: MC602</t>
  </si>
  <si>
    <t>Unrealised gains and losses</t>
  </si>
  <si>
    <t>x1083</t>
  </si>
  <si>
    <t>Debt securities issued. Securitisations</t>
  </si>
  <si>
    <t>x986</t>
  </si>
  <si>
    <t>Debt securities, Loans and advances</t>
  </si>
  <si>
    <t>Physically traded commodities, trade date receivables, non-performing assets and other assets</t>
  </si>
  <si>
    <t>x1069</t>
  </si>
  <si>
    <t>RWEA flows other than asset size, asset quality, model updates, methodology and policy, adquisitions and disposals and foreign exchange movements</t>
  </si>
  <si>
    <t>x1040</t>
  </si>
  <si>
    <t>Interest expenses on client money</t>
  </si>
  <si>
    <t>x861</t>
  </si>
  <si>
    <t>x809</t>
  </si>
  <si>
    <t>All assets. Excluding intragroup assets</t>
  </si>
  <si>
    <t>x978</t>
  </si>
  <si>
    <t>Securities financing transactions</t>
  </si>
  <si>
    <t>Derivatives, securities financing transactions, other assets, and off-balance-sheet items</t>
  </si>
  <si>
    <t>x1090</t>
  </si>
  <si>
    <t>Margin lending transactions</t>
  </si>
  <si>
    <t>Promotional loans</t>
  </si>
  <si>
    <t>x993</t>
  </si>
  <si>
    <t>Foreign liabilities, derivatives, local liabilities in local and foreign currency of foreign offices</t>
  </si>
  <si>
    <t>x1108</t>
  </si>
  <si>
    <t>Money market fund (MMF) shares/units</t>
  </si>
  <si>
    <t>Prefunded default fund contributions</t>
  </si>
  <si>
    <t>x1033</t>
  </si>
  <si>
    <t>Equity instruments other than money market fund (MMF) shares/units</t>
  </si>
  <si>
    <t>x6032</t>
  </si>
  <si>
    <t>Other than bond and equity</t>
  </si>
  <si>
    <t>x1018</t>
  </si>
  <si>
    <t>Debt securities issued other than covered bonds or securitisations</t>
  </si>
  <si>
    <t>x987</t>
  </si>
  <si>
    <t>Long settlement transactions</t>
  </si>
  <si>
    <t>x6033</t>
  </si>
  <si>
    <t>Initial margin</t>
  </si>
  <si>
    <t>x1025</t>
  </si>
  <si>
    <t>Interest rate derivative</t>
  </si>
  <si>
    <t>x6034</t>
  </si>
  <si>
    <t>Unrealised gains and losses. Amount A</t>
  </si>
  <si>
    <t>x1084</t>
  </si>
  <si>
    <t>Foreign-exchange contracts and contracts concerning gold</t>
  </si>
  <si>
    <t>x6035</t>
  </si>
  <si>
    <t>Securities held as assets, securities in fiduciary, custody or trust accounts and proprietary trading (except for derivatives, commodities or FX)</t>
  </si>
  <si>
    <t>x1109</t>
  </si>
  <si>
    <t>Contracts of a similar nature to derivative (as defined in Annex II(3) of Regulation (EU) No 575/2013)</t>
  </si>
  <si>
    <t>x6036</t>
  </si>
  <si>
    <t>All  deductions</t>
  </si>
  <si>
    <t>x854</t>
  </si>
  <si>
    <t>Loan commitments given</t>
  </si>
  <si>
    <t>Non-recurring expenses from non-ordinary activities</t>
  </si>
  <si>
    <t>x862</t>
  </si>
  <si>
    <t>Acceptances</t>
  </si>
  <si>
    <t>x6037</t>
  </si>
  <si>
    <t>Leverage ratio exposure measure</t>
  </si>
  <si>
    <t>x994</t>
  </si>
  <si>
    <t>Forward deposits</t>
  </si>
  <si>
    <t>x6038</t>
  </si>
  <si>
    <t>Inflow linked to new lending</t>
  </si>
  <si>
    <t>x847</t>
  </si>
  <si>
    <t>Undrawn credit facilities</t>
  </si>
  <si>
    <t>x6039</t>
  </si>
  <si>
    <t>Card payments acquired</t>
  </si>
  <si>
    <t>x950</t>
  </si>
  <si>
    <t>Undrawn credit facilities comprising agreements to lend which may be cancelled unconditionally at any time without notice</t>
  </si>
  <si>
    <t>x6040</t>
  </si>
  <si>
    <t>Instruments that are directly issued by institutions and fully paid up</t>
  </si>
  <si>
    <t>x1076</t>
  </si>
  <si>
    <t>Financial guarantees given</t>
  </si>
  <si>
    <t>Netting sets where cross-product netting has been approved</t>
  </si>
  <si>
    <t>x1032</t>
  </si>
  <si>
    <t>Guarantees having the character of credit substitutes</t>
  </si>
  <si>
    <t>x6041</t>
  </si>
  <si>
    <t>Debt securities. Securitisations</t>
  </si>
  <si>
    <t>x979</t>
  </si>
  <si>
    <t>Credit derivatives</t>
  </si>
  <si>
    <t>Debt securities, equity</t>
  </si>
  <si>
    <t>x1091</t>
  </si>
  <si>
    <t>Irrevocable standby letters of credit</t>
  </si>
  <si>
    <t>x6042</t>
  </si>
  <si>
    <t>E-money payment transactions</t>
  </si>
  <si>
    <t>x952</t>
  </si>
  <si>
    <t>Other Commitments given</t>
  </si>
  <si>
    <t>Minimum coverage requirement</t>
  </si>
  <si>
    <t>MC601: MC601</t>
  </si>
  <si>
    <t>Commodities</t>
  </si>
  <si>
    <t>x6044</t>
  </si>
  <si>
    <t>Commodity derivatives</t>
  </si>
  <si>
    <t>x6045</t>
  </si>
  <si>
    <t>ECL impact of the static component</t>
  </si>
  <si>
    <t>x1085</t>
  </si>
  <si>
    <t>Non-derivative commodities</t>
  </si>
  <si>
    <t>x6046</t>
  </si>
  <si>
    <t>Cash payments</t>
  </si>
  <si>
    <t>MC600: Hierarchy for PRA 108</t>
  </si>
  <si>
    <t>Profits distributed</t>
  </si>
  <si>
    <t>x853</t>
  </si>
  <si>
    <t>Derivatives, Other items [PRA 108 definition]</t>
  </si>
  <si>
    <t>Cash payments  sent (net of intragroup payments)</t>
  </si>
  <si>
    <t>x1092</t>
  </si>
  <si>
    <t>Derivatives [PRA 108 definition]</t>
  </si>
  <si>
    <t>Public guarantees received for exposures with RE Commercial collateral</t>
  </si>
  <si>
    <t>x846</t>
  </si>
  <si>
    <t>Liabilities other than repos, deposits, debt securities, derivatives other than classified as held for sale, and other than equity</t>
  </si>
  <si>
    <t>x960</t>
  </si>
  <si>
    <t>Interest rate [PRA 108 definition]</t>
  </si>
  <si>
    <t>Unfunded default fund contributions</t>
  </si>
  <si>
    <t>x1034</t>
  </si>
  <si>
    <t>Single-name credit default swaps</t>
  </si>
  <si>
    <t>x1027</t>
  </si>
  <si>
    <t>Equity and stock index [PRA 108 definition]</t>
  </si>
  <si>
    <t>Cash withdrawals</t>
  </si>
  <si>
    <t>x951</t>
  </si>
  <si>
    <t>Commodity [PRA 108 definition]</t>
  </si>
  <si>
    <t>Other derivatives [PRA 108 definition]</t>
  </si>
  <si>
    <t>Variable and fixed remuneration</t>
  </si>
  <si>
    <t>Other items [PRA 108 definition]</t>
  </si>
  <si>
    <t>Software assets treated as tangible assets</t>
  </si>
  <si>
    <t>Direct credit substitutes [PRA 108 definition]</t>
  </si>
  <si>
    <t>All expenses before distribution of profits</t>
  </si>
  <si>
    <t>x852</t>
  </si>
  <si>
    <t>Transaction related contingents [PRA 108 definition]</t>
  </si>
  <si>
    <t>Public guarantees received for exposures with RE Residential collateral</t>
  </si>
  <si>
    <t>x845</t>
  </si>
  <si>
    <t>Trade-related contingents [PRA 108 definition]</t>
  </si>
  <si>
    <t>Cash on hand, Loans and advances</t>
  </si>
  <si>
    <t>x996</t>
  </si>
  <si>
    <t>Asset sales with recourse [PRA 108 definition]</t>
  </si>
  <si>
    <t>Collateral received, own debt securities other than securitisation and covered bonds</t>
  </si>
  <si>
    <t>x988</t>
  </si>
  <si>
    <t>Forward asset purchases [PRA 108 definition]</t>
  </si>
  <si>
    <t>All assets -including cross-border assets</t>
  </si>
  <si>
    <t>x1093</t>
  </si>
  <si>
    <t>Forward forward deposits placed [PRA 108 definition]</t>
  </si>
  <si>
    <t>Fees payable to tied agents</t>
  </si>
  <si>
    <t>x860</t>
  </si>
  <si>
    <t>Uncalled partly-paid shares and securities [PRA 108 definition]</t>
  </si>
  <si>
    <t>Netting sets</t>
  </si>
  <si>
    <t>x1019</t>
  </si>
  <si>
    <t>NIFs and RUFs [PRA 108 definition]</t>
  </si>
  <si>
    <t>Contributions to CCP default fund</t>
  </si>
  <si>
    <t>x1051</t>
  </si>
  <si>
    <t>Endorsement of bills [PRA 108 definition]</t>
  </si>
  <si>
    <t>Expenses incurred by a third party on behalf of the entity</t>
  </si>
  <si>
    <t>x851</t>
  </si>
  <si>
    <t>Other commitments [PRA 108 definition]</t>
  </si>
  <si>
    <t>MC36: Hierarchy for type of non-financial liabilities</t>
  </si>
  <si>
    <t>Claims, cross-border claims , local claims of foreign affiliates</t>
  </si>
  <si>
    <t>x1104</t>
  </si>
  <si>
    <t>Provisions. Funds for general banking risks</t>
  </si>
  <si>
    <t>x486</t>
  </si>
  <si>
    <t>Loans and advances, debt securities, other assets</t>
  </si>
  <si>
    <t>x1094</t>
  </si>
  <si>
    <t>Provisions. Employee benefits. Pension and other post-employment defined benefit obligations</t>
  </si>
  <si>
    <t>Public guarantee received</t>
  </si>
  <si>
    <t>x844</t>
  </si>
  <si>
    <t>Provisions. Employee benefits. Other than pension and other post-employment defined benefit obligations</t>
  </si>
  <si>
    <t>Collateral received. Loans and advances other than Loans and advances. On demand [call] and short notice [current account]. Mortgages Loans collateralised with Immovable Property</t>
  </si>
  <si>
    <t>x989</t>
  </si>
  <si>
    <t>Provisions. Restructuring</t>
  </si>
  <si>
    <t>Instruments that do not meet the eligibility criteria related to write-down and conversion powers pursuant to Article 59 BRRD or are subject to set-off or netting arrangements</t>
  </si>
  <si>
    <t>x1079</t>
  </si>
  <si>
    <t>Provisions. Pending legal issues and tax litigation</t>
  </si>
  <si>
    <t>ECL impact of the dynamic component for the period 01/01/2018 – 31/12/2019</t>
  </si>
  <si>
    <t>x1086</t>
  </si>
  <si>
    <t>Provisions. Off-balance sheet exposures subject to credit risk</t>
  </si>
  <si>
    <t>Exposures for trades(excluding initial margin and default fund contributions)</t>
  </si>
  <si>
    <t>x1029</t>
  </si>
  <si>
    <t>Provisions. Other than Employee benefits, Restructuring, Pending legal issues and tax litigation, Off-balance sheet exposures subject to credit risk</t>
  </si>
  <si>
    <t>Remuneration awared under programmes not revolving annually with a multi-year accrual period</t>
  </si>
  <si>
    <t>Tax liabilities</t>
  </si>
  <si>
    <t>Direct debits</t>
  </si>
  <si>
    <t>x947</t>
  </si>
  <si>
    <t>Deferred income</t>
  </si>
  <si>
    <t>x931</t>
  </si>
  <si>
    <t>Other than cash and reserves</t>
  </si>
  <si>
    <t>x1044</t>
  </si>
  <si>
    <t>Liabilities other than financial liabilities, provisions, tax liabilities, deferred income</t>
  </si>
  <si>
    <t>x932</t>
  </si>
  <si>
    <t>Local liabilities and foreign liabilities (excluding local liabilities in local currency).</t>
  </si>
  <si>
    <t>x1105</t>
  </si>
  <si>
    <t>MC35: Hierarchy for types of financial liabilities (other than securities issued and deposits)</t>
  </si>
  <si>
    <t>Cash and reserves</t>
  </si>
  <si>
    <t>x1043</t>
  </si>
  <si>
    <t>Promissory note</t>
  </si>
  <si>
    <t>x926</t>
  </si>
  <si>
    <t>(TSLRR)</t>
  </si>
  <si>
    <t>x1002</t>
  </si>
  <si>
    <t>Registered note</t>
  </si>
  <si>
    <t>x927</t>
  </si>
  <si>
    <t>All expenses</t>
  </si>
  <si>
    <t>x850</t>
  </si>
  <si>
    <t>Bill of exchange</t>
  </si>
  <si>
    <t>x928</t>
  </si>
  <si>
    <t>Silent Partnership Contributions</t>
  </si>
  <si>
    <t>x929</t>
  </si>
  <si>
    <t>Money remittances</t>
  </si>
  <si>
    <t>x953</t>
  </si>
  <si>
    <t>Financial liabilities other than debt securities issued, deposits, promissory notes, registered notes, bills of exchange, silent partnership contributions</t>
  </si>
  <si>
    <t>x930</t>
  </si>
  <si>
    <t>Other than centralised regulated savings, promotional loans, credit and liquidity facilities, eligble covered bonds and derivatives clearing activities</t>
  </si>
  <si>
    <t>x1050</t>
  </si>
  <si>
    <t>MC74_1: Hierarchy for types of instrument in resolution templates</t>
  </si>
  <si>
    <t>Estimate under IFRS 9</t>
  </si>
  <si>
    <t>x997</t>
  </si>
  <si>
    <t>Covered Bond</t>
  </si>
  <si>
    <t>x710</t>
  </si>
  <si>
    <t>ECL impact of the dynamic component for the period starting on 01/01/2020</t>
  </si>
  <si>
    <t>x1087</t>
  </si>
  <si>
    <t>Secured Bond</t>
  </si>
  <si>
    <t>x711</t>
  </si>
  <si>
    <t>Index credit default swaps</t>
  </si>
  <si>
    <t>x1028</t>
  </si>
  <si>
    <t>Certificate of Deposit</t>
  </si>
  <si>
    <t>x712</t>
  </si>
  <si>
    <t>Credit transfers</t>
  </si>
  <si>
    <t>x946</t>
  </si>
  <si>
    <t>Structured Note</t>
  </si>
  <si>
    <t>x713</t>
  </si>
  <si>
    <t>Reverse repurchase loans and financial assets other than loans and advances to households, non-financial corporations and financial corporations and financial assets other than debt securities</t>
  </si>
  <si>
    <t>x961</t>
  </si>
  <si>
    <t>Bond</t>
  </si>
  <si>
    <t>x714</t>
  </si>
  <si>
    <t>Single-name transactions</t>
  </si>
  <si>
    <t>x1010</t>
  </si>
  <si>
    <t>Share</t>
  </si>
  <si>
    <t>x715</t>
  </si>
  <si>
    <t>Profit or loss before tax from continuing operations other than those related to operating income,  admin.expenses, depreciation,  changes in fund for general banking risks, or impairment on financial assets</t>
  </si>
  <si>
    <t>Other type of securities</t>
  </si>
  <si>
    <t>x716</t>
  </si>
  <si>
    <t>Capital items and instruments</t>
  </si>
  <si>
    <t>x1060</t>
  </si>
  <si>
    <t>Euro Medium Term Note (EMTN)</t>
  </si>
  <si>
    <t>x925</t>
  </si>
  <si>
    <t>Cross-border claims , local claims of foreign affiliates in foreign currency, local claims of foreign affiliates in local
currency</t>
  </si>
  <si>
    <t>x1106</t>
  </si>
  <si>
    <t>MC26_1: Hierarchy for product types for AMML (concentration of funding by counterparty)</t>
  </si>
  <si>
    <t>Add of MembersOptions for "Sector of the counterparty"</t>
  </si>
  <si>
    <t>Pre-financing or intermediate loans</t>
  </si>
  <si>
    <t>x998</t>
  </si>
  <si>
    <t>UWF</t>
  </si>
  <si>
    <t>x593</t>
  </si>
  <si>
    <t>Loans and advances, debt securities, other liabilities</t>
  </si>
  <si>
    <t>x1095</t>
  </si>
  <si>
    <t>UWNF</t>
  </si>
  <si>
    <t>x594</t>
  </si>
  <si>
    <t>SFT</t>
  </si>
  <si>
    <t>x595</t>
  </si>
  <si>
    <t>Term loans. Other than reverse repurchase loans</t>
  </si>
  <si>
    <t>x956</t>
  </si>
  <si>
    <t>x597</t>
  </si>
  <si>
    <t>Instruments with exotic underlyings</t>
  </si>
  <si>
    <t>x877</t>
  </si>
  <si>
    <t>ABS</t>
  </si>
  <si>
    <t>Physically traded commodities</t>
  </si>
  <si>
    <t>x1053</t>
  </si>
  <si>
    <t>IGCP</t>
  </si>
  <si>
    <t>Trade finance on-balance sheet loans and advances</t>
  </si>
  <si>
    <t>x1046</t>
  </si>
  <si>
    <t>OSWF</t>
  </si>
  <si>
    <t>x832</t>
  </si>
  <si>
    <t>Repurchase agreements and financial liabilities other than deposits from households, non-financial corporations and financial corporations, and financial liabilities other that debt securities issued</t>
  </si>
  <si>
    <t>x962</t>
  </si>
  <si>
    <t>OFP</t>
  </si>
  <si>
    <t>x833</t>
  </si>
  <si>
    <t>Pillar 2 guidance</t>
  </si>
  <si>
    <t>x1000</t>
  </si>
  <si>
    <t>MC74: Hierarchy for types of instrument in resolution templates</t>
  </si>
  <si>
    <t>Equity instruments issued. Capital. Paid up, Subordinated financial liabilities</t>
  </si>
  <si>
    <t>x1088</t>
  </si>
  <si>
    <t>x999</t>
  </si>
  <si>
    <t>Loans and advances, debt securities, derivatives, other liabilities</t>
  </si>
  <si>
    <t>x1096</t>
  </si>
  <si>
    <t>Other RSF assets</t>
  </si>
  <si>
    <t>x1052</t>
  </si>
  <si>
    <t>Undrawn committed credit lines</t>
  </si>
  <si>
    <t>x955</t>
  </si>
  <si>
    <t>Operating income or expenses from hedge accounting, exchange diffs,  derecognition of investments in subs., JVs and associates, derecognition of non-financial assets and expenses on share capital repayable on demand</t>
  </si>
  <si>
    <t>x963</t>
  </si>
  <si>
    <t>Card payments issued</t>
  </si>
  <si>
    <t>x948</t>
  </si>
  <si>
    <t>Forwards, swaps, options related to foreign exchange, interest rate, equity, commodity, and credit instruments, purchased credit derivatives that hedge or offset credit protection sold or are held for trading</t>
  </si>
  <si>
    <t>x1107</t>
  </si>
  <si>
    <t>MC73: Hierarchy for type of guarantees (received or provided)</t>
  </si>
  <si>
    <t>Pillar 1 leverage ratio requirement</t>
  </si>
  <si>
    <t>x1001</t>
  </si>
  <si>
    <t>Issuance</t>
  </si>
  <si>
    <t>x706</t>
  </si>
  <si>
    <t>Loans and advances other than operational deposits and SFTs with financial costumers</t>
  </si>
  <si>
    <t>x1045</t>
  </si>
  <si>
    <t>x707</t>
  </si>
  <si>
    <t>Equity instruments issued. Capital. Paid up, Share premium, Subordianted financial liabilities, Own instruments issued</t>
  </si>
  <si>
    <t>x1089</t>
  </si>
  <si>
    <t>Unlimited</t>
  </si>
  <si>
    <t>x708</t>
  </si>
  <si>
    <t>Securitisation positions and nth-to-default credit derivatives included in the alternative correlation trading portfolio (ACTP), instruments that generate pay-offs that cannot be replicated</t>
  </si>
  <si>
    <t>x878</t>
  </si>
  <si>
    <t>Other types of guarantee than issuance guarantees, counterparty guarantees and unlimited guarantees</t>
  </si>
  <si>
    <t>x709</t>
  </si>
  <si>
    <t>Equity instruments issued. Capital. Paid up, Subordinated financial liabilities, Share premium</t>
  </si>
  <si>
    <t>x1078</t>
  </si>
  <si>
    <t>MC139: Hierarchy for economic hedges</t>
  </si>
  <si>
    <t>Exception from deductions</t>
  </si>
  <si>
    <t>x1077</t>
  </si>
  <si>
    <t>Minimum value commitment shortfalls</t>
  </si>
  <si>
    <t>x1073</t>
  </si>
  <si>
    <t>Economic hedge. Other</t>
  </si>
  <si>
    <t>Common equity Tier 1 (CET1) items</t>
  </si>
  <si>
    <t>x1075</t>
  </si>
  <si>
    <t>Economic hedge. With use of fair value option</t>
  </si>
  <si>
    <t>Forseeable taxes payable (not removed from CET1)</t>
  </si>
  <si>
    <t>x1074</t>
  </si>
  <si>
    <t>MC138: Hierarchy for micro hedges (continued/discontinued)</t>
  </si>
  <si>
    <t>Applicable amount of insufficient coverage</t>
  </si>
  <si>
    <t>x875</t>
  </si>
  <si>
    <t>Fair value hedge. Micro hedge</t>
  </si>
  <si>
    <t>Loans and advances. Prepayment fees</t>
  </si>
  <si>
    <t>x6117</t>
  </si>
  <si>
    <t>Fair value hedge. Micro hedge. Discontinued</t>
  </si>
  <si>
    <t>Regulatory capital items, deposits, debt securities issued</t>
  </si>
  <si>
    <t>x8019</t>
  </si>
  <si>
    <t>Fair value hedge. Micro hedge. Continued</t>
  </si>
  <si>
    <t>MC137: Hierarchy for micro hedges (individual instrument/net position)</t>
  </si>
  <si>
    <t>Fair value hedge. Micro hedge. Net position hedge</t>
  </si>
  <si>
    <t>Fair value hedge. Micro hedge. Individual instrument</t>
  </si>
  <si>
    <t>MC136: Hierarchy for types of hedge</t>
  </si>
  <si>
    <t>Not applicable / all hedges</t>
  </si>
  <si>
    <t>Cash flow hedge</t>
  </si>
  <si>
    <t>Portfolio fair value hedge of interest rate risk</t>
  </si>
  <si>
    <t>Hedges other than cash flow hedge and hedge of net investment in a foreign operation</t>
  </si>
  <si>
    <t>Fair value hedge</t>
  </si>
  <si>
    <t>Fair value hedge. Macro hedge</t>
  </si>
  <si>
    <t>Portfolio cash flow hedge of interest rate risk</t>
  </si>
  <si>
    <t>Hedge of net investments in a foreign operation</t>
  </si>
  <si>
    <t>MC31: Hierarchy for contract clauses</t>
  </si>
  <si>
    <t>Subject to close out clause</t>
  </si>
  <si>
    <t>x633</t>
  </si>
  <si>
    <t>Not subject to close out clause</t>
  </si>
  <si>
    <t>x632</t>
  </si>
  <si>
    <t>Regulatory capital items and MREL eligible liabilities</t>
  </si>
  <si>
    <t xml:space="preserve">MC106: </t>
  </si>
  <si>
    <t>Contingencies. Committed liquidity facilities. Considered as Level 2B by the receiver</t>
  </si>
  <si>
    <t>Monetisation actions</t>
  </si>
  <si>
    <t>MC105: Hierarchy for the Type of exposure used in C 101 (SBP) template</t>
  </si>
  <si>
    <t>Hierarchy for the Type of exposure used in C 101 (SBP) template</t>
  </si>
  <si>
    <t>Outright sales</t>
  </si>
  <si>
    <t>On balance sheet exposures subject to credit risk</t>
  </si>
  <si>
    <t>LCR Pillar 1 and Pillar 2 outflows which could be met by posting securities collateral rather than in cash</t>
  </si>
  <si>
    <t>Off-balance sheet exposures subject to credit risk</t>
  </si>
  <si>
    <t xml:space="preserve">MC19: </t>
  </si>
  <si>
    <t>Other operating. Bank levy</t>
  </si>
  <si>
    <t>x6116</t>
  </si>
  <si>
    <t>Other than capital holdings</t>
  </si>
  <si>
    <t>x6115</t>
  </si>
  <si>
    <t>With material penalty for early withdrawal</t>
  </si>
  <si>
    <t>x589</t>
  </si>
  <si>
    <t>Capital holdings</t>
  </si>
  <si>
    <t>x6114</t>
  </si>
  <si>
    <t>Without material penalty for early withdrawal</t>
  </si>
  <si>
    <t>x590</t>
  </si>
  <si>
    <t>VAT reclaimed</t>
  </si>
  <si>
    <t>x6113</t>
  </si>
  <si>
    <t>MC52: Provisions</t>
  </si>
  <si>
    <t>VAT due</t>
  </si>
  <si>
    <t>x6112</t>
  </si>
  <si>
    <t>Provisions</t>
  </si>
  <si>
    <t>Provisions. Off-balance sheet items subject to credit risk</t>
  </si>
  <si>
    <t>x510</t>
  </si>
  <si>
    <t>Provisions. Other than commitments and guarantees given</t>
  </si>
  <si>
    <t>MC50: Hierarchy for loss intervals applicable for operational losses</t>
  </si>
  <si>
    <t>Hierarchy for loss intervals applicable for operational losses</t>
  </si>
  <si>
    <t>Operational losses</t>
  </si>
  <si>
    <t>Operational losses &gt;= 10,000 and &lt; 20,000</t>
  </si>
  <si>
    <t>Operational losses &gt;= 20,000 and &lt; 100,000</t>
  </si>
  <si>
    <t>Operational losses &gt;= 100,000 and &lt; 1,000,000</t>
  </si>
  <si>
    <t>Shares in participating interests</t>
  </si>
  <si>
    <t>x6103</t>
  </si>
  <si>
    <t>Operational losses &gt;= 1,000,000</t>
  </si>
  <si>
    <t>Shares in subsidiaries</t>
  </si>
  <si>
    <t>x6102</t>
  </si>
  <si>
    <t>MC26: Hierarchy for product types for AMML (concentration of funding by counterparty)</t>
  </si>
  <si>
    <t>Debentures acquired directly from an issuer relating to loans/credit</t>
  </si>
  <si>
    <t>x6101</t>
  </si>
  <si>
    <t>Instruments giving an entitlement to shares of a subsidiary</t>
  </si>
  <si>
    <t>x6100</t>
  </si>
  <si>
    <t>Instruments giving an entitlement to debentures of a subsidiary</t>
  </si>
  <si>
    <t>x6099</t>
  </si>
  <si>
    <t>Debentures in a subsidiary</t>
  </si>
  <si>
    <t>x6098</t>
  </si>
  <si>
    <t>Firm's parent undertaking debentures</t>
  </si>
  <si>
    <t>x6097</t>
  </si>
  <si>
    <t>Instruments giving an entitlement to firm's own shares</t>
  </si>
  <si>
    <t>x6096</t>
  </si>
  <si>
    <t>Instruments giving an entitlement to firm's own debentures</t>
  </si>
  <si>
    <t>x6095</t>
  </si>
  <si>
    <t>MC25: Hierarchy for product types for AMML (concentration of counterbalancing capacity by issuer/counterparty)</t>
  </si>
  <si>
    <t>Ring-fenced bodies' own debentures</t>
  </si>
  <si>
    <t>x6094</t>
  </si>
  <si>
    <t>Gold</t>
  </si>
  <si>
    <t>Instruments giving entitlement to shares acquired in relation to a debt write-off</t>
  </si>
  <si>
    <t>x6093</t>
  </si>
  <si>
    <t>Instruments giving entitlement to debentures acquired in relation to a debt write-off</t>
  </si>
  <si>
    <t>x6092</t>
  </si>
  <si>
    <t>Shares related to a debt write-off</t>
  </si>
  <si>
    <t>x6091</t>
  </si>
  <si>
    <t>SrB</t>
  </si>
  <si>
    <t>Debentures related to a debt write-off</t>
  </si>
  <si>
    <t>x6090</t>
  </si>
  <si>
    <t>SubB</t>
  </si>
  <si>
    <t>x600</t>
  </si>
  <si>
    <t>FISMA Investments other than commodities</t>
  </si>
  <si>
    <t>x6089</t>
  </si>
  <si>
    <t>CrCl</t>
  </si>
  <si>
    <t>Eq</t>
  </si>
  <si>
    <t>LiqL</t>
  </si>
  <si>
    <t>OPT</t>
  </si>
  <si>
    <t>MC17: Hierarchy for the classification of loans between mortgage loans and the rest of loans</t>
  </si>
  <si>
    <t>Hierarchy for the classification of loans between mortgage loans and the rest of loans</t>
  </si>
  <si>
    <t>Real estate. Residential</t>
  </si>
  <si>
    <t>Other than Real estate. Residential</t>
  </si>
  <si>
    <t>MC12: Primary asset class of the cover pool</t>
  </si>
  <si>
    <t>Describes the primary asset class of a cover pool according to categories specified in Art. 129 (1)</t>
  </si>
  <si>
    <t>a - Primary asset class specified in Art 129.1 (a)</t>
  </si>
  <si>
    <t>b - Primary asset class specified in Art 129.1 (b)</t>
  </si>
  <si>
    <t>c - Primary asset class specified in Art 129.1 (c)</t>
  </si>
  <si>
    <t>d - Primary asset class specified in Art 129.1 (d)</t>
  </si>
  <si>
    <t>e - Primary asset class specified in Art 129.1 (e)</t>
  </si>
  <si>
    <t>f - Primary asset class specified in Art 129.1 (f)</t>
  </si>
  <si>
    <t>g - Primary asset class specified in Art 129.1 (g)</t>
  </si>
  <si>
    <t>h - Primary asset class not specified in Art 129.1</t>
  </si>
  <si>
    <t>MC79: Hierarchy for instruments subject to securitisation credit risk treatment</t>
  </si>
  <si>
    <t>List the different instruments which are subject to securitisation credit risk treatment. Shows, how these are related and which of them are explicitly mentioned in COREP templates</t>
  </si>
  <si>
    <t>Instruments subject to securitisation credit risk treatment</t>
  </si>
  <si>
    <t>Instruments subject to securitisation credit risk treatment - On-balance sheet items</t>
  </si>
  <si>
    <t>Instruments subject to securitisation credit risk treatment - Off-balance sheet items and derivatives</t>
  </si>
  <si>
    <t>Instruments subject to securitisation credit risk treatment - Revolving securitisations with early amortisation</t>
  </si>
  <si>
    <t>MC99: Hierarchy for "Equity instruments and subordinated financial assets"</t>
  </si>
  <si>
    <t>Equity instruments and subordinated financial assets</t>
  </si>
  <si>
    <t>Subordinated financial instrument</t>
  </si>
  <si>
    <t>x361</t>
  </si>
  <si>
    <t>MC98: Hierarchy for intangible assets</t>
  </si>
  <si>
    <t>Intangible assets</t>
  </si>
  <si>
    <t>Intangible assets other than Goodwill and Deferred tax liabilities associated to Intangible assets other than Goodwill</t>
  </si>
  <si>
    <t>Goodwill accounted for as intangible assets</t>
  </si>
  <si>
    <t>MC96: Composition of "Deferred tax assets that rely on future profitability and do not arise from temporary differences net of associated tax liabilities"</t>
  </si>
  <si>
    <t>"Deferred tax assets that rely on future profitability and do not arise from temporary differences net of associated tax liabilities"</t>
  </si>
  <si>
    <t>Deferred tax assets that rely on future profitability and do not arise from temporary differences net of associated tax liabilities</t>
  </si>
  <si>
    <t>Deferred tax assets that rely on future profitability and do not arise from temporary differences</t>
  </si>
  <si>
    <t>Deductible deferred tax liabilities associated with deferred tax assets that rely on future profitability and do not arise from temporary differences</t>
  </si>
  <si>
    <t>MC95: Breakdown of Deferred tax liabilities non deductible from deferred tax assets that rely on future profitability</t>
  </si>
  <si>
    <t>Breakdown of Deferred tax liabilities non deductible from deferred tax assets that rely on future profitability</t>
  </si>
  <si>
    <t>Deferred tax liabilities non deductible from deferred tax assets that rely on future profitability</t>
  </si>
  <si>
    <t>Goodwill and Deferred tax liabilities associated to goodwill</t>
  </si>
  <si>
    <t>Deferred tax liabilities associated to defined benefit pension fund assets</t>
  </si>
  <si>
    <t>MC93: Components of "Profit or loss, Profit or loss other comprehensive income"</t>
  </si>
  <si>
    <t>Components of "Profit or loss, Profit or loss other comprehensive income"</t>
  </si>
  <si>
    <t>Profit or loss, other comprehensive income (net)</t>
  </si>
  <si>
    <t>Other comprehensive income (net)</t>
  </si>
  <si>
    <t>Profit or loss</t>
  </si>
  <si>
    <t>MC92: Composition of Profit or loss other comprehensive income</t>
  </si>
  <si>
    <t>Composition of Profit or loss other comprehensive income</t>
  </si>
  <si>
    <t>Gains and losses other comprehensive income</t>
  </si>
  <si>
    <t>Gains and losses other comprehensive income. Foreign currency translation</t>
  </si>
  <si>
    <t>Tax other comprehensive income</t>
  </si>
  <si>
    <t>MC91: Hierarchy for the breakdown of All equity (I)</t>
  </si>
  <si>
    <t>Breakdown of All equity (I)</t>
  </si>
  <si>
    <t>All equity</t>
  </si>
  <si>
    <t>Equity other than Accumulated other comprehensive income</t>
  </si>
  <si>
    <t>Accumulated other comprehensive income</t>
  </si>
  <si>
    <t>MC85: Hierarchy for the breakdown of All assets (IV)</t>
  </si>
  <si>
    <t>Breakdown of All assets (IV)</t>
  </si>
  <si>
    <t>Assets other than Cash on hand, Derivatives, Equity instruments, Debt securities, Loans and advances, Investment property, Intangible assets</t>
  </si>
  <si>
    <t>Haircuts for trading assets at fair value</t>
  </si>
  <si>
    <t>x634</t>
  </si>
  <si>
    <t>Modifications. Without derecognition</t>
  </si>
  <si>
    <t>x644</t>
  </si>
  <si>
    <t>Debt securities, Loans and advances, Deposits, Debt securities issued, Other financial liabilities</t>
  </si>
  <si>
    <t>x643</t>
  </si>
  <si>
    <t>All assets, all liabilities</t>
  </si>
  <si>
    <t>x677</t>
  </si>
  <si>
    <t>Tangible assets</t>
  </si>
  <si>
    <t>Hedging item</t>
  </si>
  <si>
    <t>x732</t>
  </si>
  <si>
    <t>MC78: Components of "Derivatives, Equity Instruments"</t>
  </si>
  <si>
    <t>Components of "Derivatives, Equity Instruments"</t>
  </si>
  <si>
    <t>Derivatives, Equity instruments</t>
  </si>
  <si>
    <t>Accumulated other comprehensive income. Hedging instruments [not designated elements]</t>
  </si>
  <si>
    <t>x642</t>
  </si>
  <si>
    <t>MC77: Profit &amp; Loss account structure</t>
  </si>
  <si>
    <t>Profit &amp; Loss account structure</t>
  </si>
  <si>
    <t>Accumulated other comprehensive income. Fair value changes of debt instruments</t>
  </si>
  <si>
    <t>Accumulated other comprehensive income. Fair value changes of a financial liability attributable to changes in its credit risk</t>
  </si>
  <si>
    <t>Profit or loss from continuing operations</t>
  </si>
  <si>
    <t>Accumulated other comprehensive income. Hedge ineffectiveness for equity instruments</t>
  </si>
  <si>
    <t>x637</t>
  </si>
  <si>
    <t>Profit or loss before tax from continuing operations</t>
  </si>
  <si>
    <t>Accumulated other comprehensive income. Fair value changes of equity instruments</t>
  </si>
  <si>
    <t>x636</t>
  </si>
  <si>
    <t>Total operating income (net)</t>
  </si>
  <si>
    <t>x501</t>
  </si>
  <si>
    <t>Other than capital. Other than equity component of compound financial instruments</t>
  </si>
  <si>
    <t>x821</t>
  </si>
  <si>
    <t>Interest</t>
  </si>
  <si>
    <t>Other than capital. Equity component of compound financial instruments</t>
  </si>
  <si>
    <t>x820</t>
  </si>
  <si>
    <t>Expenses on equity instruments issued</t>
  </si>
  <si>
    <t>-</t>
  </si>
  <si>
    <t>Other than capital</t>
  </si>
  <si>
    <t>x822</t>
  </si>
  <si>
    <t>Dividend income</t>
  </si>
  <si>
    <t>Capital. Unpaid which has been called up</t>
  </si>
  <si>
    <t>x819</t>
  </si>
  <si>
    <t>Capital. Paid up</t>
  </si>
  <si>
    <t>x817</t>
  </si>
  <si>
    <t>Gains and losses on derecognition, Gains and losses from remeasurements</t>
  </si>
  <si>
    <t>Capital</t>
  </si>
  <si>
    <t>x816</t>
  </si>
  <si>
    <t>Haircuts for trading liabilities at fair value</t>
  </si>
  <si>
    <t>x635</t>
  </si>
  <si>
    <t>Gains and losses from hedge accounting</t>
  </si>
  <si>
    <t>Other than Employee benefits, Restructuring, Pending legal issues and tax litigation, Off-balance sheet exposures subject to credit risk</t>
  </si>
  <si>
    <t>x893</t>
  </si>
  <si>
    <t>Accounting Hedges. Fair value changes of the hedging instrument [including discontinuation]</t>
  </si>
  <si>
    <t>Pending legal issues and tax litigation</t>
  </si>
  <si>
    <t>x894</t>
  </si>
  <si>
    <t>Accounting Hedges. Fair value changes of the hedged item attributable to the hedged risk</t>
  </si>
  <si>
    <t>Restructuring</t>
  </si>
  <si>
    <t>x895</t>
  </si>
  <si>
    <t>Accounting Hedges. Ineffectiveness in profit or loss from cash flow hedges</t>
  </si>
  <si>
    <t>Employee benefits. Other than pension and other post-employment defined benefit obligations</t>
  </si>
  <si>
    <t>x890</t>
  </si>
  <si>
    <t>Accounting Hedges. Ineffectiveness in profit or loss from hedges of net investments in foreign operations</t>
  </si>
  <si>
    <t>Employee benefits. Pension and other post-employment defined benefit obligations</t>
  </si>
  <si>
    <t>x891</t>
  </si>
  <si>
    <t>Exchange differences</t>
  </si>
  <si>
    <t>On demand [call] and short notice [current account]</t>
  </si>
  <si>
    <t>x824</t>
  </si>
  <si>
    <t>Other operating</t>
  </si>
  <si>
    <t>Hedged item</t>
  </si>
  <si>
    <t>x731</t>
  </si>
  <si>
    <t>Other operating. Generated by tangible assets. Changes in fair value</t>
  </si>
  <si>
    <t>Other operating. Generated by tangible assets. Other than changes in fair value</t>
  </si>
  <si>
    <t>Fair value changes</t>
  </si>
  <si>
    <t>Other operating. Other than generated by tangible assets</t>
  </si>
  <si>
    <t>Administrative expenses</t>
  </si>
  <si>
    <t>Client Money</t>
  </si>
  <si>
    <t>Administrative expenses. Staff</t>
  </si>
  <si>
    <t>Administrative expenses. Staff. Pension and similar expenses</t>
  </si>
  <si>
    <t>Administrative expenses. Staff. Share based payments</t>
  </si>
  <si>
    <t>Administrative expenses. Other than staff</t>
  </si>
  <si>
    <t>Depreciation</t>
  </si>
  <si>
    <t>Negative goodwill</t>
  </si>
  <si>
    <t>Share of profit or loss</t>
  </si>
  <si>
    <t>Tax from continuing operations</t>
  </si>
  <si>
    <t>Profit or loss from discontinued operations</t>
  </si>
  <si>
    <t>Profit or loss before tax from discontinued operations</t>
  </si>
  <si>
    <t>Tax from discontinued operations</t>
  </si>
  <si>
    <t>Profit or loss after tax from extraordinary operations</t>
  </si>
  <si>
    <t>x499</t>
  </si>
  <si>
    <t>Profit or loss before tax from extraordinary operations</t>
  </si>
  <si>
    <t>x498</t>
  </si>
  <si>
    <t>Tax from extraordinary operations</t>
  </si>
  <si>
    <t>MC72: Hierarchy for the breakdown of All assets (III)</t>
  </si>
  <si>
    <t>Breakdown of All Assets (III)</t>
  </si>
  <si>
    <t>Dividends to be deducted</t>
  </si>
  <si>
    <t>Equity instruments. Other than Investments in subsidiaries, joint ventures and associates</t>
  </si>
  <si>
    <t>Qualifying holdings outside the financial sector</t>
  </si>
  <si>
    <t>Connected funding</t>
  </si>
  <si>
    <t>Assets other than Cash on hand, Derivatives, Equity instruments. Other than Investments in subsidiaries, joint ventures and associates, Debt securities, Loans and advances</t>
  </si>
  <si>
    <t>Instruments subject to credit risk excluding instruments subject to securitisation credit risk or equity risk treatment</t>
  </si>
  <si>
    <t>x945</t>
  </si>
  <si>
    <t>MC69: Components of "Derivatives, Equity instruments, Debt securities, Loans and advances, Short positions, Deposits, Debt securities issued, Other financial liabilities"</t>
  </si>
  <si>
    <t>Components of "Derivatives, Equity instruments, Debt securities, Loans and advances, Short positions, Deposits, Debt securities issued, Other financial liabilities"</t>
  </si>
  <si>
    <t>Provisions. Other than commitments and guarantees given and payment commitments to resolution funds and deposit guarantee schemes</t>
  </si>
  <si>
    <t>x944</t>
  </si>
  <si>
    <t>Derivatives, Equity instruments, Debt securities, Loans and advances, Short positions, Deposits, Debt securities issued, Other financial liabilities</t>
  </si>
  <si>
    <t>Cash contributions to resolution funds and deposit guarantee schemes</t>
  </si>
  <si>
    <t>x943</t>
  </si>
  <si>
    <t>Outflow due to sale against cash</t>
  </si>
  <si>
    <t>x942</t>
  </si>
  <si>
    <t>Short positions</t>
  </si>
  <si>
    <t>Revaluation of collateral obtained in preceding periods</t>
  </si>
  <si>
    <t>x941</t>
  </si>
  <si>
    <t>Equity instruments, Debt securities, Loans and advances, Deposits, Debt securities issued, Other financial liabilities</t>
  </si>
  <si>
    <t>New collateral obtained during the period</t>
  </si>
  <si>
    <t>x940</t>
  </si>
  <si>
    <t>Inflow of collateral obtained by taking possession</t>
  </si>
  <si>
    <t>x939</t>
  </si>
  <si>
    <t>Assets other than Equity instruments, Debt securities, Tangible assets</t>
  </si>
  <si>
    <t>x938</t>
  </si>
  <si>
    <t>Provisions.Payment commitments to resolution funds and deposit guarantee schemes</t>
  </si>
  <si>
    <t>x920</t>
  </si>
  <si>
    <t>Deposits</t>
  </si>
  <si>
    <t>Collateral received for exposures with RE Residential collateral</t>
  </si>
  <si>
    <t>x919</t>
  </si>
  <si>
    <t>Debt securities issued</t>
  </si>
  <si>
    <t>Collateral received for exposures with RE Commercial collateral</t>
  </si>
  <si>
    <t>x918</t>
  </si>
  <si>
    <t>Other financial liabilities</t>
  </si>
  <si>
    <t>Variable remuneration</t>
  </si>
  <si>
    <t>x916</t>
  </si>
  <si>
    <t>MC67: Components of "Equity instruments, Debt securities, Loans and advances, Deposits, Debt securities issued, Other financial liabilities"</t>
  </si>
  <si>
    <t>Components of " Equity instruments, Debt securities, Loans and advances, Deposits, Debt securities issued, Other financial liabilities"</t>
  </si>
  <si>
    <t>Fixed remuneration</t>
  </si>
  <si>
    <t>x915</t>
  </si>
  <si>
    <t>Staff expenses other than remuneration</t>
  </si>
  <si>
    <t>x914</t>
  </si>
  <si>
    <t>Staff expenses other than pension and similar expenses, share based payments, wages and salaries, social security contributions and severance payments</t>
  </si>
  <si>
    <t>x913</t>
  </si>
  <si>
    <t>Severance payments</t>
  </si>
  <si>
    <t>x912</t>
  </si>
  <si>
    <t>Social security contributions</t>
  </si>
  <si>
    <t>x911</t>
  </si>
  <si>
    <t>Wages and salaries</t>
  </si>
  <si>
    <t>x910</t>
  </si>
  <si>
    <t>Share based payments</t>
  </si>
  <si>
    <t>x909</t>
  </si>
  <si>
    <t>Pension and similar expenses</t>
  </si>
  <si>
    <t>x908</t>
  </si>
  <si>
    <t>MC66: Hierarchy for breakdown of All liabilities</t>
  </si>
  <si>
    <t>Breakdown of All liabilities</t>
  </si>
  <si>
    <t>Right-of-use assets (leased assets)</t>
  </si>
  <si>
    <t>x907</t>
  </si>
  <si>
    <t>All liabilities</t>
  </si>
  <si>
    <t>Outflow with replacement by financial instrument</t>
  </si>
  <si>
    <t>x906</t>
  </si>
  <si>
    <t>Real estate. Commercial. Land (excluding agricultural land).Without planning permission</t>
  </si>
  <si>
    <t>x904</t>
  </si>
  <si>
    <t>Real estate. Commercial. Land (excluding agricultural land).With planning permission</t>
  </si>
  <si>
    <t>x903</t>
  </si>
  <si>
    <t>Real estate. Commercial.Land (excluding agricultural land)</t>
  </si>
  <si>
    <t>x902</t>
  </si>
  <si>
    <t>Real estate. Commercial. Under construction / development</t>
  </si>
  <si>
    <t>x901</t>
  </si>
  <si>
    <t>Liabilities other than Derivatives, Deposits, Debt securities issued, Other financial liabilities</t>
  </si>
  <si>
    <t>Real estate. Residential. Under construction / development</t>
  </si>
  <si>
    <t>x900</t>
  </si>
  <si>
    <t>MC65: TBD</t>
  </si>
  <si>
    <t>Debt balance reduction related to inflow of collateral obtained by taking possession (collateral obtained during the period)</t>
  </si>
  <si>
    <t>x898</t>
  </si>
  <si>
    <t>Outflow of collateral obtained by taking possession</t>
  </si>
  <si>
    <t>x897</t>
  </si>
  <si>
    <t>Inflow of collateral obtained by taking possession (collateral obtained during the period)</t>
  </si>
  <si>
    <t>x896</t>
  </si>
  <si>
    <t>Reclassification from / to held for sale</t>
  </si>
  <si>
    <t>Write-offs</t>
  </si>
  <si>
    <t>x818</t>
  </si>
  <si>
    <t>Assets other than Derivatives, Debt securities, Loans and advances</t>
  </si>
  <si>
    <t>Risk transfer / securitisation.Related write-offs</t>
  </si>
  <si>
    <t>x811</t>
  </si>
  <si>
    <t>MC63: TBD</t>
  </si>
  <si>
    <t>Risk transfer / securitisation</t>
  </si>
  <si>
    <t>x795</t>
  </si>
  <si>
    <t>Debt securities, Loans and advances, Off-balance sheet exposures subject to credit risk</t>
  </si>
  <si>
    <t>Purchase / sale.Related write-offs</t>
  </si>
  <si>
    <t>x781</t>
  </si>
  <si>
    <t>Collateral taken into possession. Related write-offs</t>
  </si>
  <si>
    <t>x780</t>
  </si>
  <si>
    <t>Collateral taken into possession</t>
  </si>
  <si>
    <t>x779</t>
  </si>
  <si>
    <t>Collateral liquidation.Related write-offs</t>
  </si>
  <si>
    <t>x778</t>
  </si>
  <si>
    <t>MC62: Relationship between Qualifying revolving and Unconditionally cancellable commitments</t>
  </si>
  <si>
    <t>Relationship between Qualifying revolving and Unconditionally cancellable commitments for LR calibration purposes</t>
  </si>
  <si>
    <t>Collateral liquidation</t>
  </si>
  <si>
    <t>x777</t>
  </si>
  <si>
    <t>Repayment (partial or total)</t>
  </si>
  <si>
    <t>x776</t>
  </si>
  <si>
    <t>Qualifying revolving</t>
  </si>
  <si>
    <t>Other type / source  / reason of flow</t>
  </si>
  <si>
    <t>Qualifying revolving. Unconditionally cancellable commitments. Credit cards</t>
  </si>
  <si>
    <t>x388</t>
  </si>
  <si>
    <t>Accrued interest</t>
  </si>
  <si>
    <t>Non Qualifying Revolving. Unconditionally cancellable commitments</t>
  </si>
  <si>
    <t>Purchase / sale</t>
  </si>
  <si>
    <t>MC61: All equity</t>
  </si>
  <si>
    <t>Reclassification from / to performing forborne</t>
  </si>
  <si>
    <t>Reclassification from / to performing not forborne</t>
  </si>
  <si>
    <t>x749</t>
  </si>
  <si>
    <t>Equity instruments issued. Capital</t>
  </si>
  <si>
    <t>Other expenses than IT exp., taxes and duties (other), exp. for consulting / professional services, exp. for advertising / marketing / communication, exp. related to credit risk, litigation exp. not covered by provisions, real estate exp., leasing exp.</t>
  </si>
  <si>
    <t>x747</t>
  </si>
  <si>
    <t>Equity instruments issued. Capital. Paid up</t>
  </si>
  <si>
    <t>Leasing expenses</t>
  </si>
  <si>
    <t>x746</t>
  </si>
  <si>
    <t>Equity instruments issued. Capital. Unpaid which has been called up</t>
  </si>
  <si>
    <t>Real estate expenses</t>
  </si>
  <si>
    <t>x745</t>
  </si>
  <si>
    <t>Equity instruments issued other than capital</t>
  </si>
  <si>
    <t>Litigation expenses not covered by provisions</t>
  </si>
  <si>
    <t>Equity instruments issued other than capital. Equity component of compound financial instruments</t>
  </si>
  <si>
    <t>Expenses related to credit risk</t>
  </si>
  <si>
    <t>Equity instruments issued other than capital. Other than equity component of compound financial instruments</t>
  </si>
  <si>
    <t>Expenses for advertising, marketing and communication</t>
  </si>
  <si>
    <t>Equity issued other than Equity instruments issued</t>
  </si>
  <si>
    <t>Expenses for consulting and professional services</t>
  </si>
  <si>
    <t>Share premium</t>
  </si>
  <si>
    <t>Taxes and duties (other than income taxes)</t>
  </si>
  <si>
    <t>x740</t>
  </si>
  <si>
    <t>Information Technology  expenses. IT expenses other than IT outsourcing expenses</t>
  </si>
  <si>
    <t>x739</t>
  </si>
  <si>
    <t>Accumulated other comprehensive income. Items that will not be reclassified to profit and loss</t>
  </si>
  <si>
    <t>x515</t>
  </si>
  <si>
    <t>Information Technology expenses. IT outsourcing</t>
  </si>
  <si>
    <t>x738</t>
  </si>
  <si>
    <t>Accumulated other comprehensive income. Tangible assets</t>
  </si>
  <si>
    <t>Information Technology expenses</t>
  </si>
  <si>
    <t>x737</t>
  </si>
  <si>
    <t>Accumulated other comprehensive income. Intangible assets</t>
  </si>
  <si>
    <t>Movable property</t>
  </si>
  <si>
    <t>x736</t>
  </si>
  <si>
    <t>Accumulated other comprehensive income. Defined benefit plans</t>
  </si>
  <si>
    <t>Other than Real estate, movable property, deposits, debt securities issued, equity instruments, debt securities</t>
  </si>
  <si>
    <t>x735</t>
  </si>
  <si>
    <t>Accumulated other comprehensive income. Non-current assets and disposal groups classified as held for sale</t>
  </si>
  <si>
    <t>x517</t>
  </si>
  <si>
    <t>Loans and advances, other financial liabilities</t>
  </si>
  <si>
    <t>x734</t>
  </si>
  <si>
    <t>Accumulated other comprehensive income. Share of other recognised income and expense of investments in subsidiaries, joint ventures and associates</t>
  </si>
  <si>
    <t>x518</t>
  </si>
  <si>
    <t>Term loans.Finance leases; lease liabilities</t>
  </si>
  <si>
    <t>x733</t>
  </si>
  <si>
    <t>Accumulated other comprehensive income. Items that may be reclassified to profit and loss</t>
  </si>
  <si>
    <t>x516</t>
  </si>
  <si>
    <t>Lease liabilities</t>
  </si>
  <si>
    <t>x729</t>
  </si>
  <si>
    <t>Accumulated other comprehensive income. Hedges of net investments in foreign operations</t>
  </si>
  <si>
    <t>Commercial real estate (CRE) loans</t>
  </si>
  <si>
    <t>x727</t>
  </si>
  <si>
    <t>Accumulated other comprehensive income. Foreign currency translation</t>
  </si>
  <si>
    <t>Outflow from non-performing exposures</t>
  </si>
  <si>
    <t>x726</t>
  </si>
  <si>
    <t>Accumulated other comprehensive income. Cash flow hedges</t>
  </si>
  <si>
    <t>Inflow to non-performing exposures</t>
  </si>
  <si>
    <t>x725</t>
  </si>
  <si>
    <t>Accumulated other comprehensive income. Available-for-sale financial assets</t>
  </si>
  <si>
    <t>Loan commitments received, Financial guarantees received, Other commitments received, Derivatives</t>
  </si>
  <si>
    <t>x937</t>
  </si>
  <si>
    <t>Accumulated other comprehensive income. Classified as held for sale</t>
  </si>
  <si>
    <t>Client account.Segregated account</t>
  </si>
  <si>
    <t>x936</t>
  </si>
  <si>
    <t>Accumulated other comprehensive income. Investments in subsidiaries, joint ventures and associates</t>
  </si>
  <si>
    <t>Client account.Omnibus account</t>
  </si>
  <si>
    <t>x935</t>
  </si>
  <si>
    <t>Retained earnings</t>
  </si>
  <si>
    <t>Client account</t>
  </si>
  <si>
    <t>x934</t>
  </si>
  <si>
    <t>Revaluation reserves</t>
  </si>
  <si>
    <t>Proprietary account</t>
  </si>
  <si>
    <t>x933</t>
  </si>
  <si>
    <t>Fair value reserves</t>
  </si>
  <si>
    <t>Other reserves</t>
  </si>
  <si>
    <t>First consolidation differences</t>
  </si>
  <si>
    <t>x497</t>
  </si>
  <si>
    <t>Own equity instruments issued</t>
  </si>
  <si>
    <t>Interim dividends</t>
  </si>
  <si>
    <t>MC59: Components of "Derivatives, Deposits, Debt securities issued, Other financial liabilities"</t>
  </si>
  <si>
    <t>Components of "Derivatives, Deposits, Debt securities issued, Other financial liabilities"</t>
  </si>
  <si>
    <t>Derivatives, Deposits, Debt securities issued, Other financial liabilities</t>
  </si>
  <si>
    <t>Loans and advances, Deposits</t>
  </si>
  <si>
    <t>x924</t>
  </si>
  <si>
    <t>Instruments subject to capital requirements.Loans and advances</t>
  </si>
  <si>
    <t>x923</t>
  </si>
  <si>
    <t>Liabilities other than Derivatives, Short positions, Deposits, Debt securities issued, Other financial liabilities</t>
  </si>
  <si>
    <t>x922</t>
  </si>
  <si>
    <t>Short positions, other financial liabilities</t>
  </si>
  <si>
    <t>x921</t>
  </si>
  <si>
    <t>MC51: Provisions</t>
  </si>
  <si>
    <t>x724</t>
  </si>
  <si>
    <t>Securitisation structure Off-balance sheet &amp; derivatives</t>
  </si>
  <si>
    <t>x723</t>
  </si>
  <si>
    <t>Securitisation structure On-balance sheet</t>
  </si>
  <si>
    <t>x722</t>
  </si>
  <si>
    <t>Provisions. Employee benefits</t>
  </si>
  <si>
    <t>Synthetic securitisation. Most senior tranche.</t>
  </si>
  <si>
    <t>x721</t>
  </si>
  <si>
    <t>x720</t>
  </si>
  <si>
    <t>Long-term securitisation</t>
  </si>
  <si>
    <t>x719</t>
  </si>
  <si>
    <t>Short-term securitisation</t>
  </si>
  <si>
    <t>x718</t>
  </si>
  <si>
    <t>Due commitments</t>
  </si>
  <si>
    <t>x717</t>
  </si>
  <si>
    <t>MC49: Components of "Derivatives, Debt securities, Loans and advances"</t>
  </si>
  <si>
    <t>Components of "Derivatives, Debt securities, Loans and advances"</t>
  </si>
  <si>
    <t>Derivatives, Debt securities, Loans and advances</t>
  </si>
  <si>
    <t>MC48: Hierarchy for breakdown of All assets (V)</t>
  </si>
  <si>
    <t>Breakdown of All assets (V)</t>
  </si>
  <si>
    <t>Equity instruments, debt securities, loans and advances</t>
  </si>
  <si>
    <t>Tangible assets. Real Estate</t>
  </si>
  <si>
    <t>Deposits. Deposits other than covered deposits. Term deposits</t>
  </si>
  <si>
    <t>x676</t>
  </si>
  <si>
    <t>Assets other than Equity instruments, Debt securities, Loans and advances, Tangible assets. Real estate</t>
  </si>
  <si>
    <t>Initial Capital. Credit institutions and investiment firms</t>
  </si>
  <si>
    <t>x675</t>
  </si>
  <si>
    <t>MC45: Hierarchy for the breakdown of All assets (II)</t>
  </si>
  <si>
    <t>Breakdown of All assets (II)</t>
  </si>
  <si>
    <t>Deposits stemming from secured financing arrangements</t>
  </si>
  <si>
    <t>x674</t>
  </si>
  <si>
    <t>Deposits. Secured financing arrangements</t>
  </si>
  <si>
    <t>x673</t>
  </si>
  <si>
    <t>Assets other than Equity instruments, Debt securities, Loans and advances, Tangible assets</t>
  </si>
  <si>
    <t>Collateral posted net of collateral received</t>
  </si>
  <si>
    <t>x672</t>
  </si>
  <si>
    <t>Liabilities other than deposits and debt securities issued</t>
  </si>
  <si>
    <t>x671</t>
  </si>
  <si>
    <t>Debt securities issued, equity instruments issued, Equity issued other than Equity instruments issued</t>
  </si>
  <si>
    <t>x670</t>
  </si>
  <si>
    <t>MC41: Hierarchy for the composition of "Assets other than Derivatives, Equity instruments, Debt securities, Loans and advances"</t>
  </si>
  <si>
    <t>Composition of "Assets other than Derivatives, Equity instruments, Debt securities, Loans and advances"</t>
  </si>
  <si>
    <t>Collateral posted</t>
  </si>
  <si>
    <t>x669</t>
  </si>
  <si>
    <t>Instruments ranking pari passu with ordinary shares</t>
  </si>
  <si>
    <t>x668</t>
  </si>
  <si>
    <t>Assets other than Derivatives, Equity instruments, Debt securities, Loans and advances</t>
  </si>
  <si>
    <t>Capital instruments / share capital</t>
  </si>
  <si>
    <t>x667</t>
  </si>
  <si>
    <t>Senior.Non-preferred (BRRD)</t>
  </si>
  <si>
    <t>x666</t>
  </si>
  <si>
    <t>Senior.Standard (BRRD)</t>
  </si>
  <si>
    <t>x665</t>
  </si>
  <si>
    <t>Loan commitments given, financial guarantees given, other commitments given</t>
  </si>
  <si>
    <t>x648</t>
  </si>
  <si>
    <t>Instruments subject to market risk. Securitisation positions</t>
  </si>
  <si>
    <t>x837</t>
  </si>
  <si>
    <t>MC34: Loan commitments, financial guarantees and other commitments received</t>
  </si>
  <si>
    <t>Specific type of commitment received</t>
  </si>
  <si>
    <t>x841</t>
  </si>
  <si>
    <t>Loan commitments received, Financial guarantees received, Other commitments received</t>
  </si>
  <si>
    <t>Debt securities, Loans and advances, Equity instruments, Loan commitment given</t>
  </si>
  <si>
    <t>x840</t>
  </si>
  <si>
    <t>Derivatives, Debt securities, Loans and advances, Equity instruments, Loan commitments given / received, Financial guarantees given / received, Other Commitments given / received, Deposits, Debt securities issued, Other financial liabilities</t>
  </si>
  <si>
    <t>x839</t>
  </si>
  <si>
    <t>Financial guarantees received</t>
  </si>
  <si>
    <t>Deposits, Debt securities issued, other financial liabilities, Loan commitments received</t>
  </si>
  <si>
    <t>x838</t>
  </si>
  <si>
    <t>Other Commitments Received</t>
  </si>
  <si>
    <t>Specified instrument / product type (3)</t>
  </si>
  <si>
    <t>x799</t>
  </si>
  <si>
    <t>MC33: Off-balance sheet exposures subject to credit risk</t>
  </si>
  <si>
    <t>Specified instrument / product type (2)</t>
  </si>
  <si>
    <t>x798</t>
  </si>
  <si>
    <t>Specified instrument / product type (1)</t>
  </si>
  <si>
    <t>x797</t>
  </si>
  <si>
    <t>(Additonal) contractual coverage</t>
  </si>
  <si>
    <t>x796</t>
  </si>
  <si>
    <t>Loan Commitments given, Other Commitments given</t>
  </si>
  <si>
    <t>Specific type of liability</t>
  </si>
  <si>
    <t>x794</t>
  </si>
  <si>
    <t>Specific type of liability, equity instrument or off-balance sheet item</t>
  </si>
  <si>
    <t>x793</t>
  </si>
  <si>
    <t>Derivatives, Short positions, Deposits, Debt securities issued, Other financial liabilities, Equity instruments issued, Equity issued other than Equity instruments issued, Loan commitments received, Financial guarantees received, Other commitments received</t>
  </si>
  <si>
    <t>x792</t>
  </si>
  <si>
    <t>MC30: Hierarchy for deferred tax assets</t>
  </si>
  <si>
    <t>Legal coverage (excluding deposits guaranteed by a DGS on contractual basis)</t>
  </si>
  <si>
    <t>x791</t>
  </si>
  <si>
    <t>Deferred tax assets</t>
  </si>
  <si>
    <t>Not preferential (BRRD)</t>
  </si>
  <si>
    <t>x790</t>
  </si>
  <si>
    <t>Deferred tax assets that do not rely on future profitability</t>
  </si>
  <si>
    <t>Preferential (BRRD)</t>
  </si>
  <si>
    <t>x789</t>
  </si>
  <si>
    <t>Protected (insolvency law)</t>
  </si>
  <si>
    <t>x788</t>
  </si>
  <si>
    <t>Deferred tax assets that rely on future profitability and arise from temporary differences</t>
  </si>
  <si>
    <t>Other Pillar 2 Specific (National) Requirements</t>
  </si>
  <si>
    <t>x787</t>
  </si>
  <si>
    <t>MC3: Hierarchy for the breakdown of All liabilities</t>
  </si>
  <si>
    <t>OCR and Pillar 2 Guidance (P2G). P2G component</t>
  </si>
  <si>
    <t>x786</t>
  </si>
  <si>
    <t>Total SREP capital requirement ratio (TSCR).Pillar 2 requirement component</t>
  </si>
  <si>
    <t>x785</t>
  </si>
  <si>
    <t>Derivatives, Short positions, Deposits, Debt securities issued, Other financial liabilities</t>
  </si>
  <si>
    <t>Short positions, Debt securities issued, Other financial liabilities, Fair value changes of hedged items in portfolio hedge of interest rate risk, Provisions, Tax liabilities, Share capital repayable on demand</t>
  </si>
  <si>
    <t>x784</t>
  </si>
  <si>
    <t>Liabilities associated with daily operational functioning</t>
  </si>
  <si>
    <t>x783</t>
  </si>
  <si>
    <t>25% of inception value of non-derivatives</t>
  </si>
  <si>
    <t>x664</t>
  </si>
  <si>
    <t>Deposits, Debt securities issued, Other financial liabilities</t>
  </si>
  <si>
    <t>10% of notional value of derivatives</t>
  </si>
  <si>
    <t>x663</t>
  </si>
  <si>
    <t>Deposits, Debt securities issued</t>
  </si>
  <si>
    <t>100% of net unrealised profit</t>
  </si>
  <si>
    <t>x662</t>
  </si>
  <si>
    <t>Day 1 P&amp;L</t>
  </si>
  <si>
    <t>x660</t>
  </si>
  <si>
    <t>Deposits. Current accounts / overnight deposits</t>
  </si>
  <si>
    <t>x474</t>
  </si>
  <si>
    <t>x659</t>
  </si>
  <si>
    <t>Deposits. Redeemable at notice</t>
  </si>
  <si>
    <t>Early termination</t>
  </si>
  <si>
    <t>x658</t>
  </si>
  <si>
    <t>Deposits. With agreed maturity</t>
  </si>
  <si>
    <t>Future administrative costs</t>
  </si>
  <si>
    <t>x657</t>
  </si>
  <si>
    <t>Deposits. Repurchase agreements</t>
  </si>
  <si>
    <t>x477</t>
  </si>
  <si>
    <t>Investing and funding costs</t>
  </si>
  <si>
    <t>x656</t>
  </si>
  <si>
    <t>Unearned credit spreads</t>
  </si>
  <si>
    <t>x655</t>
  </si>
  <si>
    <t>Debt securities issued. Certificates of deposits</t>
  </si>
  <si>
    <t>Concentrated positions</t>
  </si>
  <si>
    <t>x654</t>
  </si>
  <si>
    <t>Debt securities issued. Asset-backed securities</t>
  </si>
  <si>
    <t>Model risk</t>
  </si>
  <si>
    <t>x653</t>
  </si>
  <si>
    <t>Debt securities issued. Covered bonds</t>
  </si>
  <si>
    <t>Close-out costs</t>
  </si>
  <si>
    <t>x652</t>
  </si>
  <si>
    <t>Debt securities issued. Hybrid contracts</t>
  </si>
  <si>
    <t>Market price uncertainty</t>
  </si>
  <si>
    <t>x651</t>
  </si>
  <si>
    <t>Debt securities issued. Other than Certificates of deposits, Asset-backed securities, Covered bonds, Hybrid contracts</t>
  </si>
  <si>
    <t>Fiduciary liabilities</t>
  </si>
  <si>
    <t>x782</t>
  </si>
  <si>
    <t>Debt securities issued. Other than Certificates of deposits, Asset-backed securities, Covered bonds, Hybrid contracts. Convertible compound financial instruments</t>
  </si>
  <si>
    <t>Tax liabilities and Liabilities other than Derivatives, Short positions, Deposits, Debt securities issued, Other financial liabilities, Fair value changes of hedged items in portfolio hedge of interest rate risk, Provisions, Tax liabilities, Share capital</t>
  </si>
  <si>
    <t>x775</t>
  </si>
  <si>
    <t>Debt securities issued. Other than Certificates of deposits, Asset-backed securities, Covered bonds, Hybrid contracts. Non-convertible</t>
  </si>
  <si>
    <t>Provisions and Liabilities other than Derivatives, Short positions, Deposits, Debt securities issued, Other financial liabilities, Fair value changes of hedged items in portfolio hedge of interest rate risk, Provisions, Tax liabilities, Share capital repa</t>
  </si>
  <si>
    <t>x774</t>
  </si>
  <si>
    <t>Deposits, Other financial liabilities</t>
  </si>
  <si>
    <t>x773</t>
  </si>
  <si>
    <t>Fair value changes of the hedged items in portfolio hedge of interest rate risk</t>
  </si>
  <si>
    <t>Structured notes</t>
  </si>
  <si>
    <t>x772</t>
  </si>
  <si>
    <t>Deposits other than covered deposits</t>
  </si>
  <si>
    <t>Prudential netting rules</t>
  </si>
  <si>
    <t>Contractual netting agreements, mark-to-market adjustments, collateral offset, estimated close-out amounts</t>
  </si>
  <si>
    <t>Deferred tax liabilities</t>
  </si>
  <si>
    <t>Contractual netting agreements, mark-to-market adjustments, collateral offset</t>
  </si>
  <si>
    <t>Share capital repayable on demand</t>
  </si>
  <si>
    <t>Contractual netting agreements, mark-to-market adjustments</t>
  </si>
  <si>
    <t>Liabilities other than Derivatives, Short positions, Deposits, Debt securities issued, Other financial liabilities, Fair value changes of hedged items in portfolio hedge of interest rate risk, Provisions, Tax liabilities, Share capital repayable on demand</t>
  </si>
  <si>
    <t>MC29: Derivatives sold and purchased</t>
  </si>
  <si>
    <t>Other Pillar 1 Specific (National) Requirements</t>
  </si>
  <si>
    <t>Not excluded from bail-in</t>
  </si>
  <si>
    <t>Derivatives. Sold</t>
  </si>
  <si>
    <t>Excluded from bail-in</t>
  </si>
  <si>
    <t>Derivatives. Purchased</t>
  </si>
  <si>
    <t>OCR and Pillar 2 Guidance (P2G)</t>
  </si>
  <si>
    <t>x836</t>
  </si>
  <si>
    <t>MC28: Hierarchy for types of derivatives transactions in FINREP (II)</t>
  </si>
  <si>
    <t>Types of derivatives transactions in FINREP (II)</t>
  </si>
  <si>
    <t>Overall capital requirement ratio (OCR)</t>
  </si>
  <si>
    <t>x835</t>
  </si>
  <si>
    <t>Total SREP capital requirement ratio (TSCR)</t>
  </si>
  <si>
    <t>x834</t>
  </si>
  <si>
    <t>Derivatives. Other than options</t>
  </si>
  <si>
    <t>Derivatives. Options</t>
  </si>
  <si>
    <t>MC27: Hierarchy for types of derivatives transactions in FINREP (I)</t>
  </si>
  <si>
    <t>Types of derivatives transactions in FINREP (I)</t>
  </si>
  <si>
    <t>Transitional adjustments including grandfathered instruments and minority interests</t>
  </si>
  <si>
    <t>x831</t>
  </si>
  <si>
    <t>Transitional adjustments. Due to IFRS9</t>
  </si>
  <si>
    <t>x830</t>
  </si>
  <si>
    <t>Derivatives. Other than Credit default swaps, Credit spread options, Total return swaps</t>
  </si>
  <si>
    <t>All assets, collaterals, loan commitments received</t>
  </si>
  <si>
    <t>Derivatives. Credit default swaps</t>
  </si>
  <si>
    <t>All assets, collaterals</t>
  </si>
  <si>
    <t>Derivatives. Credit spread options</t>
  </si>
  <si>
    <t>Tax overpayments and tax loss carry backs</t>
  </si>
  <si>
    <t>x995</t>
  </si>
  <si>
    <t>Derivatives. Total return swaps</t>
  </si>
  <si>
    <t>Debt securities issued. Other than  Unsecured bonds due, Regulated covered bonds and Securitisations due</t>
  </si>
  <si>
    <t>MC24: Hierarchy for deferred tax liabilities</t>
  </si>
  <si>
    <t>Contingencies. Liquidity facilities</t>
  </si>
  <si>
    <t>Contingencies. Committed credit facilities. Other</t>
  </si>
  <si>
    <t>Contingencies. Committed credit facilities. Considered as Level 2B by the receiver</t>
  </si>
  <si>
    <t>Deferred tax liabilities deductible from deferred tax assets that rely on future profitability</t>
  </si>
  <si>
    <t>Contingencies. Committed credit facilities.</t>
  </si>
  <si>
    <t>Contingencies. Outflows from committed facilities</t>
  </si>
  <si>
    <t>Deductible deferred tax liabilities associated with deferred tax assets that rely on future profitability and arise from temporary differences</t>
  </si>
  <si>
    <t>Derivatives. Positive fair value</t>
  </si>
  <si>
    <t>x992</t>
  </si>
  <si>
    <t>Total expected loss eligible for inclusion in the adjustment to capital in respect of the difference between expected loss and provisions (excluding equity expected loss amounts)</t>
  </si>
  <si>
    <t>Derivatives. Negative fair value</t>
  </si>
  <si>
    <t>x991</t>
  </si>
  <si>
    <t>MC23: Hierarchy for the breakdown of "Derivatives, Securities financial transactions"</t>
  </si>
  <si>
    <t>Breakdown of "Derivatives, Securities financial transactions"</t>
  </si>
  <si>
    <t>Deferred tax assets net of deductible tax liabilities</t>
  </si>
  <si>
    <t>Derivatives, Securities financial transactions</t>
  </si>
  <si>
    <t>Relevant credit exposures</t>
  </si>
  <si>
    <t>All assets. Excluding FX swap</t>
  </si>
  <si>
    <t>All liabilities. Excluding FX swap</t>
  </si>
  <si>
    <t>All assets other than secured lending or capital market driven transaction, loans and advances, derivatives and debt securities</t>
  </si>
  <si>
    <t>x638</t>
  </si>
  <si>
    <t>MC22: Hierarchy for collateral received</t>
  </si>
  <si>
    <t>All liabilities other than secured lending or capital market driven transaction, debt securities issued, deposits and derivatives</t>
  </si>
  <si>
    <t>Collateral received</t>
  </si>
  <si>
    <t>Recoveries from insurance and other risk transfer mechanisms</t>
  </si>
  <si>
    <t>x647</t>
  </si>
  <si>
    <t>Real estate</t>
  </si>
  <si>
    <t>Direct recoveries</t>
  </si>
  <si>
    <t>x646</t>
  </si>
  <si>
    <t>All financial liabilities other than derivatives and short positions</t>
  </si>
  <si>
    <t>Real estate. Commercial</t>
  </si>
  <si>
    <t>Other than Real estate</t>
  </si>
  <si>
    <t>Other than Real estate, Deposits, Debt securities issued</t>
  </si>
  <si>
    <t>MC21: Hierarchy for collateral received</t>
  </si>
  <si>
    <t>Term loans. Trade receivables</t>
  </si>
  <si>
    <t>x829</t>
  </si>
  <si>
    <t>Term loans. Reverse repurchase loans</t>
  </si>
  <si>
    <t>x828</t>
  </si>
  <si>
    <t>Term loans. Other than Trade receivables, Credit card debt, Finance leases, Reverse repurchase loans</t>
  </si>
  <si>
    <t>x827</t>
  </si>
  <si>
    <t>MC2: Equity instruments issued</t>
  </si>
  <si>
    <t>Term loans. Finance leases</t>
  </si>
  <si>
    <t>x826</t>
  </si>
  <si>
    <t>Equity instruments issued</t>
  </si>
  <si>
    <t>Term loans. Credit card debt</t>
  </si>
  <si>
    <t>x825</t>
  </si>
  <si>
    <t>Advances that are not loans</t>
  </si>
  <si>
    <t>x823</t>
  </si>
  <si>
    <t>MC18: Hierarchy for derivatives</t>
  </si>
  <si>
    <t>Derivatives. Credit. Protection sold</t>
  </si>
  <si>
    <t>Derivatives. Credit. Protection sold. Subject to close out clause</t>
  </si>
  <si>
    <t>Other than options</t>
  </si>
  <si>
    <t>x815</t>
  </si>
  <si>
    <t>Derivatives. Credit. Protection sold. Not subject to close out clause</t>
  </si>
  <si>
    <t>Other than Credit default swaps, Credit spread options, Total return swaps</t>
  </si>
  <si>
    <t>x814</t>
  </si>
  <si>
    <t>Derivatives. Credit. Protection bought</t>
  </si>
  <si>
    <t>Option</t>
  </si>
  <si>
    <t>x813</t>
  </si>
  <si>
    <t>Derivatives. Financial</t>
  </si>
  <si>
    <t>Credit spread option</t>
  </si>
  <si>
    <t>x812</t>
  </si>
  <si>
    <t>MC16: Breakdown of Debt securities, Loans and advances</t>
  </si>
  <si>
    <t>Breakdown of Debt securities, Loans and advances</t>
  </si>
  <si>
    <t>With agreed maturity</t>
  </si>
  <si>
    <t>x810</t>
  </si>
  <si>
    <t>Redeemable at notice</t>
  </si>
  <si>
    <t>x808</t>
  </si>
  <si>
    <t>Current accounts / overnight deposits</t>
  </si>
  <si>
    <t>x807</t>
  </si>
  <si>
    <t>MC15: Hierarchy for Asset encumbrance</t>
  </si>
  <si>
    <t>Shows the breakdown used for the encumbered assets</t>
  </si>
  <si>
    <t>Hybrid contracts</t>
  </si>
  <si>
    <t>x806</t>
  </si>
  <si>
    <t>Certificates of deposits</t>
  </si>
  <si>
    <t>x804</t>
  </si>
  <si>
    <t>Asset-backed securities</t>
  </si>
  <si>
    <t>x803</t>
  </si>
  <si>
    <t>Other than certificates of deposits, asset-backed securities, covered bonds, hybrid contracts. Non-covertible</t>
  </si>
  <si>
    <t>x802</t>
  </si>
  <si>
    <t>Loans and advances other than Loans and advances. On demand [call] and short notice [current account]</t>
  </si>
  <si>
    <t>x475</t>
  </si>
  <si>
    <t>Other than certificates of deposits, asset-backed securities, covered bonds, hybrid contracts. Convertible compound financial instruments</t>
  </si>
  <si>
    <t>x801</t>
  </si>
  <si>
    <t>Assets other than equity instruments, debt securities, loans and advances</t>
  </si>
  <si>
    <t>Other than certificates of deposits, asset-backed securities, covered bonds, hybrid contracts</t>
  </si>
  <si>
    <t>x800</t>
  </si>
  <si>
    <t>MC14: Hierarchy for instruments subject to credit risk</t>
  </si>
  <si>
    <t>List the different instruments which are subject to credit risk. Shows, how these are related and which of them are explicitly mentioned in COREP templates</t>
  </si>
  <si>
    <t>Instruments subject to credit risk</t>
  </si>
  <si>
    <t>Short positions, Deposits, Debt securities issued, Other financial liabilities</t>
  </si>
  <si>
    <t>On and off-balance sheet exposures subject to credit risk excluding instruments subject to securitisation credit risk treatment</t>
  </si>
  <si>
    <t>On balance sheet exposures subject to credit risk excluding instruments subject to securitisation credit risk treatment</t>
  </si>
  <si>
    <t>Off balance sheet exposures subject to credit risk excluding instruments subject to securitisation credit risk treatment</t>
  </si>
  <si>
    <t>Securities financing transactions and Derivatives &amp; long settlement transactions</t>
  </si>
  <si>
    <t>Securities financing transactions excluding Contractual Cross Product Netting</t>
  </si>
  <si>
    <t>Accounting Hedges. Ineffectiveness in profit or loss</t>
  </si>
  <si>
    <t>x690</t>
  </si>
  <si>
    <t>Derivatives &amp; long settlement transactions excluding Contractual Cross Product Netting</t>
  </si>
  <si>
    <t>OTC-Derivatives excluding Contractual Cross Product Netting</t>
  </si>
  <si>
    <t>Derivatives excluding Contractual Cross Product Netting - Centrally cleared through a QCCP</t>
  </si>
  <si>
    <t>OTC-Securities financing transactions excluding Contractual Cross Product Netting</t>
  </si>
  <si>
    <t>Securities financing transactions excluding Contractual Cross Product Netting - Centrally cleared through a QCCP</t>
  </si>
  <si>
    <t>Securities financing transactions and Derivatives &amp; long settlement transactions under Contractual Cross Product Netting</t>
  </si>
  <si>
    <t>MC135: Hierarchy for Fair value reserves</t>
  </si>
  <si>
    <t>Cost price hedge</t>
  </si>
  <si>
    <t>Fair value reserves. Hedges of net investments in foreign operations</t>
  </si>
  <si>
    <t>Fair value reserves. Cash flow hedges</t>
  </si>
  <si>
    <t>Fair value reserves. Hedges other than hedges of net investments in foreign operations, Cash flow hedges</t>
  </si>
  <si>
    <t>x495</t>
  </si>
  <si>
    <t>Fair value reserves. Non-trading non-derivative financial assets measured at fair value to equity</t>
  </si>
  <si>
    <t>x496</t>
  </si>
  <si>
    <t>MC134: Hierarchy for Revaluation reserves</t>
  </si>
  <si>
    <t>Revaluation reserves. Tangible assets</t>
  </si>
  <si>
    <t>Revaluation reserves. Equity instruments</t>
  </si>
  <si>
    <t>x489</t>
  </si>
  <si>
    <t>Revaluation reserves. Debt securities</t>
  </si>
  <si>
    <t>x488</t>
  </si>
  <si>
    <t>Revaluation reserves. Other than Tangible assets, Equity instruments, Debt securities</t>
  </si>
  <si>
    <t>x490</t>
  </si>
  <si>
    <t>MC133: Hierarchy for other reserves</t>
  </si>
  <si>
    <t>Other reserves. Funds for general banking risks</t>
  </si>
  <si>
    <t>x487</t>
  </si>
  <si>
    <t>Other Reserves. Reserves or accumulated losses of investments in subsidiaries, joint ventures and associates</t>
  </si>
  <si>
    <t>Other Reserves. Other than Reserves or accumulated losses of investments in subsidiaries, joint ventures and associates and Funds for banking risks</t>
  </si>
  <si>
    <t>Gains or losses from reclassifications</t>
  </si>
  <si>
    <t>x705</t>
  </si>
  <si>
    <t>MC130: Hierarchy for Financial instruments subject to market risk (trading book instruments for CTP)</t>
  </si>
  <si>
    <t>List the different instruments which can be assigned to the correlation trading portfolio.</t>
  </si>
  <si>
    <t>Instruments subject to market risk</t>
  </si>
  <si>
    <t>Hedging instrument</t>
  </si>
  <si>
    <t>x730</t>
  </si>
  <si>
    <t>Instruments in the CTP</t>
  </si>
  <si>
    <t>Securitisation positions</t>
  </si>
  <si>
    <t>Debt instruments subject to securitisation credit risk treatment</t>
  </si>
  <si>
    <t>Non cash assets</t>
  </si>
  <si>
    <t>x631</t>
  </si>
  <si>
    <t>Derivatives subject to securitisation credit risk treatment</t>
  </si>
  <si>
    <t>Excess inflows</t>
  </si>
  <si>
    <t>CTP positions hedging securitisation positions</t>
  </si>
  <si>
    <t>Pillar 2 requirement</t>
  </si>
  <si>
    <t>N-th to default credit derivatives</t>
  </si>
  <si>
    <t>Liquidity coverage ratio</t>
  </si>
  <si>
    <t>CTP positions hedging n-th to default credit derivatives</t>
  </si>
  <si>
    <t>All outflows</t>
  </si>
  <si>
    <t>MC13: Hierarchy for instruments subject to securitisation credit risk treatment</t>
  </si>
  <si>
    <t>Leverage Ratio</t>
  </si>
  <si>
    <t>On balance sheet items, Off balance sheet items</t>
  </si>
  <si>
    <t>Instruments subject to securitisation credit risk treatment except Revolving securitisations with early amortisation</t>
  </si>
  <si>
    <t>Leverage Ratio exposure transitional definition of Tier 1</t>
  </si>
  <si>
    <t>Instruments subject to securitisation credit risk treatment except Revolving securitisations with early amortisation - Off-balance sheet items and derivatives</t>
  </si>
  <si>
    <t>Leverage Ratio exposure full phased-in definition of Tier 1</t>
  </si>
  <si>
    <t>Instruments subject to securitisation credit risk treatment except Revolving securitisations with early amortisation - On-balance sheet items</t>
  </si>
  <si>
    <t>x519</t>
  </si>
  <si>
    <t>Regulatory adjustments. Value of an asset</t>
  </si>
  <si>
    <t>Net Liquidity Outflow</t>
  </si>
  <si>
    <t>MC128: Hierarchy for Financial instruments subject to market risk (trading book for equity risk)</t>
  </si>
  <si>
    <t>List the different instruments which are subject to market risk (trading book). Shows, how these are related and which of them are explicitly mentioned in COREP templates</t>
  </si>
  <si>
    <t>Liquidity buffer</t>
  </si>
  <si>
    <t>Collateral received, collateral given</t>
  </si>
  <si>
    <t>Assets and liabilities other than derivatives</t>
  </si>
  <si>
    <t>Outflows from unsecured transactions/deposits</t>
  </si>
  <si>
    <t>Secured Lending and capital market-driven transactions</t>
  </si>
  <si>
    <t>CIUs</t>
  </si>
  <si>
    <t>Inflows from unsecured transactions/deposits</t>
  </si>
  <si>
    <t>Assets and liabilities other than debt instruments and CIU</t>
  </si>
  <si>
    <t>All inflows</t>
  </si>
  <si>
    <t>Host supervisor</t>
  </si>
  <si>
    <t>Stock index futures</t>
  </si>
  <si>
    <t>Consolidating supervisor</t>
  </si>
  <si>
    <t>Options and warrants</t>
  </si>
  <si>
    <t>Instruments other than Instruments in the CTP</t>
  </si>
  <si>
    <t>Derivatives, other</t>
  </si>
  <si>
    <t>Non subordinated</t>
  </si>
  <si>
    <t>MC124: Hierarchy for Financial instruments subject to market risk (banking book and trading book instruments for commodities risk)</t>
  </si>
  <si>
    <t>List the different instruments which are subject to market risk (banking book and trading book instruments for commodities risk). Shows, how these are related and which of them are explicitly mentioned in COREP templates</t>
  </si>
  <si>
    <t>With negative pledge</t>
  </si>
  <si>
    <t>Without negative pledge</t>
  </si>
  <si>
    <t>On-balance sheet items</t>
  </si>
  <si>
    <t>Eligible capital for large exposures</t>
  </si>
  <si>
    <t>Off-balance sheet items</t>
  </si>
  <si>
    <t>Eligible capital for the purposes of qualifying holdings outside the financial sector</t>
  </si>
  <si>
    <t>Commodity futures</t>
  </si>
  <si>
    <t>Forward commitments</t>
  </si>
  <si>
    <t>MC123: Hierarchy for Financial instruments subject to market risk (banking book and trading book instruments for foreign exchange risk)</t>
  </si>
  <si>
    <t>List the different instruments which are subject to foreign-exchange risk (banking book and trading book). Shows, how these are related and which of them are explicitly mentioned in COREP templates</t>
  </si>
  <si>
    <t>Asset items</t>
  </si>
  <si>
    <t>Liability items</t>
  </si>
  <si>
    <t>On balance sheet items other than asset items, liabilities items</t>
  </si>
  <si>
    <t>Irrevocable guarantees and similar instruments</t>
  </si>
  <si>
    <t>Off balance sheet items other than irrevocable guarantees and similar instruments</t>
  </si>
  <si>
    <t>Other than loan commitments and financial guarantees received</t>
  </si>
  <si>
    <t>x592</t>
  </si>
  <si>
    <t>Forward exchange transactions</t>
  </si>
  <si>
    <t>Other than loan commitments and financial guarantees given</t>
  </si>
  <si>
    <t>x591</t>
  </si>
  <si>
    <t>Currency futures</t>
  </si>
  <si>
    <t>Gold futures</t>
  </si>
  <si>
    <t>Off-balance sheet items and All liabilities other that Debt securities issued, Deposits and Derivatives.</t>
  </si>
  <si>
    <t>x588</t>
  </si>
  <si>
    <t>Derivatives other than forward exchange transactions, options and warrants</t>
  </si>
  <si>
    <t>Notice period &gt; 30 days</t>
  </si>
  <si>
    <t>x587</t>
  </si>
  <si>
    <t>MC121: Hierarchy for Financial instruments subject to market risk (debt instruments of the trading book)</t>
  </si>
  <si>
    <t>List the different instruments which are subject to interest rate risk (trading book). Shows, how these are related and which of them are explicitly mentioned in COREP templates</t>
  </si>
  <si>
    <t>Notice period &lt;= 30 days</t>
  </si>
  <si>
    <t>x586</t>
  </si>
  <si>
    <t>Non including subordination clauses</t>
  </si>
  <si>
    <t>x585</t>
  </si>
  <si>
    <t>Interest payments</t>
  </si>
  <si>
    <t>x584</t>
  </si>
  <si>
    <t>Debt instruments</t>
  </si>
  <si>
    <t>Interest collection</t>
  </si>
  <si>
    <t>Equity instruments, Gold</t>
  </si>
  <si>
    <t>Derivatives. Other than FX-swaps</t>
  </si>
  <si>
    <t>Derivatives. FX-swaps</t>
  </si>
  <si>
    <t>Debt securities. Asset backed securities</t>
  </si>
  <si>
    <t>Interest rate future</t>
  </si>
  <si>
    <t>Debt securities issued. Other than Hybrid contracts</t>
  </si>
  <si>
    <t>Forward rate agreements</t>
  </si>
  <si>
    <t>All assets, Loan commitments received</t>
  </si>
  <si>
    <t>Forward commitments to buy or sell debt instruments</t>
  </si>
  <si>
    <t>Assets other than Cash on hand, Derivatives, Equity instruments, Debt securities, Loans and advances</t>
  </si>
  <si>
    <t>Swaps</t>
  </si>
  <si>
    <t>Total return swap</t>
  </si>
  <si>
    <t>Credit default swap</t>
  </si>
  <si>
    <t>Repo funding programme</t>
  </si>
  <si>
    <t>NSFR</t>
  </si>
  <si>
    <t>Loans and advances. Term loans. Other than reverse repurchase loans</t>
  </si>
  <si>
    <t>MC11: Hierarchy for securitisation instruments</t>
  </si>
  <si>
    <t>Loan commitments other than forward deposits</t>
  </si>
  <si>
    <t>Liabilities other than Repurchase agreements, Deposits from households, Deposits from private non-financial corporates, Deposits from financial corporates, Total debt securities, Derivatives, Equity</t>
  </si>
  <si>
    <t>LCR</t>
  </si>
  <si>
    <t>Re-Securitisation positions</t>
  </si>
  <si>
    <t>Innovative debt-like instruments</t>
  </si>
  <si>
    <t>MC104: Hierarchy for prudential filters</t>
  </si>
  <si>
    <t>Guarantee scheme programme</t>
  </si>
  <si>
    <t>Prudential filters</t>
  </si>
  <si>
    <t>Deposit-like instruments</t>
  </si>
  <si>
    <t>Prudential filter for increases in equity resulting from securitised assets</t>
  </si>
  <si>
    <t>Credit supply incentives programme</t>
  </si>
  <si>
    <t>Prudential filter for cash flow hedge reserve</t>
  </si>
  <si>
    <t>Assets other than Cash and cash balances at central banks, Reverse repurchase agreements, Loans to households, Loans to private non-financial corporates, Loans to financial corporates, Derivatives</t>
  </si>
  <si>
    <t>Prudential filter for cumulative gains and losses due to changes in own credit risk on fair valued liabilities</t>
  </si>
  <si>
    <t>Accumulated impairment. Loans and advances. Term loans. Other than reverse repurchase loans</t>
  </si>
  <si>
    <t>Prudential filter for fair value gains and losses arising from the institution's own credit risk related to derivative liabilities</t>
  </si>
  <si>
    <t>x503</t>
  </si>
  <si>
    <t>Prudential filter for value adjustments due to the requirements for prudent valuation</t>
  </si>
  <si>
    <t>x378</t>
  </si>
  <si>
    <t>MC103: Hierarchy for the elements of "Retained earnings, Profit or Loss"</t>
  </si>
  <si>
    <t>Elements of "Retained earnings, Profit or Loss"</t>
  </si>
  <si>
    <t>Retained earnings, Profit or loss</t>
  </si>
  <si>
    <t>MC102: Hierarchy for grandfathered instruments</t>
  </si>
  <si>
    <t>Grandfathered instruments</t>
  </si>
  <si>
    <t>Grandfathered instruments constituting state aid</t>
  </si>
  <si>
    <t>Pledge &gt; 10 years</t>
  </si>
  <si>
    <t>Grandfathered instruments not constituting state aid</t>
  </si>
  <si>
    <t>Pledge &gt; 5 years &lt;= 10 years</t>
  </si>
  <si>
    <t>MC101: Alternative hierarchy for the composition of holdings</t>
  </si>
  <si>
    <t>Alternative hierarchy, showing the composition of holdings for own funds.</t>
  </si>
  <si>
    <t>Pledge &gt; 3 years &lt;= 5 years</t>
  </si>
  <si>
    <t>Holdings</t>
  </si>
  <si>
    <t>Pledge &gt; 2 years &lt;= 3 years</t>
  </si>
  <si>
    <t>Direct holdings, permitted offsetting short positions</t>
  </si>
  <si>
    <t>Pledge &gt; 7days &lt;= 14 days</t>
  </si>
  <si>
    <t>Direct holdings</t>
  </si>
  <si>
    <t>Pledge &gt; 1 day &lt;= 7 days</t>
  </si>
  <si>
    <t>Permitted offsetting short positions of direct holdings</t>
  </si>
  <si>
    <t>Pledge &lt;= 1 day</t>
  </si>
  <si>
    <t>Indirect holdings, permitted offsetting short positions</t>
  </si>
  <si>
    <t>x366</t>
  </si>
  <si>
    <t>Defined benefit pension fund assets, Defined benefit pension fund assets which the institution has an restricted ability to use, Deferred tax liabilities associated to defined benefit pension fund assets</t>
  </si>
  <si>
    <t>Indirect holdings</t>
  </si>
  <si>
    <t>Defined benefit pension fund assets</t>
  </si>
  <si>
    <t>Permitted offsetting short positions of indirect holdings</t>
  </si>
  <si>
    <t>x390</t>
  </si>
  <si>
    <t>Tangible assets. Foreclosed assets</t>
  </si>
  <si>
    <t>Synthetic holdings, permitted offsetting short positions</t>
  </si>
  <si>
    <t>Closed list of reported assets</t>
  </si>
  <si>
    <t>Synthetic holdings</t>
  </si>
  <si>
    <t>Debt securities other than Asset-backed securities</t>
  </si>
  <si>
    <t>Permitted offsetting short positions of synthetic holdings</t>
  </si>
  <si>
    <t>x391</t>
  </si>
  <si>
    <t>Other than secured lending or capital market driven transaction</t>
  </si>
  <si>
    <t>x535</t>
  </si>
  <si>
    <t>MC100: Hierarchy for Deductible DTA that rely on future profitability and arise from temporary differences and Equity Instruments</t>
  </si>
  <si>
    <t>Hierarchy for Deductible DTA that rely on future profitability and arise from temporary differences and Equity Instruments</t>
  </si>
  <si>
    <t>Deductible deferred tax assets that rely on future profitability and arise from temporary differences and Equity instruments</t>
  </si>
  <si>
    <t>Option to replace collateral with not qualifying liquid assets</t>
  </si>
  <si>
    <t>Deductible deferred tax assets that rely on future profitability and arise from temporary differences</t>
  </si>
  <si>
    <t>Non-renewable. Pass-through</t>
  </si>
  <si>
    <t>Non-renewable</t>
  </si>
  <si>
    <t>MC10: All equity, all liabilities</t>
  </si>
  <si>
    <t>All equity, all liabilities</t>
  </si>
  <si>
    <t>Loan commitments given. Liquidity facilities</t>
  </si>
  <si>
    <t>All equity, All liabilities</t>
  </si>
  <si>
    <t>Loan commitments given. Credit facilities</t>
  </si>
  <si>
    <t>x529</t>
  </si>
  <si>
    <t>Liquid underlying assets. Art. 416 (1) (d) CRR</t>
  </si>
  <si>
    <t>x528</t>
  </si>
  <si>
    <t>Liquid underlying assets. Art. 416 (1) (b) &amp; (c) CRR</t>
  </si>
  <si>
    <t>x527</t>
  </si>
  <si>
    <t>MC1: Hierarchy for the breakdown of All assets (I)</t>
  </si>
  <si>
    <t>Breakdown of All assets (I)</t>
  </si>
  <si>
    <t>Liquid underlying assets. Art. 416 (1) (a) CRR</t>
  </si>
  <si>
    <t>x526</t>
  </si>
  <si>
    <t>Equity instruments. Common equity shares</t>
  </si>
  <si>
    <t>x525</t>
  </si>
  <si>
    <t>Deposits, Loan commitments received</t>
  </si>
  <si>
    <t>x524</t>
  </si>
  <si>
    <t>Derivatives, Debt securities, Loans and advances, Equity instruments</t>
  </si>
  <si>
    <t>Debt securities. Covered bonds</t>
  </si>
  <si>
    <t>x523</t>
  </si>
  <si>
    <t>Debt securities. Commercial paper</t>
  </si>
  <si>
    <t>x522</t>
  </si>
  <si>
    <t>Collateral given. Excess amount callable at any time</t>
  </si>
  <si>
    <t>x521</t>
  </si>
  <si>
    <t>All assets, collateral received</t>
  </si>
  <si>
    <t>x520</t>
  </si>
  <si>
    <t>Loans and advances. Term loans. Trade receivables</t>
  </si>
  <si>
    <t>Loans and advances. Term loans. Credit card debt</t>
  </si>
  <si>
    <t>Defined benefit pension fund assets which the institution has an restricted ability to use, Deferred tax liabilities associated to defined benefit pension fund assets - negative amendments due to IAS19</t>
  </si>
  <si>
    <t>x514</t>
  </si>
  <si>
    <t>Loans and advances. Term loans. Finance leases</t>
  </si>
  <si>
    <t>Defined benefit pension fund assets which the institution has an restricted ability to use, Deferred tax liabilities associated to defined benefit pension fund assets - positive amendments due to IAS19</t>
  </si>
  <si>
    <t>x513</t>
  </si>
  <si>
    <t>Loans and advances. Term loans. Reverse repurchase loans</t>
  </si>
  <si>
    <t>Gains and losses from remeasurements. Changes in fair value attributable to changes in credit risk</t>
  </si>
  <si>
    <t>x512</t>
  </si>
  <si>
    <t>Loans and advances. Term loans. Other than Trade receivables, Credit card debt, Finance leases, Reverse repurchase loans</t>
  </si>
  <si>
    <t>Initial Capital</t>
  </si>
  <si>
    <t>x511</t>
  </si>
  <si>
    <t>Loans and advances. Advances that are not loans</t>
  </si>
  <si>
    <t>Application of stricter requirements by institutions</t>
  </si>
  <si>
    <t>x508</t>
  </si>
  <si>
    <t>Systemically important institution buffer for other systemically important institutions</t>
  </si>
  <si>
    <t>x507</t>
  </si>
  <si>
    <t>Tangible assets, Intangible assets</t>
  </si>
  <si>
    <t>Systemically important institution buffer for global systemically important institutions</t>
  </si>
  <si>
    <t>x506</t>
  </si>
  <si>
    <t>Systemically important risk buffer</t>
  </si>
  <si>
    <t>x505</t>
  </si>
  <si>
    <t>Specific credit risk adjustments and positions treated similarly</t>
  </si>
  <si>
    <t>x504</t>
  </si>
  <si>
    <t>Goodwill</t>
  </si>
  <si>
    <t>Gains and losses other comprehensive income. Non-current assets</t>
  </si>
  <si>
    <t>x502</t>
  </si>
  <si>
    <t>Intangible assets other than Goodwill</t>
  </si>
  <si>
    <t>Tax assets</t>
  </si>
  <si>
    <t>Current tax assets</t>
  </si>
  <si>
    <t>Assets other than Cash on hand, Derivatives, Debt securities, Loans and advances, Equity instruments, Fair value changes of the hedged items in portfolio hedge of interest rate risk, Tangible assets, Intangible assets, Tax assets</t>
  </si>
  <si>
    <t>Financial guarantees received for exposures with RE Residential collateral</t>
  </si>
  <si>
    <t>x485</t>
  </si>
  <si>
    <t>Financial guarantees received for exposures with RE Commercial collateral</t>
  </si>
  <si>
    <t>x484</t>
  </si>
  <si>
    <t>Debt securities. Asset-backed securities</t>
  </si>
  <si>
    <t>x483</t>
  </si>
  <si>
    <t>Securities lending transactions</t>
  </si>
  <si>
    <t>x482</t>
  </si>
  <si>
    <t>Own debt instruments issued. Covered bonds</t>
  </si>
  <si>
    <t>x481</t>
  </si>
  <si>
    <t>Own debt instruments issued. ABSs and covered bonds</t>
  </si>
  <si>
    <t>x480</t>
  </si>
  <si>
    <t>Own debt instruments issued. ABSs</t>
  </si>
  <si>
    <t>x479</t>
  </si>
  <si>
    <t>Own debt instruments issued other than ABSs and covered bonds</t>
  </si>
  <si>
    <t>x478</t>
  </si>
  <si>
    <t>Off-balance sheet items other than loan commitments received, financial guarantees received, securities lending transactions</t>
  </si>
  <si>
    <t>Loans and advances other than Loans and advances. On demand [call] and short notice [current account]. Mortgages</t>
  </si>
  <si>
    <t>x476</t>
  </si>
  <si>
    <t>Deposits other than repurchase agreements</t>
  </si>
  <si>
    <t>Debt securities issued other than covered bonds or Asset-backed securities</t>
  </si>
  <si>
    <t>x473</t>
  </si>
  <si>
    <t>Collateral received. Securitisation debt instruments</t>
  </si>
  <si>
    <t>x472</t>
  </si>
  <si>
    <t>Collateral received. Loans and advances. On demand [call] and short notice [current account]</t>
  </si>
  <si>
    <t>x471</t>
  </si>
  <si>
    <t>Collateral received. Loans and advances other than Loans and advances. On demand [call] and short notice [current account]. Mortgages</t>
  </si>
  <si>
    <t>x470</t>
  </si>
  <si>
    <t>Collateral received. Loans and advances other than Loans and advances. On demand [call] and short notice [current account]</t>
  </si>
  <si>
    <t>Collateral received. Equity instruments</t>
  </si>
  <si>
    <t>x468</t>
  </si>
  <si>
    <t>Collateral received. Debt securities</t>
  </si>
  <si>
    <t>Collateral received. Assets other than equity instruments, debt securities, loans and advances</t>
  </si>
  <si>
    <t>Collateral received, own debt securities other than ABSs and covered bonds</t>
  </si>
  <si>
    <t>All sources of encumbrance</t>
  </si>
  <si>
    <t>All liabilities, Off-balance sheet items</t>
  </si>
  <si>
    <t>All assets, own debt securities other than ABSs and covered bonds</t>
  </si>
  <si>
    <t>All assets, collateral received, own debt securities other than ABSs and covered bonds</t>
  </si>
  <si>
    <t>Pledge with open maturity</t>
  </si>
  <si>
    <t>Pledge &gt; 6 months &lt;= 1 year</t>
  </si>
  <si>
    <t>Pledge &gt; 3 months &lt;= 6 months</t>
  </si>
  <si>
    <t>Pledge &gt; 2 weeks &lt;= 1 month</t>
  </si>
  <si>
    <t>Pledge &gt; 1 year &lt;= 2 years</t>
  </si>
  <si>
    <t>Pledge &gt; 1 month &lt;= 3 months</t>
  </si>
  <si>
    <t>Liabilities under reinsurance and insurance contracts</t>
  </si>
  <si>
    <t>Assets under reinsurance and insurance contracts</t>
  </si>
  <si>
    <t>Regulatory capital items. Share premium. Retained earnings</t>
  </si>
  <si>
    <t>Transitional adjustments. Due to minority interests</t>
  </si>
  <si>
    <t>Transitional adjustments. Due to equivalents</t>
  </si>
  <si>
    <t>Capital ratio including Pillar II adjustments</t>
  </si>
  <si>
    <t>Financial instruments which can be subject to market risk requirements</t>
  </si>
  <si>
    <t>Pillar II adjustments</t>
  </si>
  <si>
    <t>Secured lending or capital market driven transaction</t>
  </si>
  <si>
    <t>Precious metals other than gold</t>
  </si>
  <si>
    <t>Own debt securities issued</t>
  </si>
  <si>
    <t>Other financial liabilities, accruals</t>
  </si>
  <si>
    <t>Off-balance sheet items "medium risk" and "medium/low" risk. Loan commitments given</t>
  </si>
  <si>
    <t>Non secured lending or capital market driven transaction</t>
  </si>
  <si>
    <t>Loans and advances, debt securities</t>
  </si>
  <si>
    <t>Liabilities other than derivatives, deposits and debt securities issued</t>
  </si>
  <si>
    <t>Financial guarantees given, Other commitments given</t>
  </si>
  <si>
    <t>Equity Instruments, debt securities</t>
  </si>
  <si>
    <t>Debt securities. Art 52 (4) Directive 2009/65/EC</t>
  </si>
  <si>
    <t>Debt securities issued. Other than covered bonds and Art 52 (4) Directive 2009/65/EC</t>
  </si>
  <si>
    <t>Debt securities issued. Art 52 (4) Directive 2009/65/EC</t>
  </si>
  <si>
    <t>Collateral given</t>
  </si>
  <si>
    <t>Assets other than Cash on hand, derivatives, debt securities, equity instruments, loans and advances and precious metals</t>
  </si>
  <si>
    <t>All liabilities, Off-balance sheet exposures subject to credit risk</t>
  </si>
  <si>
    <t>Conservation buffer due to macro-prudential or systemic risk identified at the level of a Member State</t>
  </si>
  <si>
    <t>Single name instrument</t>
  </si>
  <si>
    <t>Index</t>
  </si>
  <si>
    <t>Other capital elements or deductions</t>
  </si>
  <si>
    <t>Target capital ratio</t>
  </si>
  <si>
    <t>Specific credit risk adjustments</t>
  </si>
  <si>
    <t>Securitisation. Most senior tranche.</t>
  </si>
  <si>
    <t>Securitisation. Effective number of exposures securitised less than six.</t>
  </si>
  <si>
    <t>Re-Securitisation in the most senior tranche and none of the underlying exposures being re-securitisation exposures</t>
  </si>
  <si>
    <t>Grandfathered instruments not constituting state aid. Excess of the applicable limit of higher level of capital.</t>
  </si>
  <si>
    <t>Grandfathered instruments constituting state aid that qualified as own funds according to 2006/48/EC</t>
  </si>
  <si>
    <t>Grandfathered instruments constituting state aid that did not qualify as own funds according to 2006/48/EC</t>
  </si>
  <si>
    <t>General credit risk adjustments</t>
  </si>
  <si>
    <t>Credit risk adjustments</t>
  </si>
  <si>
    <t>Additional value adjustments and other own funds reductions</t>
  </si>
  <si>
    <t>x392</t>
  </si>
  <si>
    <t>Securities financing transactions and long settlement transactions</t>
  </si>
  <si>
    <t>x387</t>
  </si>
  <si>
    <t>On balance sheet items. Other than covered bonds</t>
  </si>
  <si>
    <t>x386</t>
  </si>
  <si>
    <t>On balance sheet items. Covered bonds</t>
  </si>
  <si>
    <t>x385</t>
  </si>
  <si>
    <t>On balance sheet items</t>
  </si>
  <si>
    <t>x384</t>
  </si>
  <si>
    <t>Off-balance sheet instruments. Medium/Low risk</t>
  </si>
  <si>
    <t>x383</t>
  </si>
  <si>
    <t>Off-balance sheet instruments. Medium risk</t>
  </si>
  <si>
    <t>x382</t>
  </si>
  <si>
    <t>Off-balance sheet instruments. Low risk</t>
  </si>
  <si>
    <t>x381</t>
  </si>
  <si>
    <t>Off-balance sheet instruments. Full risk</t>
  </si>
  <si>
    <t>x380</t>
  </si>
  <si>
    <t>Equity instruments issued. Capital and subordinated loans</t>
  </si>
  <si>
    <t>x379</t>
  </si>
  <si>
    <t>Actual or contingent obligations to purchase holdings</t>
  </si>
  <si>
    <t>Deferred tax assets that are dependent on future profitability and arise from temporary differences, Holdings</t>
  </si>
  <si>
    <t>Unrealised losses</t>
  </si>
  <si>
    <t>Unrealised gains</t>
  </si>
  <si>
    <t>Subordinated financial liabilities</t>
  </si>
  <si>
    <t>Project finance loans</t>
  </si>
  <si>
    <t>Other than Unconditionally cancellable commitments</t>
  </si>
  <si>
    <t>Amount to be added due to CRR 416 (4), 2nd subparagraph</t>
  </si>
  <si>
    <t>Under official export credit insurance scheme</t>
  </si>
  <si>
    <t>Unconditionally cancellable commitments</t>
  </si>
  <si>
    <t>x356</t>
  </si>
  <si>
    <t>Subject to cross product netting agreement</t>
  </si>
  <si>
    <t>On balance sheet exposures subject to securitisation credit risk treatment</t>
  </si>
  <si>
    <t>Not subject to cross product netting agreement</t>
  </si>
  <si>
    <t>Not covered by an eligible master netting agreement</t>
  </si>
  <si>
    <t>Covered by an eligible master netting agreement</t>
  </si>
  <si>
    <t>Derecognised fiduciary items according to Article 416 (11) of the CRR</t>
  </si>
  <si>
    <t>Assets other than derivatives and securities financing transactions</t>
  </si>
  <si>
    <t>Transitional adjustments. Deductions</t>
  </si>
  <si>
    <t>Transitional adjustments. Other than grandfathered Capital instruments and minority interests and equivalents</t>
  </si>
  <si>
    <t>Transitional adjustments. Due to minority interests and equivalents</t>
  </si>
  <si>
    <t>Transitional adjustments. Additional filters and deductions</t>
  </si>
  <si>
    <t>Systemic risk buffer</t>
  </si>
  <si>
    <t>Institution specific countercyclical capital buffer</t>
  </si>
  <si>
    <t>Securitised exposures</t>
  </si>
  <si>
    <t>Securitisation positions On-balance sheet</t>
  </si>
  <si>
    <t>Securitisation positions Off-balance sheet &amp; derivatives</t>
  </si>
  <si>
    <t>Securitisation debt instruments</t>
  </si>
  <si>
    <t>Schemes subject to look-through</t>
  </si>
  <si>
    <t>Right to reimbursement of the expenditure required to settled a defined benefit obligation</t>
  </si>
  <si>
    <t>Revolving securitisations with early amortisation</t>
  </si>
  <si>
    <t>Relevant indicator OPR, Loan and advances</t>
  </si>
  <si>
    <t>Relevant indicator OPR</t>
  </si>
  <si>
    <t>Regulatory adjustments</t>
  </si>
  <si>
    <t>Reciprocal cross holdings</t>
  </si>
  <si>
    <t>Regulatory capital items</t>
  </si>
  <si>
    <t>Own equity instruments issued and subordinated loans</t>
  </si>
  <si>
    <t>Other and transitional risk exposures</t>
  </si>
  <si>
    <t>Instruments subject to market risk other than stock-index futures</t>
  </si>
  <si>
    <t>Off balance sheet instruments</t>
  </si>
  <si>
    <t>Non-ABCP programmes</t>
  </si>
  <si>
    <t>Non credit-obligation assets</t>
  </si>
  <si>
    <t>Main categories that generate operational risk under BIA, ASA and TSA</t>
  </si>
  <si>
    <t>Main categories that generate operational risk under AMA</t>
  </si>
  <si>
    <t>Main categories that generate fixed overheads</t>
  </si>
  <si>
    <t>Losses</t>
  </si>
  <si>
    <t>Loss events</t>
  </si>
  <si>
    <t>IRB shortfall of credit risk adjustments to expected losses</t>
  </si>
  <si>
    <t>IRB Excess of provisions over expected loss</t>
  </si>
  <si>
    <t>IRB excess or shortfall of credit risk adjustments, additional value adjustments and other own funds reductions to expected losses</t>
  </si>
  <si>
    <t>Instruments subject to requirements for exposures to a CCP</t>
  </si>
  <si>
    <t>Instruments subject to large exposures regime</t>
  </si>
  <si>
    <t>Instruments subject to credit risk excluding instruments subject to securitisation credit risk treatment</t>
  </si>
  <si>
    <t>Instruments subject to capital requirements</t>
  </si>
  <si>
    <t>Instruments issued by subsidiaries that are given recognition in own funds</t>
  </si>
  <si>
    <t>Funds for general banking risks</t>
  </si>
  <si>
    <t>Other than precious metals, base metals, agricultural products (softs)</t>
  </si>
  <si>
    <t>Energy products (oil, gas)</t>
  </si>
  <si>
    <t>Base metals</t>
  </si>
  <si>
    <t>Agricultural products (softs)</t>
  </si>
  <si>
    <t>Excess of deduction from the level of capital</t>
  </si>
  <si>
    <t>Excess of deduction from lower level capital</t>
  </si>
  <si>
    <t>Equity instruments issued. Capital. Paid up, Share premium, Own equity instruments issued, Retained earnings, Accumulated other comprehensive income, Other reserves, Funds for general banking risks</t>
  </si>
  <si>
    <t>Equity instruments issued. Capital. Paid up, Share premium, Own equity instruments issued</t>
  </si>
  <si>
    <t>Equity instruments issued. Capital. Paid up, own equity instruments issued and subordinated loans</t>
  </si>
  <si>
    <t>Equity instruments issued. Capital. Paid up and subordinated loans</t>
  </si>
  <si>
    <t>Equity exposures and equivalents to the effects of CR</t>
  </si>
  <si>
    <t>Eligible minority interest, Instruments issued by subsidiaries that are given recognition in own funds</t>
  </si>
  <si>
    <t>Eligible minority interest</t>
  </si>
  <si>
    <t>Eligible capital for the purposes of qualifying holdings outside the financial sector and large exposures</t>
  </si>
  <si>
    <t>Derivatives, Deposits, Debt securities issued, Equity instruments issued</t>
  </si>
  <si>
    <t>Derivatives, Deposits, Debt securities issued</t>
  </si>
  <si>
    <t>Defined benefit plans</t>
  </si>
  <si>
    <t>Defined benefit plan assets</t>
  </si>
  <si>
    <t>Defined benefit pension fund assets which the institution has an unrestricted ability to use</t>
  </si>
  <si>
    <t>Defined benefit pension fund assets which the institution has an restricted ability to use, Deferred tax liabilities associated to defined benefit pension fund assets</t>
  </si>
  <si>
    <t>Defined benefit obligations</t>
  </si>
  <si>
    <t>Deferred tax liabilities associated to Intangible assets other than Goodwill</t>
  </si>
  <si>
    <t>Deductions related to alternative treatment of exposures</t>
  </si>
  <si>
    <t>Debt instruments, Equity instruments, Derivatives, Off balance sheet instruments</t>
  </si>
  <si>
    <t>Combined buffer</t>
  </si>
  <si>
    <t>Cash on hand, Loans and advances. On demand [call] and short notice [current account]</t>
  </si>
  <si>
    <t>Capital conservation buffer</t>
  </si>
  <si>
    <t>Assets other than Cash on Hand, Derivatives, Equity instruments, Debt securities, Loans and advances, Tangible assets, Intangible assets</t>
  </si>
  <si>
    <t>Assets involved in the services provided by the institution</t>
  </si>
  <si>
    <t>All assets, All Off balance sheet items, Derivatives, Short positions, Debt securities issued, Deposits</t>
  </si>
  <si>
    <t>All assets, all liabilities, all off balance sheet items</t>
  </si>
  <si>
    <t>Surplus/Deficit of own funds</t>
  </si>
  <si>
    <t>Capital ratio</t>
  </si>
  <si>
    <t>BA: 801 Hierarchy for all liabilities and own funds</t>
  </si>
  <si>
    <t>Assets, off balance sheet items</t>
  </si>
  <si>
    <t>All liabilities and own funds</t>
  </si>
  <si>
    <t>Liabilities, off balance sheet items</t>
  </si>
  <si>
    <t>Payment transactions</t>
  </si>
  <si>
    <t>Required stable funding</t>
  </si>
  <si>
    <t>Available stable funding</t>
  </si>
  <si>
    <t>Transactions</t>
  </si>
  <si>
    <t>Liabilities, equity, off balance sheet items</t>
  </si>
  <si>
    <t>Assets and liabilities</t>
  </si>
  <si>
    <t>Inflows, outflows, stocks</t>
  </si>
  <si>
    <t>Stock</t>
  </si>
  <si>
    <t>Qualitative information</t>
  </si>
  <si>
    <t>Inflows, outflows</t>
  </si>
  <si>
    <t>Counterbalancing capacity</t>
  </si>
  <si>
    <t>Not applicable/ All base items</t>
  </si>
  <si>
    <t>Stable funding</t>
  </si>
  <si>
    <t>Stable assets</t>
  </si>
  <si>
    <t>Outflows</t>
  </si>
  <si>
    <t>Liquid assets</t>
  </si>
  <si>
    <t>Inflows</t>
  </si>
  <si>
    <t>Off balance sheet items</t>
  </si>
  <si>
    <t>Memorandum items</t>
  </si>
  <si>
    <t>Liabilities and Equity</t>
  </si>
  <si>
    <t>Income or expenses</t>
  </si>
  <si>
    <t>Income</t>
  </si>
  <si>
    <t>Exposures</t>
  </si>
  <si>
    <t>Expenses</t>
  </si>
  <si>
    <t>Equity</t>
  </si>
  <si>
    <t>Assets</t>
  </si>
  <si>
    <t>Name</t>
  </si>
  <si>
    <t>Prefix</t>
  </si>
  <si>
    <t>Namespace</t>
  </si>
  <si>
    <t>Location</t>
  </si>
  <si>
    <t>ParentOwner</t>
  </si>
  <si>
    <t>BOE</t>
  </si>
  <si>
    <t>http://www.bankofengland.co.uk/data/xbrl/</t>
  </si>
  <si>
    <t>European Banking Authority</t>
  </si>
  <si>
    <t>http://www.eba.europa.eu/xbrl/crr/</t>
  </si>
  <si>
    <t>http://www.eba.europa.eu/eu/fr/xbrl/crr/</t>
  </si>
  <si>
    <t>eu</t>
  </si>
  <si>
    <t>Eurofiling</t>
  </si>
  <si>
    <t>http://www.eurofiling.info/xbrl/</t>
  </si>
  <si>
    <t>http://www.eurofiling.info/eu/fr/xbrl/</t>
  </si>
  <si>
    <t>Bank of England Banking DPM Dictionary v3.4.1 - October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</si>
</sst>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rgb="FF000000"/>
      <name val="Calibri"/>
      <family val="2"/>
    </font>
    <font>
      <b/>
      <sz val="10"/>
      <color rgb="FF000000"/>
      <name val="Calibri"/>
      <family val="2"/>
    </font>
    <font>
      <sz val="10"/>
      <color rgb="FF000000"/>
      <name val="Calibri"/>
      <family val="2"/>
    </font>
    <font>
      <b/>
      <sz val="11"/>
      <color rgb="FF000000"/>
      <name val="Calibri"/>
      <family val="2"/>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applyBorder="0"/>
  </cellStyleXfs>
  <cellXfs count="17">
    <xf numFmtId="0" fontId="0" fillId="0" borderId="0" xfId="0" applyNumberFormat="1" applyFill="1" applyAlignment="1" applyProtection="1"/>
    <xf numFmtId="0" fontId="1" fillId="2" borderId="0" xfId="0" applyNumberFormat="1" applyFont="1" applyFill="1" applyAlignment="1" applyProtection="1"/>
    <xf numFmtId="0" fontId="2" fillId="0" borderId="0" xfId="0" applyNumberFormat="1" applyFont="1" applyFill="1" applyAlignment="1" applyProtection="1"/>
    <xf numFmtId="14" fontId="2" fillId="0" borderId="0" xfId="0" applyNumberFormat="1" applyFont="1" applyFill="1" applyAlignment="1" applyProtection="1"/>
    <xf numFmtId="0" fontId="3" fillId="2" borderId="0" xfId="0" applyNumberFormat="1" applyFont="1" applyFill="1" applyAlignment="1" applyProtection="1"/>
    <xf numFmtId="0" fontId="2" fillId="0" borderId="0" xfId="0" applyNumberFormat="1" applyFont="1" applyFill="1" applyAlignment="1" applyProtection="1">
      <alignment horizontal="left" indent="1"/>
    </xf>
    <xf numFmtId="0" fontId="2" fillId="0" borderId="0" xfId="0" applyNumberFormat="1" applyFont="1" applyFill="1" applyAlignment="1" applyProtection="1">
      <alignment horizontal="left" indent="2"/>
    </xf>
    <xf numFmtId="0" fontId="2" fillId="0" borderId="0" xfId="0" applyNumberFormat="1" applyFont="1" applyFill="1" applyAlignment="1" applyProtection="1">
      <alignment horizontal="left" indent="3"/>
    </xf>
    <xf numFmtId="0" fontId="2" fillId="0" borderId="0" xfId="0" applyNumberFormat="1" applyFont="1" applyFill="1" applyAlignment="1" applyProtection="1">
      <alignment horizontal="left" indent="4"/>
    </xf>
    <xf numFmtId="0" fontId="2" fillId="0" borderId="0" xfId="0" applyNumberFormat="1" applyFont="1" applyFill="1" applyAlignment="1" applyProtection="1">
      <alignment horizontal="left" indent="5"/>
    </xf>
    <xf numFmtId="0" fontId="2" fillId="0" borderId="0" xfId="0" applyNumberFormat="1" applyFont="1" applyFill="1" applyAlignment="1" applyProtection="1">
      <alignment horizontal="left" indent="6"/>
    </xf>
    <xf numFmtId="0" fontId="2" fillId="0" borderId="0" xfId="0" applyNumberFormat="1" applyFont="1" applyFill="1" applyAlignment="1" applyProtection="1">
      <alignment horizontal="left" indent="7"/>
    </xf>
    <xf numFmtId="0" fontId="2" fillId="0" borderId="0" xfId="0" applyNumberFormat="1" applyFont="1" applyFill="1" applyAlignment="1" applyProtection="1">
      <alignment horizontal="left" indent="8"/>
    </xf>
    <xf numFmtId="0" fontId="2" fillId="0" borderId="0" xfId="0" applyNumberFormat="1" applyFont="1" applyFill="1" applyAlignment="1" applyProtection="1">
      <alignment horizontal="left" indent="9"/>
    </xf>
    <xf numFmtId="0" fontId="2" fillId="0" borderId="0" xfId="0" applyNumberFormat="1" applyFont="1" applyFill="1" applyAlignment="1" applyProtection="1">
      <alignment horizontal="left" indent="10"/>
    </xf>
    <xf numFmtId="0" fontId="2" fillId="0" borderId="0" xfId="0" applyNumberFormat="1" applyFont="1" applyFill="1" applyAlignment="1" applyProtection="1">
      <alignment horizontal="left" indent="11"/>
    </xf>
    <xf numFmtId="0" fontId="3"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481965</xdr:colOff>
      <xdr:row>0</xdr:row>
      <xdr:rowOff>668655</xdr:rowOff>
    </xdr:to>
    <xdr:pic>
      <xdr:nvPicPr>
        <xdr:cNvPr id="3" name="Picture 2">
          <a:extLst>
            <a:ext uri="{FF2B5EF4-FFF2-40B4-BE49-F238E27FC236}">
              <a16:creationId xmlns:a16="http://schemas.microsoft.com/office/drawing/2014/main" id="{49D2F2CA-5271-4FF1-BB6C-8A7A7E3D313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529965" cy="66865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2"/>
  <sheetViews>
    <sheetView tabSelected="1" workbookViewId="0">
      <selection activeCell="A2" sqref="A2"/>
    </sheetView>
  </sheetViews>
  <sheetFormatPr defaultRowHeight="14.4" x14ac:dyDescent="0.3"/>
  <sheetData>
    <row r="1" spans="1:1" ht="54.6" customHeight="1" x14ac:dyDescent="0.3"/>
    <row r="2" spans="1:1" x14ac:dyDescent="0.3">
      <c r="A2" s="16" t="s">
        <v>10462</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4"/>
  <sheetViews>
    <sheetView workbookViewId="0">
      <pane ySplit="1" topLeftCell="A2" activePane="bottomLeft" state="frozenSplit"/>
      <selection pane="bottomLeft" activeCell="B25" sqref="B25"/>
    </sheetView>
  </sheetViews>
  <sheetFormatPr defaultRowHeight="14.4" x14ac:dyDescent="0.3"/>
  <cols>
    <col min="1" max="1" width="9.21875" customWidth="1"/>
    <col min="2" max="2" width="31.6640625" customWidth="1"/>
    <col min="3" max="3" width="11.6640625" customWidth="1"/>
    <col min="4" max="5" width="48.88671875" customWidth="1"/>
    <col min="6" max="6" width="17.6640625" customWidth="1"/>
  </cols>
  <sheetData>
    <row r="1" spans="1:6" s="4" customFormat="1" x14ac:dyDescent="0.3">
      <c r="A1" s="1" t="s">
        <v>1</v>
      </c>
      <c r="B1" s="1" t="s">
        <v>10448</v>
      </c>
      <c r="C1" s="1" t="s">
        <v>10449</v>
      </c>
      <c r="D1" s="1" t="s">
        <v>10450</v>
      </c>
      <c r="E1" s="1" t="s">
        <v>10451</v>
      </c>
      <c r="F1" s="1" t="s">
        <v>10452</v>
      </c>
    </row>
    <row r="2" spans="1:6" x14ac:dyDescent="0.3">
      <c r="A2" s="2" t="s">
        <v>18</v>
      </c>
      <c r="B2" s="2" t="s">
        <v>10453</v>
      </c>
      <c r="C2" s="2" t="s">
        <v>18</v>
      </c>
      <c r="D2" s="2" t="s">
        <v>10454</v>
      </c>
      <c r="E2" s="2" t="s">
        <v>10454</v>
      </c>
      <c r="F2" s="2" t="s">
        <v>13</v>
      </c>
    </row>
    <row r="3" spans="1:6" x14ac:dyDescent="0.3">
      <c r="A3" s="2" t="s">
        <v>13</v>
      </c>
      <c r="B3" s="2" t="s">
        <v>10455</v>
      </c>
      <c r="C3" s="2" t="s">
        <v>13</v>
      </c>
      <c r="D3" s="2" t="s">
        <v>10456</v>
      </c>
      <c r="E3" s="2" t="s">
        <v>10457</v>
      </c>
      <c r="F3" s="2" t="s">
        <v>10458</v>
      </c>
    </row>
    <row r="4" spans="1:6" x14ac:dyDescent="0.3">
      <c r="A4" s="2" t="s">
        <v>10458</v>
      </c>
      <c r="B4" s="2" t="s">
        <v>10459</v>
      </c>
      <c r="C4" s="2" t="s">
        <v>10458</v>
      </c>
      <c r="D4" s="2" t="s">
        <v>10460</v>
      </c>
      <c r="E4" s="2" t="s">
        <v>10461</v>
      </c>
    </row>
  </sheetData>
  <autoFilter ref="A1:F1"/>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D1000"/>
  <sheetViews>
    <sheetView zoomScale="70" zoomScaleNormal="70" workbookViewId="0">
      <pane ySplit="1" topLeftCell="A2" activePane="bottomLeft" state="frozenSplit"/>
      <selection pane="bottomLeft" activeCell="A41" sqref="A41"/>
    </sheetView>
  </sheetViews>
  <sheetFormatPr defaultRowHeight="14.4" x14ac:dyDescent="0.3"/>
  <cols>
    <col min="1" max="1" width="76.44140625" customWidth="1"/>
    <col min="2" max="2" width="9.21875" customWidth="1"/>
    <col min="3" max="3" width="23.44140625" customWidth="1"/>
    <col min="4" max="4" width="10.44140625" customWidth="1"/>
    <col min="5" max="5" width="15.21875" customWidth="1"/>
    <col min="6" max="6" width="31.77734375" customWidth="1"/>
    <col min="7" max="7" width="30.5546875" customWidth="1"/>
    <col min="8" max="8" width="35.21875" customWidth="1"/>
    <col min="9" max="9" width="34.109375" customWidth="1"/>
    <col min="10" max="10" width="31.77734375" customWidth="1"/>
    <col min="11" max="11" width="30.5546875" customWidth="1"/>
    <col min="12" max="12" width="28.21875" customWidth="1"/>
    <col min="13" max="13" width="17.5546875" customWidth="1"/>
    <col min="14" max="14" width="18.77734375" customWidth="1"/>
    <col min="15" max="15" width="19.88671875" customWidth="1"/>
    <col min="16" max="16" width="16.33203125" customWidth="1"/>
    <col min="17" max="17" width="14" customWidth="1"/>
    <col min="18" max="18" width="24.6640625" customWidth="1"/>
    <col min="19" max="19" width="255" customWidth="1"/>
    <col min="20" max="20" width="29.33203125" customWidth="1"/>
    <col min="21" max="21" width="30.6640625" customWidth="1"/>
    <col min="22" max="23" width="255" customWidth="1"/>
    <col min="24" max="24" width="9.21875" customWidth="1"/>
    <col min="25" max="26" width="11.6640625" customWidth="1"/>
    <col min="27" max="27" width="31.77734375" customWidth="1"/>
    <col min="28" max="28" width="28.21875" customWidth="1"/>
    <col min="29" max="29" width="25.77734375" customWidth="1"/>
    <col min="30" max="30" width="36.44140625" customWidth="1"/>
  </cols>
  <sheetData>
    <row r="1" spans="1:30" s="4" customFormat="1" x14ac:dyDescent="0.3">
      <c r="A1" s="1" t="s">
        <v>0</v>
      </c>
      <c r="B1" s="1" t="s">
        <v>1</v>
      </c>
      <c r="C1" s="1" t="s">
        <v>2</v>
      </c>
      <c r="D1" s="1" t="s">
        <v>4</v>
      </c>
      <c r="E1" s="1" t="s">
        <v>5</v>
      </c>
      <c r="F1" s="1" t="s">
        <v>982</v>
      </c>
      <c r="G1" s="1" t="s">
        <v>983</v>
      </c>
      <c r="H1" s="1" t="s">
        <v>984</v>
      </c>
      <c r="I1" s="1" t="s">
        <v>985</v>
      </c>
      <c r="J1" s="1" t="s">
        <v>986</v>
      </c>
      <c r="K1" s="1" t="s">
        <v>987</v>
      </c>
      <c r="L1" s="1" t="s">
        <v>988</v>
      </c>
      <c r="M1" s="1" t="s">
        <v>989</v>
      </c>
      <c r="N1" s="1" t="s">
        <v>990</v>
      </c>
      <c r="O1" s="1" t="s">
        <v>6</v>
      </c>
      <c r="P1" s="1" t="s">
        <v>7</v>
      </c>
      <c r="Q1" s="1" t="s">
        <v>8</v>
      </c>
      <c r="R1" s="1" t="s">
        <v>9</v>
      </c>
      <c r="S1" s="1" t="s">
        <v>991</v>
      </c>
      <c r="T1" s="1" t="s">
        <v>992</v>
      </c>
      <c r="U1" s="1" t="s">
        <v>993</v>
      </c>
      <c r="V1" s="1" t="s">
        <v>994</v>
      </c>
      <c r="W1" s="1" t="s">
        <v>995</v>
      </c>
      <c r="X1" s="1" t="s">
        <v>996</v>
      </c>
      <c r="Y1" s="1" t="s">
        <v>997</v>
      </c>
      <c r="Z1" s="1" t="s">
        <v>998</v>
      </c>
      <c r="AA1" s="1" t="s">
        <v>999</v>
      </c>
      <c r="AB1" s="1" t="s">
        <v>1000</v>
      </c>
      <c r="AC1" s="1" t="s">
        <v>1001</v>
      </c>
      <c r="AD1" s="1" t="s">
        <v>1002</v>
      </c>
    </row>
    <row r="2" spans="1:30" x14ac:dyDescent="0.3">
      <c r="A2" s="2" t="s">
        <v>1003</v>
      </c>
      <c r="B2" s="2" t="s">
        <v>1004</v>
      </c>
      <c r="D2" s="2" t="s">
        <v>13</v>
      </c>
      <c r="E2" s="2" t="s">
        <v>141</v>
      </c>
      <c r="M2" s="2" t="s">
        <v>1005</v>
      </c>
      <c r="O2" s="3">
        <v>44256</v>
      </c>
      <c r="P2" s="3">
        <v>44377</v>
      </c>
      <c r="S2" s="2" t="s">
        <v>1006</v>
      </c>
      <c r="U2" s="2" t="s">
        <v>13</v>
      </c>
      <c r="AB2" s="3">
        <v>25569</v>
      </c>
    </row>
    <row r="3" spans="1:30" x14ac:dyDescent="0.3">
      <c r="A3" s="2" t="s">
        <v>1007</v>
      </c>
      <c r="B3" s="2" t="s">
        <v>1008</v>
      </c>
      <c r="D3" s="2" t="s">
        <v>13</v>
      </c>
      <c r="E3" s="2" t="s">
        <v>1009</v>
      </c>
      <c r="M3" s="2" t="s">
        <v>1005</v>
      </c>
      <c r="O3" s="3">
        <v>44256</v>
      </c>
      <c r="P3" s="3">
        <v>44377</v>
      </c>
      <c r="S3" s="5" t="s">
        <v>1010</v>
      </c>
      <c r="T3" s="2" t="s">
        <v>1011</v>
      </c>
      <c r="U3" s="2" t="s">
        <v>13</v>
      </c>
      <c r="V3" s="2" t="s">
        <v>1010</v>
      </c>
      <c r="Z3" s="2" t="b">
        <v>1</v>
      </c>
      <c r="AB3" s="3">
        <v>25569</v>
      </c>
    </row>
    <row r="4" spans="1:30" x14ac:dyDescent="0.3">
      <c r="A4" s="2" t="s">
        <v>1012</v>
      </c>
      <c r="B4" s="2" t="s">
        <v>1013</v>
      </c>
      <c r="D4" s="2" t="s">
        <v>13</v>
      </c>
      <c r="E4" s="2" t="s">
        <v>1009</v>
      </c>
      <c r="M4" s="2" t="s">
        <v>1005</v>
      </c>
      <c r="O4" s="3">
        <v>44150</v>
      </c>
      <c r="P4" s="3">
        <v>44377</v>
      </c>
      <c r="S4" s="5" t="s">
        <v>1014</v>
      </c>
      <c r="T4" s="2" t="s">
        <v>1015</v>
      </c>
      <c r="U4" s="2" t="s">
        <v>13</v>
      </c>
      <c r="V4" s="2" t="s">
        <v>1014</v>
      </c>
      <c r="Z4" s="2" t="b">
        <v>1</v>
      </c>
      <c r="AB4" s="3">
        <v>25569</v>
      </c>
    </row>
    <row r="5" spans="1:30" x14ac:dyDescent="0.3">
      <c r="A5" s="2" t="s">
        <v>1016</v>
      </c>
      <c r="B5" s="2" t="s">
        <v>1017</v>
      </c>
      <c r="D5" s="2" t="s">
        <v>13</v>
      </c>
      <c r="E5" s="2" t="s">
        <v>144</v>
      </c>
      <c r="M5" s="2" t="s">
        <v>1005</v>
      </c>
      <c r="O5" s="3">
        <v>44256</v>
      </c>
      <c r="P5" s="3">
        <v>44377</v>
      </c>
      <c r="S5" s="5" t="s">
        <v>1018</v>
      </c>
      <c r="T5" s="2" t="s">
        <v>1019</v>
      </c>
      <c r="U5" s="2" t="s">
        <v>13</v>
      </c>
      <c r="V5" s="2" t="s">
        <v>1018</v>
      </c>
      <c r="Z5" s="2" t="b">
        <v>1</v>
      </c>
      <c r="AB5" s="3">
        <v>25569</v>
      </c>
    </row>
    <row r="6" spans="1:30" x14ac:dyDescent="0.3">
      <c r="A6" s="2" t="s">
        <v>1020</v>
      </c>
      <c r="B6" s="2" t="s">
        <v>1021</v>
      </c>
      <c r="D6" s="2" t="s">
        <v>13</v>
      </c>
      <c r="E6" s="2" t="s">
        <v>1009</v>
      </c>
      <c r="M6" s="2" t="s">
        <v>1005</v>
      </c>
      <c r="O6" s="3">
        <v>44256</v>
      </c>
      <c r="P6" s="3">
        <v>44377</v>
      </c>
      <c r="S6" s="2" t="s">
        <v>1022</v>
      </c>
      <c r="U6" s="2" t="s">
        <v>13</v>
      </c>
      <c r="AB6" s="3">
        <v>25569</v>
      </c>
    </row>
    <row r="7" spans="1:30" x14ac:dyDescent="0.3">
      <c r="A7" s="2" t="s">
        <v>1023</v>
      </c>
      <c r="B7" s="2" t="s">
        <v>1024</v>
      </c>
      <c r="D7" s="2" t="s">
        <v>13</v>
      </c>
      <c r="E7" s="2" t="s">
        <v>141</v>
      </c>
      <c r="M7" s="2" t="s">
        <v>1005</v>
      </c>
      <c r="O7" s="3">
        <v>44256</v>
      </c>
      <c r="P7" s="3">
        <v>44377</v>
      </c>
      <c r="S7" s="5" t="s">
        <v>1025</v>
      </c>
      <c r="T7" s="2" t="s">
        <v>1026</v>
      </c>
      <c r="U7" s="2" t="s">
        <v>13</v>
      </c>
      <c r="V7" s="2" t="s">
        <v>1025</v>
      </c>
      <c r="X7" s="2" t="s">
        <v>1027</v>
      </c>
      <c r="Z7" s="2" t="b">
        <v>1</v>
      </c>
      <c r="AB7" s="3">
        <v>25569</v>
      </c>
    </row>
    <row r="8" spans="1:30" x14ac:dyDescent="0.3">
      <c r="A8" s="2" t="s">
        <v>1028</v>
      </c>
      <c r="B8" s="2" t="s">
        <v>1029</v>
      </c>
      <c r="D8" s="2" t="s">
        <v>13</v>
      </c>
      <c r="E8" s="2" t="s">
        <v>1030</v>
      </c>
      <c r="F8" s="2" t="s">
        <v>13</v>
      </c>
      <c r="G8" s="2" t="s">
        <v>129</v>
      </c>
      <c r="H8" s="2" t="s">
        <v>13</v>
      </c>
      <c r="I8" s="2" t="s">
        <v>1031</v>
      </c>
      <c r="L8" s="2" t="b">
        <v>1</v>
      </c>
      <c r="M8" s="2" t="s">
        <v>1005</v>
      </c>
      <c r="O8" s="3">
        <v>44256</v>
      </c>
      <c r="P8" s="3">
        <v>44377</v>
      </c>
      <c r="S8" s="6" t="s">
        <v>1032</v>
      </c>
      <c r="T8" s="2" t="s">
        <v>1033</v>
      </c>
      <c r="U8" s="2" t="s">
        <v>13</v>
      </c>
      <c r="V8" s="2" t="s">
        <v>1032</v>
      </c>
      <c r="Y8" s="2" t="s">
        <v>1034</v>
      </c>
      <c r="Z8" s="2" t="b">
        <v>1</v>
      </c>
      <c r="AB8" s="3">
        <v>25569</v>
      </c>
    </row>
    <row r="9" spans="1:30" x14ac:dyDescent="0.3">
      <c r="A9" s="2" t="s">
        <v>1035</v>
      </c>
      <c r="B9" s="2" t="s">
        <v>1036</v>
      </c>
      <c r="D9" s="2" t="s">
        <v>13</v>
      </c>
      <c r="E9" s="2" t="s">
        <v>141</v>
      </c>
      <c r="M9" s="2" t="s">
        <v>1005</v>
      </c>
      <c r="O9" s="3">
        <v>44256</v>
      </c>
      <c r="P9" s="3">
        <v>44377</v>
      </c>
      <c r="S9" s="6" t="s">
        <v>1037</v>
      </c>
      <c r="T9" s="2" t="s">
        <v>1038</v>
      </c>
      <c r="U9" s="2" t="s">
        <v>13</v>
      </c>
      <c r="V9" s="2" t="s">
        <v>1037</v>
      </c>
      <c r="Y9" s="2" t="s">
        <v>1034</v>
      </c>
      <c r="Z9" s="2" t="b">
        <v>1</v>
      </c>
      <c r="AB9" s="3">
        <v>25569</v>
      </c>
    </row>
    <row r="10" spans="1:30" x14ac:dyDescent="0.3">
      <c r="A10" s="2" t="s">
        <v>1039</v>
      </c>
      <c r="B10" s="2" t="s">
        <v>1040</v>
      </c>
      <c r="D10" s="2" t="s">
        <v>13</v>
      </c>
      <c r="E10" s="2" t="s">
        <v>1030</v>
      </c>
      <c r="F10" s="2" t="s">
        <v>13</v>
      </c>
      <c r="G10" s="2" t="s">
        <v>132</v>
      </c>
      <c r="H10" s="2" t="s">
        <v>13</v>
      </c>
      <c r="I10" s="2" t="s">
        <v>1041</v>
      </c>
      <c r="L10" s="2" t="b">
        <v>1</v>
      </c>
      <c r="M10" s="2" t="s">
        <v>1005</v>
      </c>
      <c r="O10" s="3">
        <v>44256</v>
      </c>
      <c r="P10" s="3">
        <v>44377</v>
      </c>
      <c r="S10" s="6" t="s">
        <v>1042</v>
      </c>
      <c r="T10" s="2" t="s">
        <v>1043</v>
      </c>
      <c r="U10" s="2" t="s">
        <v>13</v>
      </c>
      <c r="V10" s="2" t="s">
        <v>1042</v>
      </c>
      <c r="Y10" s="2" t="s">
        <v>1034</v>
      </c>
      <c r="Z10" s="2" t="b">
        <v>1</v>
      </c>
      <c r="AB10" s="3">
        <v>25569</v>
      </c>
    </row>
    <row r="11" spans="1:30" x14ac:dyDescent="0.3">
      <c r="A11" s="2" t="s">
        <v>1044</v>
      </c>
      <c r="B11" s="2" t="s">
        <v>1045</v>
      </c>
      <c r="D11" s="2" t="s">
        <v>13</v>
      </c>
      <c r="E11" s="2" t="s">
        <v>141</v>
      </c>
      <c r="M11" s="2" t="s">
        <v>1005</v>
      </c>
      <c r="O11" s="3">
        <v>44256</v>
      </c>
      <c r="P11" s="3">
        <v>44377</v>
      </c>
      <c r="S11" s="6" t="s">
        <v>1046</v>
      </c>
      <c r="T11" s="2" t="s">
        <v>1047</v>
      </c>
      <c r="U11" s="2" t="s">
        <v>13</v>
      </c>
      <c r="V11" s="2" t="s">
        <v>1046</v>
      </c>
      <c r="Y11" s="2" t="s">
        <v>1034</v>
      </c>
      <c r="Z11" s="2" t="b">
        <v>1</v>
      </c>
      <c r="AB11" s="3">
        <v>25569</v>
      </c>
    </row>
    <row r="12" spans="1:30" x14ac:dyDescent="0.3">
      <c r="A12" s="2" t="s">
        <v>1048</v>
      </c>
      <c r="B12" s="2" t="s">
        <v>1049</v>
      </c>
      <c r="D12" s="2" t="s">
        <v>13</v>
      </c>
      <c r="E12" s="2" t="s">
        <v>1030</v>
      </c>
      <c r="F12" s="2" t="s">
        <v>13</v>
      </c>
      <c r="G12" s="2" t="s">
        <v>31</v>
      </c>
      <c r="H12" s="2" t="s">
        <v>13</v>
      </c>
      <c r="I12" s="2" t="s">
        <v>1050</v>
      </c>
      <c r="L12" s="2" t="b">
        <v>1</v>
      </c>
      <c r="M12" s="2" t="s">
        <v>1005</v>
      </c>
      <c r="O12" s="3">
        <v>44256</v>
      </c>
      <c r="P12" s="3">
        <v>44377</v>
      </c>
      <c r="S12" s="6" t="s">
        <v>1051</v>
      </c>
      <c r="T12" s="2" t="s">
        <v>1052</v>
      </c>
      <c r="U12" s="2" t="s">
        <v>13</v>
      </c>
      <c r="V12" s="2" t="s">
        <v>1051</v>
      </c>
      <c r="Y12" s="2" t="s">
        <v>1034</v>
      </c>
      <c r="Z12" s="2" t="b">
        <v>1</v>
      </c>
      <c r="AB12" s="3">
        <v>25569</v>
      </c>
    </row>
    <row r="13" spans="1:30" x14ac:dyDescent="0.3">
      <c r="A13" s="2" t="s">
        <v>1053</v>
      </c>
      <c r="B13" s="2" t="s">
        <v>1054</v>
      </c>
      <c r="D13" s="2" t="s">
        <v>13</v>
      </c>
      <c r="E13" s="2" t="s">
        <v>141</v>
      </c>
      <c r="M13" s="2" t="s">
        <v>1005</v>
      </c>
      <c r="O13" s="3">
        <v>44256</v>
      </c>
      <c r="P13" s="3">
        <v>44377</v>
      </c>
      <c r="S13" s="2" t="s">
        <v>1055</v>
      </c>
      <c r="U13" s="2" t="s">
        <v>13</v>
      </c>
      <c r="W13" s="2" t="s">
        <v>1056</v>
      </c>
      <c r="AB13" s="3">
        <v>25569</v>
      </c>
    </row>
    <row r="14" spans="1:30" x14ac:dyDescent="0.3">
      <c r="A14" s="2" t="s">
        <v>1057</v>
      </c>
      <c r="B14" s="2" t="s">
        <v>1058</v>
      </c>
      <c r="D14" s="2" t="s">
        <v>13</v>
      </c>
      <c r="E14" s="2" t="s">
        <v>1059</v>
      </c>
      <c r="M14" s="2" t="s">
        <v>1005</v>
      </c>
      <c r="O14" s="3">
        <v>44256</v>
      </c>
      <c r="P14" s="3">
        <v>44377</v>
      </c>
      <c r="S14" s="5" t="s">
        <v>1060</v>
      </c>
      <c r="T14" s="2" t="s">
        <v>1061</v>
      </c>
      <c r="U14" s="2" t="s">
        <v>13</v>
      </c>
      <c r="V14" s="2" t="s">
        <v>1060</v>
      </c>
      <c r="Z14" s="2" t="b">
        <v>1</v>
      </c>
      <c r="AB14" s="3">
        <v>25569</v>
      </c>
    </row>
    <row r="15" spans="1:30" x14ac:dyDescent="0.3">
      <c r="A15" s="2" t="s">
        <v>810</v>
      </c>
      <c r="B15" s="2" t="s">
        <v>1062</v>
      </c>
      <c r="D15" s="2" t="s">
        <v>13</v>
      </c>
      <c r="E15" s="2" t="s">
        <v>141</v>
      </c>
      <c r="M15" s="2" t="s">
        <v>1005</v>
      </c>
      <c r="O15" s="3">
        <v>44256</v>
      </c>
      <c r="P15" s="3">
        <v>44377</v>
      </c>
      <c r="S15" s="6" t="s">
        <v>1063</v>
      </c>
      <c r="T15" s="2" t="s">
        <v>1064</v>
      </c>
      <c r="U15" s="2" t="s">
        <v>13</v>
      </c>
      <c r="V15" s="2" t="s">
        <v>1063</v>
      </c>
      <c r="Z15" s="2" t="b">
        <v>1</v>
      </c>
      <c r="AB15" s="3">
        <v>25569</v>
      </c>
    </row>
    <row r="16" spans="1:30" x14ac:dyDescent="0.3">
      <c r="A16" s="2" t="s">
        <v>1065</v>
      </c>
      <c r="B16" s="2" t="s">
        <v>1066</v>
      </c>
      <c r="D16" s="2" t="s">
        <v>13</v>
      </c>
      <c r="E16" s="2" t="s">
        <v>141</v>
      </c>
      <c r="M16" s="2" t="s">
        <v>1005</v>
      </c>
      <c r="O16" s="3">
        <v>44256</v>
      </c>
      <c r="P16" s="3">
        <v>44377</v>
      </c>
      <c r="S16" s="7" t="s">
        <v>1067</v>
      </c>
      <c r="T16" s="2" t="s">
        <v>1068</v>
      </c>
      <c r="U16" s="2" t="s">
        <v>13</v>
      </c>
      <c r="V16" s="2" t="s">
        <v>1067</v>
      </c>
      <c r="Z16" s="2" t="b">
        <v>1</v>
      </c>
      <c r="AB16" s="3">
        <v>25569</v>
      </c>
    </row>
    <row r="17" spans="1:28" x14ac:dyDescent="0.3">
      <c r="A17" s="2" t="s">
        <v>1069</v>
      </c>
      <c r="B17" s="2" t="s">
        <v>1070</v>
      </c>
      <c r="D17" s="2" t="s">
        <v>13</v>
      </c>
      <c r="E17" s="2" t="s">
        <v>141</v>
      </c>
      <c r="M17" s="2" t="s">
        <v>1005</v>
      </c>
      <c r="O17" s="3">
        <v>44256</v>
      </c>
      <c r="P17" s="3">
        <v>44377</v>
      </c>
      <c r="S17" s="8" t="s">
        <v>1071</v>
      </c>
      <c r="T17" s="2" t="s">
        <v>1072</v>
      </c>
      <c r="U17" s="2" t="s">
        <v>13</v>
      </c>
      <c r="V17" s="2" t="s">
        <v>1071</v>
      </c>
      <c r="Z17" s="2" t="b">
        <v>1</v>
      </c>
      <c r="AB17" s="3">
        <v>25569</v>
      </c>
    </row>
    <row r="18" spans="1:28" x14ac:dyDescent="0.3">
      <c r="A18" s="2" t="s">
        <v>1073</v>
      </c>
      <c r="B18" s="2" t="s">
        <v>1074</v>
      </c>
      <c r="D18" s="2" t="s">
        <v>13</v>
      </c>
      <c r="E18" s="2" t="s">
        <v>144</v>
      </c>
      <c r="M18" s="2" t="s">
        <v>1005</v>
      </c>
      <c r="O18" s="3">
        <v>44256</v>
      </c>
      <c r="P18" s="3">
        <v>44377</v>
      </c>
      <c r="S18" s="9" t="s">
        <v>1075</v>
      </c>
      <c r="T18" s="2" t="s">
        <v>1076</v>
      </c>
      <c r="U18" s="2" t="s">
        <v>13</v>
      </c>
      <c r="V18" s="2" t="s">
        <v>1075</v>
      </c>
      <c r="Z18" s="2" t="b">
        <v>1</v>
      </c>
      <c r="AB18" s="3">
        <v>25569</v>
      </c>
    </row>
    <row r="19" spans="1:28" x14ac:dyDescent="0.3">
      <c r="A19" s="2" t="s">
        <v>1077</v>
      </c>
      <c r="B19" s="2" t="s">
        <v>1078</v>
      </c>
      <c r="D19" s="2" t="s">
        <v>13</v>
      </c>
      <c r="E19" s="2" t="s">
        <v>141</v>
      </c>
      <c r="M19" s="2" t="s">
        <v>1005</v>
      </c>
      <c r="O19" s="3">
        <v>44256</v>
      </c>
      <c r="P19" s="3">
        <v>44377</v>
      </c>
      <c r="S19" s="9" t="s">
        <v>1079</v>
      </c>
      <c r="T19" s="2" t="s">
        <v>1080</v>
      </c>
      <c r="U19" s="2" t="s">
        <v>13</v>
      </c>
      <c r="V19" s="2" t="s">
        <v>1079</v>
      </c>
      <c r="Z19" s="2" t="b">
        <v>1</v>
      </c>
      <c r="AB19" s="3">
        <v>25569</v>
      </c>
    </row>
    <row r="20" spans="1:28" x14ac:dyDescent="0.3">
      <c r="A20" s="2" t="s">
        <v>1081</v>
      </c>
      <c r="B20" s="2" t="s">
        <v>1082</v>
      </c>
      <c r="D20" s="2" t="s">
        <v>13</v>
      </c>
      <c r="E20" s="2" t="s">
        <v>1009</v>
      </c>
      <c r="M20" s="2" t="s">
        <v>1005</v>
      </c>
      <c r="O20" s="3">
        <v>44256</v>
      </c>
      <c r="P20" s="3">
        <v>44377</v>
      </c>
      <c r="S20" s="2" t="s">
        <v>1083</v>
      </c>
      <c r="U20" s="2" t="s">
        <v>13</v>
      </c>
      <c r="AB20" s="3">
        <v>25569</v>
      </c>
    </row>
    <row r="21" spans="1:28" x14ac:dyDescent="0.3">
      <c r="A21" s="2" t="s">
        <v>1084</v>
      </c>
      <c r="B21" s="2" t="s">
        <v>1085</v>
      </c>
      <c r="D21" s="2" t="s">
        <v>13</v>
      </c>
      <c r="E21" s="2" t="s">
        <v>141</v>
      </c>
      <c r="M21" s="2" t="s">
        <v>1005</v>
      </c>
      <c r="O21" s="3">
        <v>44256</v>
      </c>
      <c r="P21" s="3">
        <v>44377</v>
      </c>
      <c r="S21" s="5" t="s">
        <v>1086</v>
      </c>
      <c r="T21" s="2" t="s">
        <v>1087</v>
      </c>
      <c r="U21" s="2" t="s">
        <v>13</v>
      </c>
      <c r="V21" s="2" t="s">
        <v>1086</v>
      </c>
      <c r="X21" s="2" t="s">
        <v>1027</v>
      </c>
      <c r="Z21" s="2" t="b">
        <v>1</v>
      </c>
      <c r="AB21" s="3">
        <v>25569</v>
      </c>
    </row>
    <row r="22" spans="1:28" x14ac:dyDescent="0.3">
      <c r="A22" s="2" t="s">
        <v>1088</v>
      </c>
      <c r="B22" s="2" t="s">
        <v>1089</v>
      </c>
      <c r="D22" s="2" t="s">
        <v>13</v>
      </c>
      <c r="E22" s="2" t="s">
        <v>1030</v>
      </c>
      <c r="F22" s="2" t="s">
        <v>13</v>
      </c>
      <c r="G22" s="2" t="s">
        <v>132</v>
      </c>
      <c r="H22" s="2" t="s">
        <v>13</v>
      </c>
      <c r="I22" s="2" t="s">
        <v>1090</v>
      </c>
      <c r="L22" s="2" t="b">
        <v>1</v>
      </c>
      <c r="M22" s="2" t="s">
        <v>1005</v>
      </c>
      <c r="O22" s="3">
        <v>44256</v>
      </c>
      <c r="P22" s="3">
        <v>44377</v>
      </c>
      <c r="S22" s="6" t="s">
        <v>1091</v>
      </c>
      <c r="T22" s="2" t="s">
        <v>1092</v>
      </c>
      <c r="U22" s="2" t="s">
        <v>13</v>
      </c>
      <c r="V22" s="2" t="s">
        <v>1091</v>
      </c>
      <c r="Y22" s="2" t="s">
        <v>1034</v>
      </c>
      <c r="Z22" s="2" t="b">
        <v>1</v>
      </c>
      <c r="AB22" s="3">
        <v>25569</v>
      </c>
    </row>
    <row r="23" spans="1:28" x14ac:dyDescent="0.3">
      <c r="A23" s="2" t="s">
        <v>1093</v>
      </c>
      <c r="B23" s="2" t="s">
        <v>1094</v>
      </c>
      <c r="D23" s="2" t="s">
        <v>13</v>
      </c>
      <c r="E23" s="2" t="s">
        <v>1009</v>
      </c>
      <c r="M23" s="2" t="s">
        <v>1005</v>
      </c>
      <c r="O23" s="3">
        <v>44256</v>
      </c>
      <c r="P23" s="3">
        <v>44377</v>
      </c>
      <c r="S23" s="6" t="s">
        <v>1095</v>
      </c>
      <c r="T23" s="2" t="s">
        <v>1096</v>
      </c>
      <c r="U23" s="2" t="s">
        <v>13</v>
      </c>
      <c r="V23" s="2" t="s">
        <v>1095</v>
      </c>
      <c r="Y23" s="2" t="s">
        <v>1034</v>
      </c>
      <c r="Z23" s="2" t="b">
        <v>1</v>
      </c>
      <c r="AB23" s="3">
        <v>25569</v>
      </c>
    </row>
    <row r="24" spans="1:28" x14ac:dyDescent="0.3">
      <c r="A24" s="2" t="s">
        <v>1097</v>
      </c>
      <c r="B24" s="2" t="s">
        <v>1098</v>
      </c>
      <c r="D24" s="2" t="s">
        <v>13</v>
      </c>
      <c r="E24" s="2" t="s">
        <v>144</v>
      </c>
      <c r="M24" s="2" t="s">
        <v>1005</v>
      </c>
      <c r="O24" s="3">
        <v>44256</v>
      </c>
      <c r="P24" s="3">
        <v>44377</v>
      </c>
      <c r="S24" s="2" t="s">
        <v>1099</v>
      </c>
      <c r="U24" s="2" t="s">
        <v>13</v>
      </c>
      <c r="AB24" s="3">
        <v>25569</v>
      </c>
    </row>
    <row r="25" spans="1:28" x14ac:dyDescent="0.3">
      <c r="A25" s="2" t="s">
        <v>1100</v>
      </c>
      <c r="B25" s="2" t="s">
        <v>1101</v>
      </c>
      <c r="D25" s="2" t="s">
        <v>13</v>
      </c>
      <c r="E25" s="2" t="s">
        <v>144</v>
      </c>
      <c r="M25" s="2" t="s">
        <v>1005</v>
      </c>
      <c r="O25" s="3">
        <v>44256</v>
      </c>
      <c r="P25" s="3">
        <v>44377</v>
      </c>
      <c r="S25" s="5" t="s">
        <v>1091</v>
      </c>
      <c r="T25" s="2" t="s">
        <v>1092</v>
      </c>
      <c r="U25" s="2" t="s">
        <v>13</v>
      </c>
      <c r="V25" s="2" t="s">
        <v>1091</v>
      </c>
      <c r="X25" s="2" t="s">
        <v>1102</v>
      </c>
      <c r="Z25" s="2" t="b">
        <v>1</v>
      </c>
      <c r="AB25" s="3">
        <v>25569</v>
      </c>
    </row>
    <row r="26" spans="1:28" x14ac:dyDescent="0.3">
      <c r="A26" s="2" t="s">
        <v>1103</v>
      </c>
      <c r="B26" s="2" t="s">
        <v>1104</v>
      </c>
      <c r="D26" s="2" t="s">
        <v>13</v>
      </c>
      <c r="E26" s="2" t="s">
        <v>141</v>
      </c>
      <c r="M26" s="2" t="s">
        <v>1005</v>
      </c>
      <c r="O26" s="3">
        <v>44256</v>
      </c>
      <c r="P26" s="3">
        <v>44377</v>
      </c>
      <c r="S26" s="6" t="s">
        <v>1105</v>
      </c>
      <c r="T26" s="2" t="s">
        <v>1106</v>
      </c>
      <c r="U26" s="2" t="s">
        <v>13</v>
      </c>
      <c r="V26" s="2" t="s">
        <v>1105</v>
      </c>
      <c r="Y26" s="2" t="s">
        <v>1034</v>
      </c>
      <c r="Z26" s="2" t="b">
        <v>1</v>
      </c>
      <c r="AB26" s="3">
        <v>25569</v>
      </c>
    </row>
    <row r="27" spans="1:28" x14ac:dyDescent="0.3">
      <c r="A27" s="2" t="s">
        <v>1107</v>
      </c>
      <c r="B27" s="2" t="s">
        <v>1108</v>
      </c>
      <c r="D27" s="2" t="s">
        <v>13</v>
      </c>
      <c r="E27" s="2" t="s">
        <v>1059</v>
      </c>
      <c r="M27" s="2" t="s">
        <v>1005</v>
      </c>
      <c r="O27" s="3">
        <v>44256</v>
      </c>
      <c r="P27" s="3">
        <v>44377</v>
      </c>
      <c r="S27" s="2" t="s">
        <v>1109</v>
      </c>
      <c r="U27" s="2" t="s">
        <v>13</v>
      </c>
      <c r="W27" s="2" t="s">
        <v>1110</v>
      </c>
      <c r="AB27" s="3">
        <v>25569</v>
      </c>
    </row>
    <row r="28" spans="1:28" x14ac:dyDescent="0.3">
      <c r="A28" s="2" t="s">
        <v>1111</v>
      </c>
      <c r="B28" s="2" t="s">
        <v>1112</v>
      </c>
      <c r="D28" s="2" t="s">
        <v>13</v>
      </c>
      <c r="E28" s="2" t="s">
        <v>144</v>
      </c>
      <c r="M28" s="2" t="s">
        <v>1005</v>
      </c>
      <c r="O28" s="3">
        <v>44256</v>
      </c>
      <c r="P28" s="3">
        <v>44377</v>
      </c>
      <c r="S28" s="5" t="s">
        <v>1060</v>
      </c>
      <c r="T28" s="2" t="s">
        <v>1061</v>
      </c>
      <c r="U28" s="2" t="s">
        <v>13</v>
      </c>
      <c r="V28" s="2" t="s">
        <v>1060</v>
      </c>
      <c r="Z28" s="2" t="b">
        <v>1</v>
      </c>
      <c r="AB28" s="3">
        <v>25569</v>
      </c>
    </row>
    <row r="29" spans="1:28" x14ac:dyDescent="0.3">
      <c r="A29" s="2" t="s">
        <v>1113</v>
      </c>
      <c r="B29" s="2" t="s">
        <v>1114</v>
      </c>
      <c r="D29" s="2" t="s">
        <v>13</v>
      </c>
      <c r="E29" s="2" t="s">
        <v>141</v>
      </c>
      <c r="M29" s="2" t="s">
        <v>1005</v>
      </c>
      <c r="O29" s="3">
        <v>44256</v>
      </c>
      <c r="P29" s="3">
        <v>44377</v>
      </c>
      <c r="S29" s="6" t="s">
        <v>1115</v>
      </c>
      <c r="T29" s="2" t="s">
        <v>1116</v>
      </c>
      <c r="U29" s="2" t="s">
        <v>13</v>
      </c>
      <c r="V29" s="2" t="s">
        <v>1115</v>
      </c>
      <c r="Z29" s="2" t="b">
        <v>1</v>
      </c>
      <c r="AB29" s="3">
        <v>25569</v>
      </c>
    </row>
    <row r="30" spans="1:28" x14ac:dyDescent="0.3">
      <c r="A30" s="2" t="s">
        <v>1117</v>
      </c>
      <c r="B30" s="2" t="s">
        <v>1118</v>
      </c>
      <c r="D30" s="2" t="s">
        <v>13</v>
      </c>
      <c r="E30" s="2" t="s">
        <v>1030</v>
      </c>
      <c r="F30" s="2" t="s">
        <v>13</v>
      </c>
      <c r="G30" s="2" t="s">
        <v>126</v>
      </c>
      <c r="H30" s="2" t="s">
        <v>13</v>
      </c>
      <c r="I30" s="2" t="s">
        <v>1119</v>
      </c>
      <c r="L30" s="2" t="b">
        <v>1</v>
      </c>
      <c r="M30" s="2" t="s">
        <v>1005</v>
      </c>
      <c r="O30" s="3">
        <v>44256</v>
      </c>
      <c r="P30" s="3">
        <v>44377</v>
      </c>
      <c r="S30" s="6" t="s">
        <v>1063</v>
      </c>
      <c r="T30" s="2" t="s">
        <v>1064</v>
      </c>
      <c r="U30" s="2" t="s">
        <v>13</v>
      </c>
      <c r="V30" s="2" t="s">
        <v>1063</v>
      </c>
      <c r="Z30" s="2" t="b">
        <v>1</v>
      </c>
      <c r="AB30" s="3">
        <v>25569</v>
      </c>
    </row>
    <row r="31" spans="1:28" x14ac:dyDescent="0.3">
      <c r="A31" s="2" t="s">
        <v>1120</v>
      </c>
      <c r="B31" s="2" t="s">
        <v>1121</v>
      </c>
      <c r="D31" s="2" t="s">
        <v>13</v>
      </c>
      <c r="E31" s="2" t="s">
        <v>1030</v>
      </c>
      <c r="F31" s="2" t="s">
        <v>13</v>
      </c>
      <c r="G31" s="2" t="s">
        <v>132</v>
      </c>
      <c r="H31" s="2" t="s">
        <v>13</v>
      </c>
      <c r="I31" s="2" t="s">
        <v>1122</v>
      </c>
      <c r="L31" s="2" t="b">
        <v>1</v>
      </c>
      <c r="M31" s="2" t="s">
        <v>1005</v>
      </c>
      <c r="O31" s="3">
        <v>44256</v>
      </c>
      <c r="P31" s="3">
        <v>44377</v>
      </c>
      <c r="S31" s="7" t="s">
        <v>1067</v>
      </c>
      <c r="T31" s="2" t="s">
        <v>1068</v>
      </c>
      <c r="U31" s="2" t="s">
        <v>13</v>
      </c>
      <c r="V31" s="2" t="s">
        <v>1067</v>
      </c>
      <c r="Z31" s="2" t="b">
        <v>1</v>
      </c>
      <c r="AB31" s="3">
        <v>25569</v>
      </c>
    </row>
    <row r="32" spans="1:28" x14ac:dyDescent="0.3">
      <c r="A32" s="2" t="s">
        <v>1123</v>
      </c>
      <c r="B32" s="2" t="s">
        <v>1124</v>
      </c>
      <c r="D32" s="2" t="s">
        <v>13</v>
      </c>
      <c r="E32" s="2" t="s">
        <v>141</v>
      </c>
      <c r="M32" s="2" t="s">
        <v>1005</v>
      </c>
      <c r="O32" s="3">
        <v>44256</v>
      </c>
      <c r="P32" s="3">
        <v>44377</v>
      </c>
      <c r="S32" s="8" t="s">
        <v>1071</v>
      </c>
      <c r="T32" s="2" t="s">
        <v>1072</v>
      </c>
      <c r="U32" s="2" t="s">
        <v>13</v>
      </c>
      <c r="V32" s="2" t="s">
        <v>1071</v>
      </c>
      <c r="Z32" s="2" t="b">
        <v>1</v>
      </c>
      <c r="AB32" s="3">
        <v>25569</v>
      </c>
    </row>
    <row r="33" spans="1:28" x14ac:dyDescent="0.3">
      <c r="A33" s="2" t="s">
        <v>1125</v>
      </c>
      <c r="B33" s="2" t="s">
        <v>1126</v>
      </c>
      <c r="D33" s="2" t="s">
        <v>13</v>
      </c>
      <c r="E33" s="2" t="s">
        <v>144</v>
      </c>
      <c r="M33" s="2" t="s">
        <v>1005</v>
      </c>
      <c r="O33" s="3">
        <v>44256</v>
      </c>
      <c r="P33" s="3">
        <v>44377</v>
      </c>
      <c r="S33" s="9" t="s">
        <v>1075</v>
      </c>
      <c r="T33" s="2" t="s">
        <v>1076</v>
      </c>
      <c r="U33" s="2" t="s">
        <v>13</v>
      </c>
      <c r="V33" s="2" t="s">
        <v>1075</v>
      </c>
      <c r="Z33" s="2" t="b">
        <v>1</v>
      </c>
      <c r="AB33" s="3">
        <v>25569</v>
      </c>
    </row>
    <row r="34" spans="1:28" x14ac:dyDescent="0.3">
      <c r="A34" s="2" t="s">
        <v>1127</v>
      </c>
      <c r="B34" s="2" t="s">
        <v>1128</v>
      </c>
      <c r="D34" s="2" t="s">
        <v>13</v>
      </c>
      <c r="E34" s="2" t="s">
        <v>144</v>
      </c>
      <c r="M34" s="2" t="s">
        <v>1005</v>
      </c>
      <c r="O34" s="3">
        <v>44256</v>
      </c>
      <c r="P34" s="3">
        <v>44377</v>
      </c>
      <c r="S34" s="9" t="s">
        <v>1079</v>
      </c>
      <c r="T34" s="2" t="s">
        <v>1080</v>
      </c>
      <c r="U34" s="2" t="s">
        <v>13</v>
      </c>
      <c r="V34" s="2" t="s">
        <v>1079</v>
      </c>
      <c r="Z34" s="2" t="b">
        <v>1</v>
      </c>
      <c r="AB34" s="3">
        <v>25569</v>
      </c>
    </row>
    <row r="35" spans="1:28" x14ac:dyDescent="0.3">
      <c r="A35" s="2" t="s">
        <v>1129</v>
      </c>
      <c r="B35" s="2" t="s">
        <v>1130</v>
      </c>
      <c r="D35" s="2" t="s">
        <v>13</v>
      </c>
      <c r="E35" s="2" t="s">
        <v>141</v>
      </c>
      <c r="M35" s="2" t="s">
        <v>1005</v>
      </c>
      <c r="O35" s="3">
        <v>44256</v>
      </c>
      <c r="P35" s="3">
        <v>44377</v>
      </c>
      <c r="S35" s="2" t="s">
        <v>1131</v>
      </c>
      <c r="U35" s="2" t="s">
        <v>13</v>
      </c>
      <c r="W35" s="2" t="s">
        <v>1132</v>
      </c>
      <c r="AB35" s="3">
        <v>25569</v>
      </c>
    </row>
    <row r="36" spans="1:28" x14ac:dyDescent="0.3">
      <c r="A36" s="2" t="s">
        <v>1133</v>
      </c>
      <c r="B36" s="2" t="s">
        <v>1134</v>
      </c>
      <c r="D36" s="2" t="s">
        <v>13</v>
      </c>
      <c r="E36" s="2" t="s">
        <v>141</v>
      </c>
      <c r="M36" s="2" t="s">
        <v>1005</v>
      </c>
      <c r="O36" s="3">
        <v>44256</v>
      </c>
      <c r="P36" s="3">
        <v>44377</v>
      </c>
      <c r="S36" s="5" t="s">
        <v>1091</v>
      </c>
      <c r="T36" s="2" t="s">
        <v>1092</v>
      </c>
      <c r="U36" s="2" t="s">
        <v>13</v>
      </c>
      <c r="V36" s="2" t="s">
        <v>1091</v>
      </c>
      <c r="X36" s="2" t="s">
        <v>1027</v>
      </c>
      <c r="Z36" s="2" t="b">
        <v>1</v>
      </c>
      <c r="AB36" s="3">
        <v>25569</v>
      </c>
    </row>
    <row r="37" spans="1:28" x14ac:dyDescent="0.3">
      <c r="A37" s="2" t="s">
        <v>1135</v>
      </c>
      <c r="B37" s="2" t="s">
        <v>1136</v>
      </c>
      <c r="D37" s="2" t="s">
        <v>13</v>
      </c>
      <c r="E37" s="2" t="s">
        <v>156</v>
      </c>
      <c r="M37" s="2" t="s">
        <v>1005</v>
      </c>
      <c r="O37" s="3">
        <v>44256</v>
      </c>
      <c r="P37" s="3">
        <v>44377</v>
      </c>
      <c r="S37" s="6" t="s">
        <v>1137</v>
      </c>
      <c r="T37" s="2" t="s">
        <v>1138</v>
      </c>
      <c r="U37" s="2" t="s">
        <v>13</v>
      </c>
      <c r="V37" s="2" t="s">
        <v>1137</v>
      </c>
      <c r="Y37" s="2" t="s">
        <v>1034</v>
      </c>
      <c r="Z37" s="2" t="b">
        <v>1</v>
      </c>
      <c r="AB37" s="3">
        <v>25569</v>
      </c>
    </row>
    <row r="38" spans="1:28" x14ac:dyDescent="0.3">
      <c r="A38" s="2" t="s">
        <v>1139</v>
      </c>
      <c r="B38" s="2" t="s">
        <v>1140</v>
      </c>
      <c r="D38" s="2" t="s">
        <v>13</v>
      </c>
      <c r="E38" s="2" t="s">
        <v>1059</v>
      </c>
      <c r="M38" s="2" t="s">
        <v>1005</v>
      </c>
      <c r="O38" s="3">
        <v>44256</v>
      </c>
      <c r="P38" s="3">
        <v>44377</v>
      </c>
      <c r="S38" s="6" t="s">
        <v>1141</v>
      </c>
      <c r="T38" s="2" t="s">
        <v>1142</v>
      </c>
      <c r="U38" s="2" t="s">
        <v>13</v>
      </c>
      <c r="V38" s="2" t="s">
        <v>1141</v>
      </c>
      <c r="Y38" s="2" t="s">
        <v>1034</v>
      </c>
      <c r="Z38" s="2" t="b">
        <v>1</v>
      </c>
      <c r="AB38" s="3">
        <v>25569</v>
      </c>
    </row>
    <row r="39" spans="1:28" x14ac:dyDescent="0.3">
      <c r="A39" s="2" t="s">
        <v>1143</v>
      </c>
      <c r="B39" s="2" t="s">
        <v>1144</v>
      </c>
      <c r="D39" s="2" t="s">
        <v>13</v>
      </c>
      <c r="E39" s="2" t="s">
        <v>144</v>
      </c>
      <c r="M39" s="2" t="s">
        <v>1005</v>
      </c>
      <c r="O39" s="3">
        <v>44256</v>
      </c>
      <c r="P39" s="3">
        <v>44377</v>
      </c>
      <c r="S39" s="6" t="s">
        <v>1145</v>
      </c>
      <c r="T39" s="2" t="s">
        <v>1146</v>
      </c>
      <c r="U39" s="2" t="s">
        <v>13</v>
      </c>
      <c r="V39" s="2" t="s">
        <v>1145</v>
      </c>
      <c r="Y39" s="2" t="s">
        <v>1034</v>
      </c>
      <c r="Z39" s="2" t="b">
        <v>1</v>
      </c>
      <c r="AB39" s="3">
        <v>25569</v>
      </c>
    </row>
    <row r="40" spans="1:28" x14ac:dyDescent="0.3">
      <c r="A40" s="2" t="s">
        <v>1147</v>
      </c>
      <c r="B40" s="2" t="s">
        <v>1148</v>
      </c>
      <c r="D40" s="2" t="s">
        <v>13</v>
      </c>
      <c r="E40" s="2" t="s">
        <v>1030</v>
      </c>
      <c r="F40" s="2" t="s">
        <v>13</v>
      </c>
      <c r="G40" s="2" t="s">
        <v>31</v>
      </c>
      <c r="H40" s="2" t="s">
        <v>13</v>
      </c>
      <c r="I40" s="2" t="s">
        <v>1149</v>
      </c>
      <c r="L40" s="2" t="b">
        <v>1</v>
      </c>
      <c r="M40" s="2" t="s">
        <v>1005</v>
      </c>
      <c r="O40" s="3">
        <v>44256</v>
      </c>
      <c r="P40" s="3">
        <v>44377</v>
      </c>
      <c r="S40" s="2" t="s">
        <v>1150</v>
      </c>
      <c r="U40" s="2" t="s">
        <v>13</v>
      </c>
      <c r="W40" s="2" t="s">
        <v>1151</v>
      </c>
      <c r="AB40" s="3">
        <v>25569</v>
      </c>
    </row>
    <row r="41" spans="1:28" x14ac:dyDescent="0.3">
      <c r="A41" s="2" t="s">
        <v>1152</v>
      </c>
      <c r="B41" s="2" t="s">
        <v>1153</v>
      </c>
      <c r="D41" s="2" t="s">
        <v>13</v>
      </c>
      <c r="E41" s="2" t="s">
        <v>141</v>
      </c>
      <c r="M41" s="2" t="s">
        <v>1005</v>
      </c>
      <c r="O41" s="3">
        <v>44256</v>
      </c>
      <c r="P41" s="3">
        <v>44377</v>
      </c>
      <c r="S41" s="5" t="s">
        <v>1154</v>
      </c>
      <c r="T41" s="2" t="s">
        <v>1155</v>
      </c>
      <c r="U41" s="2" t="s">
        <v>13</v>
      </c>
      <c r="V41" s="2" t="s">
        <v>1154</v>
      </c>
      <c r="Z41" s="2" t="b">
        <v>1</v>
      </c>
      <c r="AB41" s="3">
        <v>25569</v>
      </c>
    </row>
    <row r="42" spans="1:28" x14ac:dyDescent="0.3">
      <c r="A42" s="2" t="s">
        <v>1156</v>
      </c>
      <c r="B42" s="2" t="s">
        <v>1157</v>
      </c>
      <c r="D42" s="2" t="s">
        <v>13</v>
      </c>
      <c r="E42" s="2" t="s">
        <v>1158</v>
      </c>
      <c r="M42" s="2" t="s">
        <v>1005</v>
      </c>
      <c r="O42" s="3">
        <v>44256</v>
      </c>
      <c r="P42" s="3">
        <v>44377</v>
      </c>
      <c r="S42" s="6" t="s">
        <v>1060</v>
      </c>
      <c r="T42" s="2" t="s">
        <v>1061</v>
      </c>
      <c r="U42" s="2" t="s">
        <v>13</v>
      </c>
      <c r="V42" s="2" t="s">
        <v>1060</v>
      </c>
      <c r="Z42" s="2" t="b">
        <v>1</v>
      </c>
      <c r="AB42" s="3">
        <v>25569</v>
      </c>
    </row>
    <row r="43" spans="1:28" x14ac:dyDescent="0.3">
      <c r="A43" s="2" t="s">
        <v>1159</v>
      </c>
      <c r="B43" s="2" t="s">
        <v>1160</v>
      </c>
      <c r="D43" s="2" t="s">
        <v>13</v>
      </c>
      <c r="E43" s="2" t="s">
        <v>1009</v>
      </c>
      <c r="M43" s="2" t="s">
        <v>1005</v>
      </c>
      <c r="O43" s="3">
        <v>44150</v>
      </c>
      <c r="P43" s="3">
        <v>44377</v>
      </c>
      <c r="S43" s="7" t="s">
        <v>1161</v>
      </c>
      <c r="T43" s="2" t="s">
        <v>1162</v>
      </c>
      <c r="U43" s="2" t="s">
        <v>13</v>
      </c>
      <c r="V43" s="2" t="s">
        <v>1161</v>
      </c>
      <c r="Z43" s="2" t="b">
        <v>1</v>
      </c>
      <c r="AB43" s="3">
        <v>25569</v>
      </c>
    </row>
    <row r="44" spans="1:28" x14ac:dyDescent="0.3">
      <c r="A44" s="2" t="s">
        <v>1163</v>
      </c>
      <c r="B44" s="2" t="s">
        <v>1164</v>
      </c>
      <c r="D44" s="2" t="s">
        <v>13</v>
      </c>
      <c r="E44" s="2" t="s">
        <v>1165</v>
      </c>
      <c r="M44" s="2" t="s">
        <v>1005</v>
      </c>
      <c r="O44" s="3">
        <v>44256</v>
      </c>
      <c r="P44" s="3">
        <v>44377</v>
      </c>
      <c r="S44" s="8" t="s">
        <v>1071</v>
      </c>
      <c r="T44" s="2" t="s">
        <v>1072</v>
      </c>
      <c r="U44" s="2" t="s">
        <v>13</v>
      </c>
      <c r="V44" s="2" t="s">
        <v>1071</v>
      </c>
      <c r="Z44" s="2" t="b">
        <v>1</v>
      </c>
      <c r="AB44" s="3">
        <v>25569</v>
      </c>
    </row>
    <row r="45" spans="1:28" x14ac:dyDescent="0.3">
      <c r="A45" s="2" t="s">
        <v>1166</v>
      </c>
      <c r="B45" s="2" t="s">
        <v>1167</v>
      </c>
      <c r="D45" s="2" t="s">
        <v>13</v>
      </c>
      <c r="E45" s="2" t="s">
        <v>1030</v>
      </c>
      <c r="F45" s="2" t="s">
        <v>13</v>
      </c>
      <c r="G45" s="2" t="s">
        <v>132</v>
      </c>
      <c r="H45" s="2" t="s">
        <v>13</v>
      </c>
      <c r="I45" s="2" t="s">
        <v>1168</v>
      </c>
      <c r="L45" s="2" t="b">
        <v>1</v>
      </c>
      <c r="M45" s="2" t="s">
        <v>1005</v>
      </c>
      <c r="O45" s="3">
        <v>44256</v>
      </c>
      <c r="P45" s="3">
        <v>44377</v>
      </c>
      <c r="S45" s="9" t="s">
        <v>1079</v>
      </c>
      <c r="T45" s="2" t="s">
        <v>1080</v>
      </c>
      <c r="U45" s="2" t="s">
        <v>13</v>
      </c>
      <c r="V45" s="2" t="s">
        <v>1079</v>
      </c>
      <c r="Z45" s="2" t="b">
        <v>1</v>
      </c>
      <c r="AB45" s="3">
        <v>25569</v>
      </c>
    </row>
    <row r="46" spans="1:28" x14ac:dyDescent="0.3">
      <c r="A46" s="2" t="s">
        <v>1169</v>
      </c>
      <c r="B46" s="2" t="s">
        <v>1170</v>
      </c>
      <c r="D46" s="2" t="s">
        <v>13</v>
      </c>
      <c r="E46" s="2" t="s">
        <v>1059</v>
      </c>
      <c r="M46" s="2" t="s">
        <v>1005</v>
      </c>
      <c r="O46" s="3">
        <v>44256</v>
      </c>
      <c r="P46" s="3">
        <v>44377</v>
      </c>
      <c r="S46" s="2" t="s">
        <v>1171</v>
      </c>
      <c r="U46" s="2" t="s">
        <v>13</v>
      </c>
      <c r="W46" s="2" t="s">
        <v>1172</v>
      </c>
      <c r="AB46" s="3">
        <v>25569</v>
      </c>
    </row>
    <row r="47" spans="1:28" x14ac:dyDescent="0.3">
      <c r="A47" s="2" t="s">
        <v>1173</v>
      </c>
      <c r="B47" s="2" t="s">
        <v>1174</v>
      </c>
      <c r="D47" s="2" t="s">
        <v>13</v>
      </c>
      <c r="E47" s="2" t="s">
        <v>156</v>
      </c>
      <c r="M47" s="2" t="s">
        <v>1005</v>
      </c>
      <c r="O47" s="3">
        <v>44256</v>
      </c>
      <c r="P47" s="3">
        <v>44377</v>
      </c>
      <c r="S47" s="5" t="s">
        <v>1175</v>
      </c>
      <c r="T47" s="2" t="s">
        <v>1176</v>
      </c>
      <c r="U47" s="2" t="s">
        <v>13</v>
      </c>
      <c r="V47" s="2" t="s">
        <v>1175</v>
      </c>
      <c r="Z47" s="2" t="b">
        <v>1</v>
      </c>
      <c r="AB47" s="3">
        <v>25569</v>
      </c>
    </row>
    <row r="48" spans="1:28" x14ac:dyDescent="0.3">
      <c r="A48" s="2" t="s">
        <v>1177</v>
      </c>
      <c r="B48" s="2" t="s">
        <v>1178</v>
      </c>
      <c r="D48" s="2" t="s">
        <v>13</v>
      </c>
      <c r="E48" s="2" t="s">
        <v>144</v>
      </c>
      <c r="M48" s="2" t="s">
        <v>1005</v>
      </c>
      <c r="O48" s="3">
        <v>44256</v>
      </c>
      <c r="P48" s="3">
        <v>44377</v>
      </c>
      <c r="S48" s="6" t="s">
        <v>1179</v>
      </c>
      <c r="T48" s="2" t="s">
        <v>1180</v>
      </c>
      <c r="U48" s="2" t="s">
        <v>13</v>
      </c>
      <c r="V48" s="2" t="s">
        <v>1179</v>
      </c>
      <c r="Z48" s="2" t="b">
        <v>1</v>
      </c>
      <c r="AB48" s="3">
        <v>25569</v>
      </c>
    </row>
    <row r="49" spans="1:28" x14ac:dyDescent="0.3">
      <c r="A49" s="2" t="s">
        <v>1181</v>
      </c>
      <c r="B49" s="2" t="s">
        <v>1182</v>
      </c>
      <c r="D49" s="2" t="s">
        <v>13</v>
      </c>
      <c r="E49" s="2" t="s">
        <v>1030</v>
      </c>
      <c r="F49" s="2" t="s">
        <v>13</v>
      </c>
      <c r="G49" s="2" t="s">
        <v>126</v>
      </c>
      <c r="H49" s="2" t="s">
        <v>13</v>
      </c>
      <c r="I49" s="2" t="s">
        <v>1119</v>
      </c>
      <c r="L49" s="2" t="b">
        <v>1</v>
      </c>
      <c r="M49" s="2" t="s">
        <v>1005</v>
      </c>
      <c r="O49" s="3">
        <v>44256</v>
      </c>
      <c r="P49" s="3">
        <v>44377</v>
      </c>
      <c r="S49" s="7" t="s">
        <v>1183</v>
      </c>
      <c r="T49" s="2" t="s">
        <v>1184</v>
      </c>
      <c r="U49" s="2" t="s">
        <v>13</v>
      </c>
      <c r="V49" s="2" t="s">
        <v>1183</v>
      </c>
      <c r="Z49" s="2" t="b">
        <v>1</v>
      </c>
      <c r="AB49" s="3">
        <v>25569</v>
      </c>
    </row>
    <row r="50" spans="1:28" x14ac:dyDescent="0.3">
      <c r="A50" s="2" t="s">
        <v>171</v>
      </c>
      <c r="B50" s="2" t="s">
        <v>1185</v>
      </c>
      <c r="D50" s="2" t="s">
        <v>13</v>
      </c>
      <c r="E50" s="2" t="s">
        <v>1030</v>
      </c>
      <c r="F50" s="2" t="s">
        <v>13</v>
      </c>
      <c r="G50" s="2" t="s">
        <v>95</v>
      </c>
      <c r="H50" s="2" t="s">
        <v>13</v>
      </c>
      <c r="I50" s="2" t="s">
        <v>1186</v>
      </c>
      <c r="L50" s="2" t="b">
        <v>1</v>
      </c>
      <c r="M50" s="2" t="s">
        <v>1005</v>
      </c>
      <c r="O50" s="3">
        <v>44256</v>
      </c>
      <c r="P50" s="3">
        <v>44377</v>
      </c>
      <c r="S50" s="7" t="s">
        <v>1187</v>
      </c>
      <c r="T50" s="2" t="s">
        <v>1188</v>
      </c>
      <c r="U50" s="2" t="s">
        <v>13</v>
      </c>
      <c r="V50" s="2" t="s">
        <v>1187</v>
      </c>
      <c r="Z50" s="2" t="b">
        <v>1</v>
      </c>
      <c r="AB50" s="3">
        <v>25569</v>
      </c>
    </row>
    <row r="51" spans="1:28" x14ac:dyDescent="0.3">
      <c r="A51" s="2" t="s">
        <v>1189</v>
      </c>
      <c r="B51" s="2" t="s">
        <v>1190</v>
      </c>
      <c r="D51" s="2" t="s">
        <v>13</v>
      </c>
      <c r="E51" s="2" t="s">
        <v>1030</v>
      </c>
      <c r="F51" s="2" t="s">
        <v>13</v>
      </c>
      <c r="G51" s="2" t="s">
        <v>31</v>
      </c>
      <c r="H51" s="2" t="s">
        <v>13</v>
      </c>
      <c r="I51" s="2" t="s">
        <v>1191</v>
      </c>
      <c r="L51" s="2" t="b">
        <v>1</v>
      </c>
      <c r="M51" s="2" t="s">
        <v>1005</v>
      </c>
      <c r="O51" s="3">
        <v>44256</v>
      </c>
      <c r="P51" s="3">
        <v>44377</v>
      </c>
      <c r="S51" s="8" t="s">
        <v>1192</v>
      </c>
      <c r="T51" s="2" t="s">
        <v>1193</v>
      </c>
      <c r="U51" s="2" t="s">
        <v>13</v>
      </c>
      <c r="V51" s="2" t="s">
        <v>1192</v>
      </c>
      <c r="Z51" s="2" t="b">
        <v>1</v>
      </c>
      <c r="AB51" s="3">
        <v>25569</v>
      </c>
    </row>
    <row r="52" spans="1:28" x14ac:dyDescent="0.3">
      <c r="A52" s="2" t="s">
        <v>1194</v>
      </c>
      <c r="B52" s="2" t="s">
        <v>1195</v>
      </c>
      <c r="D52" s="2" t="s">
        <v>13</v>
      </c>
      <c r="E52" s="2" t="s">
        <v>141</v>
      </c>
      <c r="M52" s="2" t="s">
        <v>1005</v>
      </c>
      <c r="O52" s="3">
        <v>44256</v>
      </c>
      <c r="P52" s="3">
        <v>44377</v>
      </c>
      <c r="S52" s="9" t="s">
        <v>1196</v>
      </c>
      <c r="T52" s="2" t="s">
        <v>1197</v>
      </c>
      <c r="U52" s="2" t="s">
        <v>13</v>
      </c>
      <c r="V52" s="2" t="s">
        <v>1196</v>
      </c>
      <c r="Z52" s="2" t="b">
        <v>1</v>
      </c>
      <c r="AB52" s="3">
        <v>25569</v>
      </c>
    </row>
    <row r="53" spans="1:28" x14ac:dyDescent="0.3">
      <c r="A53" s="2" t="s">
        <v>1198</v>
      </c>
      <c r="B53" s="2" t="s">
        <v>1199</v>
      </c>
      <c r="D53" s="2" t="s">
        <v>13</v>
      </c>
      <c r="E53" s="2" t="s">
        <v>144</v>
      </c>
      <c r="M53" s="2" t="s">
        <v>1005</v>
      </c>
      <c r="O53" s="3">
        <v>44256</v>
      </c>
      <c r="P53" s="3">
        <v>44377</v>
      </c>
      <c r="S53" s="9" t="s">
        <v>1200</v>
      </c>
      <c r="T53" s="2" t="s">
        <v>1201</v>
      </c>
      <c r="U53" s="2" t="s">
        <v>13</v>
      </c>
      <c r="V53" s="2" t="s">
        <v>1200</v>
      </c>
      <c r="Z53" s="2" t="b">
        <v>1</v>
      </c>
      <c r="AB53" s="3">
        <v>25569</v>
      </c>
    </row>
    <row r="54" spans="1:28" x14ac:dyDescent="0.3">
      <c r="A54" s="2" t="s">
        <v>1202</v>
      </c>
      <c r="B54" s="2" t="s">
        <v>1203</v>
      </c>
      <c r="D54" s="2" t="s">
        <v>13</v>
      </c>
      <c r="E54" s="2" t="s">
        <v>1059</v>
      </c>
      <c r="M54" s="2" t="s">
        <v>1005</v>
      </c>
      <c r="O54" s="3">
        <v>44256</v>
      </c>
      <c r="P54" s="3">
        <v>44377</v>
      </c>
      <c r="S54" s="10" t="s">
        <v>1204</v>
      </c>
      <c r="T54" s="2" t="s">
        <v>1205</v>
      </c>
      <c r="U54" s="2" t="s">
        <v>13</v>
      </c>
      <c r="V54" s="2" t="s">
        <v>1204</v>
      </c>
      <c r="Z54" s="2" t="b">
        <v>1</v>
      </c>
      <c r="AB54" s="3">
        <v>25569</v>
      </c>
    </row>
    <row r="55" spans="1:28" x14ac:dyDescent="0.3">
      <c r="A55" s="2" t="s">
        <v>1206</v>
      </c>
      <c r="B55" s="2" t="s">
        <v>1207</v>
      </c>
      <c r="D55" s="2" t="s">
        <v>13</v>
      </c>
      <c r="E55" s="2" t="s">
        <v>1009</v>
      </c>
      <c r="M55" s="2" t="s">
        <v>1005</v>
      </c>
      <c r="O55" s="3">
        <v>44256</v>
      </c>
      <c r="P55" s="3">
        <v>44377</v>
      </c>
      <c r="S55" s="10" t="s">
        <v>1208</v>
      </c>
      <c r="T55" s="2" t="s">
        <v>1209</v>
      </c>
      <c r="U55" s="2" t="s">
        <v>13</v>
      </c>
      <c r="V55" s="2" t="s">
        <v>1208</v>
      </c>
      <c r="Z55" s="2" t="b">
        <v>1</v>
      </c>
      <c r="AB55" s="3">
        <v>25569</v>
      </c>
    </row>
    <row r="56" spans="1:28" x14ac:dyDescent="0.3">
      <c r="A56" s="2" t="s">
        <v>1210</v>
      </c>
      <c r="B56" s="2" t="s">
        <v>1211</v>
      </c>
      <c r="D56" s="2" t="s">
        <v>13</v>
      </c>
      <c r="E56" s="2" t="s">
        <v>141</v>
      </c>
      <c r="M56" s="2" t="s">
        <v>1005</v>
      </c>
      <c r="O56" s="3">
        <v>44256</v>
      </c>
      <c r="P56" s="3">
        <v>44377</v>
      </c>
      <c r="S56" s="11" t="s">
        <v>1212</v>
      </c>
      <c r="T56" s="2" t="s">
        <v>1213</v>
      </c>
      <c r="U56" s="2" t="s">
        <v>13</v>
      </c>
      <c r="V56" s="2" t="s">
        <v>1212</v>
      </c>
      <c r="X56" s="2" t="s">
        <v>1027</v>
      </c>
      <c r="Z56" s="2" t="b">
        <v>1</v>
      </c>
      <c r="AB56" s="3">
        <v>25569</v>
      </c>
    </row>
    <row r="57" spans="1:28" x14ac:dyDescent="0.3">
      <c r="A57" s="2" t="s">
        <v>1214</v>
      </c>
      <c r="B57" s="2" t="s">
        <v>1215</v>
      </c>
      <c r="D57" s="2" t="s">
        <v>13</v>
      </c>
      <c r="E57" s="2" t="s">
        <v>1009</v>
      </c>
      <c r="M57" s="2" t="s">
        <v>1005</v>
      </c>
      <c r="O57" s="3">
        <v>44256</v>
      </c>
      <c r="P57" s="3">
        <v>44377</v>
      </c>
      <c r="S57" s="12" t="s">
        <v>1216</v>
      </c>
      <c r="T57" s="2" t="s">
        <v>1217</v>
      </c>
      <c r="U57" s="2" t="s">
        <v>13</v>
      </c>
      <c r="V57" s="2" t="s">
        <v>1216</v>
      </c>
      <c r="Y57" s="2" t="s">
        <v>1034</v>
      </c>
      <c r="Z57" s="2" t="b">
        <v>1</v>
      </c>
      <c r="AB57" s="3">
        <v>25569</v>
      </c>
    </row>
    <row r="58" spans="1:28" x14ac:dyDescent="0.3">
      <c r="A58" s="2" t="s">
        <v>1218</v>
      </c>
      <c r="B58" s="2" t="s">
        <v>1219</v>
      </c>
      <c r="D58" s="2" t="s">
        <v>13</v>
      </c>
      <c r="E58" s="2" t="s">
        <v>1059</v>
      </c>
      <c r="M58" s="2" t="s">
        <v>1005</v>
      </c>
      <c r="O58" s="3">
        <v>44256</v>
      </c>
      <c r="P58" s="3">
        <v>44377</v>
      </c>
      <c r="S58" s="12" t="s">
        <v>1220</v>
      </c>
      <c r="T58" s="2" t="s">
        <v>1221</v>
      </c>
      <c r="U58" s="2" t="s">
        <v>13</v>
      </c>
      <c r="V58" s="2" t="s">
        <v>1220</v>
      </c>
      <c r="X58" s="2" t="s">
        <v>1027</v>
      </c>
      <c r="Y58" s="2" t="s">
        <v>1034</v>
      </c>
      <c r="Z58" s="2" t="b">
        <v>1</v>
      </c>
      <c r="AB58" s="3">
        <v>25569</v>
      </c>
    </row>
    <row r="59" spans="1:28" x14ac:dyDescent="0.3">
      <c r="A59" s="2" t="s">
        <v>1222</v>
      </c>
      <c r="B59" s="2" t="s">
        <v>1223</v>
      </c>
      <c r="D59" s="2" t="s">
        <v>13</v>
      </c>
      <c r="E59" s="2" t="s">
        <v>1158</v>
      </c>
      <c r="M59" s="2" t="s">
        <v>1005</v>
      </c>
      <c r="O59" s="3">
        <v>44150</v>
      </c>
      <c r="P59" s="3">
        <v>44377</v>
      </c>
      <c r="S59" s="13" t="s">
        <v>1224</v>
      </c>
      <c r="T59" s="2" t="s">
        <v>1225</v>
      </c>
      <c r="U59" s="2" t="s">
        <v>13</v>
      </c>
      <c r="V59" s="2" t="s">
        <v>1224</v>
      </c>
      <c r="Y59" s="2" t="s">
        <v>1034</v>
      </c>
      <c r="Z59" s="2" t="b">
        <v>1</v>
      </c>
      <c r="AB59" s="3">
        <v>25569</v>
      </c>
    </row>
    <row r="60" spans="1:28" x14ac:dyDescent="0.3">
      <c r="A60" s="2" t="s">
        <v>1226</v>
      </c>
      <c r="B60" s="2" t="s">
        <v>1227</v>
      </c>
      <c r="D60" s="2" t="s">
        <v>13</v>
      </c>
      <c r="E60" s="2" t="s">
        <v>1059</v>
      </c>
      <c r="M60" s="2" t="s">
        <v>1005</v>
      </c>
      <c r="O60" s="3">
        <v>44150</v>
      </c>
      <c r="P60" s="3">
        <v>44377</v>
      </c>
      <c r="S60" s="13" t="s">
        <v>1228</v>
      </c>
      <c r="T60" s="2" t="s">
        <v>1229</v>
      </c>
      <c r="U60" s="2" t="s">
        <v>13</v>
      </c>
      <c r="V60" s="2" t="s">
        <v>1228</v>
      </c>
      <c r="Y60" s="2" t="s">
        <v>1034</v>
      </c>
      <c r="Z60" s="2" t="b">
        <v>1</v>
      </c>
      <c r="AB60" s="3">
        <v>25569</v>
      </c>
    </row>
    <row r="61" spans="1:28" x14ac:dyDescent="0.3">
      <c r="A61" s="2" t="s">
        <v>1230</v>
      </c>
      <c r="B61" s="2" t="s">
        <v>1231</v>
      </c>
      <c r="D61" s="2" t="s">
        <v>13</v>
      </c>
      <c r="E61" s="2" t="s">
        <v>1030</v>
      </c>
      <c r="F61" s="2" t="s">
        <v>13</v>
      </c>
      <c r="G61" s="2" t="s">
        <v>106</v>
      </c>
      <c r="H61" s="2" t="s">
        <v>13</v>
      </c>
      <c r="I61" s="2" t="s">
        <v>1232</v>
      </c>
      <c r="L61" s="2" t="b">
        <v>1</v>
      </c>
      <c r="M61" s="2" t="s">
        <v>1005</v>
      </c>
      <c r="O61" s="3">
        <v>44150</v>
      </c>
      <c r="P61" s="3">
        <v>44377</v>
      </c>
      <c r="S61" s="13" t="s">
        <v>1233</v>
      </c>
      <c r="T61" s="2" t="s">
        <v>1234</v>
      </c>
      <c r="U61" s="2" t="s">
        <v>13</v>
      </c>
      <c r="V61" s="2" t="s">
        <v>1233</v>
      </c>
      <c r="X61" s="2" t="s">
        <v>1027</v>
      </c>
      <c r="Y61" s="2" t="s">
        <v>1034</v>
      </c>
      <c r="Z61" s="2" t="b">
        <v>1</v>
      </c>
      <c r="AB61" s="3">
        <v>25569</v>
      </c>
    </row>
    <row r="62" spans="1:28" x14ac:dyDescent="0.3">
      <c r="A62" s="2" t="s">
        <v>1235</v>
      </c>
      <c r="B62" s="2" t="s">
        <v>1236</v>
      </c>
      <c r="D62" s="2" t="s">
        <v>13</v>
      </c>
      <c r="E62" s="2" t="s">
        <v>141</v>
      </c>
      <c r="M62" s="2" t="s">
        <v>1005</v>
      </c>
      <c r="O62" s="3">
        <v>44150</v>
      </c>
      <c r="P62" s="3">
        <v>44377</v>
      </c>
      <c r="S62" s="14" t="s">
        <v>1237</v>
      </c>
      <c r="T62" s="2" t="s">
        <v>1238</v>
      </c>
      <c r="U62" s="2" t="s">
        <v>13</v>
      </c>
      <c r="V62" s="2" t="s">
        <v>1237</v>
      </c>
      <c r="Y62" s="2" t="s">
        <v>1034</v>
      </c>
      <c r="Z62" s="2" t="b">
        <v>1</v>
      </c>
      <c r="AB62" s="3">
        <v>25569</v>
      </c>
    </row>
    <row r="63" spans="1:28" x14ac:dyDescent="0.3">
      <c r="A63" s="2" t="s">
        <v>1239</v>
      </c>
      <c r="B63" s="2" t="s">
        <v>1240</v>
      </c>
      <c r="D63" s="2" t="s">
        <v>13</v>
      </c>
      <c r="E63" s="2" t="s">
        <v>1030</v>
      </c>
      <c r="F63" s="2" t="s">
        <v>13</v>
      </c>
      <c r="G63" s="2" t="s">
        <v>31</v>
      </c>
      <c r="H63" s="2" t="s">
        <v>13</v>
      </c>
      <c r="I63" s="2" t="s">
        <v>1241</v>
      </c>
      <c r="L63" s="2" t="b">
        <v>1</v>
      </c>
      <c r="M63" s="2" t="s">
        <v>1005</v>
      </c>
      <c r="O63" s="3">
        <v>44012</v>
      </c>
      <c r="P63" s="3">
        <v>44012</v>
      </c>
      <c r="S63" s="14" t="s">
        <v>1242</v>
      </c>
      <c r="T63" s="2" t="s">
        <v>1243</v>
      </c>
      <c r="U63" s="2" t="s">
        <v>13</v>
      </c>
      <c r="V63" s="2" t="s">
        <v>1242</v>
      </c>
      <c r="Y63" s="2" t="s">
        <v>1034</v>
      </c>
      <c r="Z63" s="2" t="b">
        <v>1</v>
      </c>
      <c r="AB63" s="3">
        <v>25569</v>
      </c>
    </row>
    <row r="64" spans="1:28" x14ac:dyDescent="0.3">
      <c r="A64" s="2" t="s">
        <v>1244</v>
      </c>
      <c r="B64" s="2" t="s">
        <v>1245</v>
      </c>
      <c r="D64" s="2" t="s">
        <v>13</v>
      </c>
      <c r="E64" s="2" t="s">
        <v>1009</v>
      </c>
      <c r="M64" s="2" t="s">
        <v>1005</v>
      </c>
      <c r="O64" s="3">
        <v>44150</v>
      </c>
      <c r="P64" s="3">
        <v>44377</v>
      </c>
      <c r="S64" s="14" t="s">
        <v>1246</v>
      </c>
      <c r="T64" s="2" t="s">
        <v>1247</v>
      </c>
      <c r="U64" s="2" t="s">
        <v>13</v>
      </c>
      <c r="V64" s="2" t="s">
        <v>1246</v>
      </c>
      <c r="Y64" s="2" t="s">
        <v>1034</v>
      </c>
      <c r="Z64" s="2" t="b">
        <v>1</v>
      </c>
      <c r="AB64" s="3">
        <v>25569</v>
      </c>
    </row>
    <row r="65" spans="1:28" x14ac:dyDescent="0.3">
      <c r="A65" s="2" t="s">
        <v>1248</v>
      </c>
      <c r="B65" s="2" t="s">
        <v>1249</v>
      </c>
      <c r="D65" s="2" t="s">
        <v>13</v>
      </c>
      <c r="E65" s="2" t="s">
        <v>156</v>
      </c>
      <c r="M65" s="2" t="s">
        <v>1005</v>
      </c>
      <c r="O65" s="3">
        <v>43890</v>
      </c>
      <c r="P65" s="3">
        <v>44196</v>
      </c>
      <c r="S65" s="14" t="s">
        <v>1250</v>
      </c>
      <c r="T65" s="2" t="s">
        <v>1251</v>
      </c>
      <c r="U65" s="2" t="s">
        <v>13</v>
      </c>
      <c r="V65" s="2" t="s">
        <v>1250</v>
      </c>
      <c r="Y65" s="2" t="s">
        <v>1034</v>
      </c>
      <c r="Z65" s="2" t="b">
        <v>1</v>
      </c>
      <c r="AB65" s="3">
        <v>25569</v>
      </c>
    </row>
    <row r="66" spans="1:28" x14ac:dyDescent="0.3">
      <c r="A66" s="2" t="s">
        <v>1252</v>
      </c>
      <c r="B66" s="2" t="s">
        <v>1253</v>
      </c>
      <c r="D66" s="2" t="s">
        <v>13</v>
      </c>
      <c r="E66" s="2" t="s">
        <v>1158</v>
      </c>
      <c r="M66" s="2" t="s">
        <v>1005</v>
      </c>
      <c r="O66" s="3">
        <v>44043</v>
      </c>
      <c r="P66" s="3">
        <v>44016</v>
      </c>
      <c r="S66" s="2" t="s">
        <v>1254</v>
      </c>
      <c r="U66" s="2" t="s">
        <v>13</v>
      </c>
      <c r="AB66" s="3">
        <v>25569</v>
      </c>
    </row>
    <row r="67" spans="1:28" x14ac:dyDescent="0.3">
      <c r="A67" s="2" t="s">
        <v>1255</v>
      </c>
      <c r="B67" s="2" t="s">
        <v>1256</v>
      </c>
      <c r="D67" s="2" t="s">
        <v>13</v>
      </c>
      <c r="E67" s="2" t="s">
        <v>1009</v>
      </c>
      <c r="M67" s="2" t="s">
        <v>1005</v>
      </c>
      <c r="O67" s="3">
        <v>44150</v>
      </c>
      <c r="P67" s="3">
        <v>44377</v>
      </c>
      <c r="S67" s="5" t="s">
        <v>1257</v>
      </c>
      <c r="T67" s="2" t="s">
        <v>1258</v>
      </c>
      <c r="U67" s="2" t="s">
        <v>13</v>
      </c>
      <c r="V67" s="2" t="s">
        <v>1257</v>
      </c>
      <c r="X67" s="2" t="s">
        <v>1027</v>
      </c>
      <c r="Z67" s="2" t="b">
        <v>1</v>
      </c>
      <c r="AB67" s="3">
        <v>25569</v>
      </c>
    </row>
    <row r="68" spans="1:28" x14ac:dyDescent="0.3">
      <c r="A68" s="2" t="s">
        <v>1259</v>
      </c>
      <c r="B68" s="2" t="s">
        <v>1260</v>
      </c>
      <c r="D68" s="2" t="s">
        <v>13</v>
      </c>
      <c r="E68" s="2" t="s">
        <v>1158</v>
      </c>
      <c r="M68" s="2" t="s">
        <v>1005</v>
      </c>
      <c r="O68" s="3">
        <v>44012</v>
      </c>
      <c r="P68" s="3">
        <v>44012</v>
      </c>
      <c r="S68" s="6" t="s">
        <v>1261</v>
      </c>
      <c r="T68" s="2" t="s">
        <v>1262</v>
      </c>
      <c r="U68" s="2" t="s">
        <v>13</v>
      </c>
      <c r="V68" s="2" t="s">
        <v>1261</v>
      </c>
      <c r="Y68" s="2" t="s">
        <v>1034</v>
      </c>
      <c r="Z68" s="2" t="b">
        <v>1</v>
      </c>
      <c r="AB68" s="3">
        <v>25569</v>
      </c>
    </row>
    <row r="69" spans="1:28" x14ac:dyDescent="0.3">
      <c r="A69" s="2" t="s">
        <v>1263</v>
      </c>
      <c r="B69" s="2" t="s">
        <v>1264</v>
      </c>
      <c r="D69" s="2" t="s">
        <v>13</v>
      </c>
      <c r="E69" s="2" t="s">
        <v>1158</v>
      </c>
      <c r="M69" s="2" t="s">
        <v>1005</v>
      </c>
      <c r="O69" s="3">
        <v>44150</v>
      </c>
      <c r="P69" s="3">
        <v>44377</v>
      </c>
      <c r="S69" s="6" t="s">
        <v>1265</v>
      </c>
      <c r="T69" s="2" t="s">
        <v>1266</v>
      </c>
      <c r="U69" s="2" t="s">
        <v>13</v>
      </c>
      <c r="V69" s="2" t="s">
        <v>1265</v>
      </c>
      <c r="Y69" s="2" t="s">
        <v>1034</v>
      </c>
      <c r="Z69" s="2" t="b">
        <v>1</v>
      </c>
      <c r="AB69" s="3">
        <v>25569</v>
      </c>
    </row>
    <row r="70" spans="1:28" x14ac:dyDescent="0.3">
      <c r="A70" s="2" t="s">
        <v>1267</v>
      </c>
      <c r="B70" s="2" t="s">
        <v>1268</v>
      </c>
      <c r="D70" s="2" t="s">
        <v>13</v>
      </c>
      <c r="E70" s="2" t="s">
        <v>1158</v>
      </c>
      <c r="M70" s="2" t="s">
        <v>1005</v>
      </c>
      <c r="O70" s="3">
        <v>44150</v>
      </c>
      <c r="P70" s="3">
        <v>44377</v>
      </c>
      <c r="S70" s="6" t="s">
        <v>1269</v>
      </c>
      <c r="T70" s="2" t="s">
        <v>1270</v>
      </c>
      <c r="U70" s="2" t="s">
        <v>13</v>
      </c>
      <c r="V70" s="2" t="s">
        <v>1269</v>
      </c>
      <c r="Y70" s="2" t="s">
        <v>1034</v>
      </c>
      <c r="Z70" s="2" t="b">
        <v>1</v>
      </c>
      <c r="AB70" s="3">
        <v>25569</v>
      </c>
    </row>
    <row r="71" spans="1:28" x14ac:dyDescent="0.3">
      <c r="A71" s="2" t="s">
        <v>1271</v>
      </c>
      <c r="B71" s="2" t="s">
        <v>1272</v>
      </c>
      <c r="D71" s="2" t="s">
        <v>13</v>
      </c>
      <c r="E71" s="2" t="s">
        <v>1009</v>
      </c>
      <c r="M71" s="2" t="s">
        <v>1005</v>
      </c>
      <c r="O71" s="3">
        <v>44150</v>
      </c>
      <c r="P71" s="3">
        <v>44377</v>
      </c>
      <c r="S71" s="6" t="s">
        <v>1273</v>
      </c>
      <c r="T71" s="2" t="s">
        <v>1274</v>
      </c>
      <c r="U71" s="2" t="s">
        <v>13</v>
      </c>
      <c r="V71" s="2" t="s">
        <v>1273</v>
      </c>
      <c r="Y71" s="2" t="s">
        <v>1034</v>
      </c>
      <c r="Z71" s="2" t="b">
        <v>1</v>
      </c>
      <c r="AB71" s="3">
        <v>25569</v>
      </c>
    </row>
    <row r="72" spans="1:28" x14ac:dyDescent="0.3">
      <c r="A72" s="2" t="s">
        <v>1275</v>
      </c>
      <c r="B72" s="2" t="s">
        <v>1276</v>
      </c>
      <c r="D72" s="2" t="s">
        <v>13</v>
      </c>
      <c r="E72" s="2" t="s">
        <v>1158</v>
      </c>
      <c r="M72" s="2" t="s">
        <v>1005</v>
      </c>
      <c r="O72" s="3">
        <v>44150</v>
      </c>
      <c r="P72" s="3">
        <v>44377</v>
      </c>
      <c r="S72" s="6" t="s">
        <v>1277</v>
      </c>
      <c r="T72" s="2" t="s">
        <v>1278</v>
      </c>
      <c r="U72" s="2" t="s">
        <v>13</v>
      </c>
      <c r="V72" s="2" t="s">
        <v>1277</v>
      </c>
      <c r="Y72" s="2" t="s">
        <v>1034</v>
      </c>
      <c r="Z72" s="2" t="b">
        <v>1</v>
      </c>
      <c r="AB72" s="3">
        <v>25569</v>
      </c>
    </row>
    <row r="73" spans="1:28" x14ac:dyDescent="0.3">
      <c r="A73" s="2" t="s">
        <v>1279</v>
      </c>
      <c r="B73" s="2" t="s">
        <v>1280</v>
      </c>
      <c r="D73" s="2" t="s">
        <v>13</v>
      </c>
      <c r="E73" s="2" t="s">
        <v>1158</v>
      </c>
      <c r="M73" s="2" t="s">
        <v>1005</v>
      </c>
      <c r="O73" s="3">
        <v>44150</v>
      </c>
      <c r="P73" s="3">
        <v>44377</v>
      </c>
      <c r="S73" s="6" t="s">
        <v>1281</v>
      </c>
      <c r="T73" s="2" t="s">
        <v>1282</v>
      </c>
      <c r="U73" s="2" t="s">
        <v>13</v>
      </c>
      <c r="V73" s="2" t="s">
        <v>1281</v>
      </c>
      <c r="Y73" s="2" t="s">
        <v>1034</v>
      </c>
      <c r="Z73" s="2" t="b">
        <v>1</v>
      </c>
      <c r="AB73" s="3">
        <v>25569</v>
      </c>
    </row>
    <row r="74" spans="1:28" x14ac:dyDescent="0.3">
      <c r="A74" s="2" t="s">
        <v>1283</v>
      </c>
      <c r="B74" s="2" t="s">
        <v>1284</v>
      </c>
      <c r="D74" s="2" t="s">
        <v>13</v>
      </c>
      <c r="E74" s="2" t="s">
        <v>1158</v>
      </c>
      <c r="M74" s="2" t="s">
        <v>1005</v>
      </c>
      <c r="O74" s="3">
        <v>44150</v>
      </c>
      <c r="P74" s="3">
        <v>44377</v>
      </c>
      <c r="S74" s="6" t="s">
        <v>1285</v>
      </c>
      <c r="T74" s="2" t="s">
        <v>1286</v>
      </c>
      <c r="U74" s="2" t="s">
        <v>13</v>
      </c>
      <c r="V74" s="2" t="s">
        <v>1285</v>
      </c>
      <c r="Y74" s="2" t="s">
        <v>1034</v>
      </c>
      <c r="Z74" s="2" t="b">
        <v>1</v>
      </c>
      <c r="AB74" s="3">
        <v>25569</v>
      </c>
    </row>
    <row r="75" spans="1:28" x14ac:dyDescent="0.3">
      <c r="A75" s="2" t="s">
        <v>1287</v>
      </c>
      <c r="B75" s="2" t="s">
        <v>1288</v>
      </c>
      <c r="D75" s="2" t="s">
        <v>13</v>
      </c>
      <c r="E75" s="2" t="s">
        <v>1158</v>
      </c>
      <c r="M75" s="2" t="s">
        <v>1005</v>
      </c>
      <c r="O75" s="3">
        <v>44150</v>
      </c>
      <c r="P75" s="3">
        <v>44377</v>
      </c>
      <c r="S75" s="6" t="s">
        <v>1289</v>
      </c>
      <c r="T75" s="2" t="s">
        <v>1290</v>
      </c>
      <c r="U75" s="2" t="s">
        <v>13</v>
      </c>
      <c r="V75" s="2" t="s">
        <v>1289</v>
      </c>
      <c r="Y75" s="2" t="s">
        <v>1034</v>
      </c>
      <c r="Z75" s="2" t="b">
        <v>1</v>
      </c>
      <c r="AB75" s="3">
        <v>25569</v>
      </c>
    </row>
    <row r="76" spans="1:28" x14ac:dyDescent="0.3">
      <c r="A76" s="2" t="s">
        <v>1012</v>
      </c>
      <c r="B76" s="2" t="s">
        <v>1291</v>
      </c>
      <c r="D76" s="2" t="s">
        <v>13</v>
      </c>
      <c r="E76" s="2" t="s">
        <v>1158</v>
      </c>
      <c r="M76" s="2" t="s">
        <v>1005</v>
      </c>
      <c r="O76" s="3">
        <v>44150</v>
      </c>
      <c r="P76" s="3">
        <v>44377</v>
      </c>
      <c r="S76" s="6" t="s">
        <v>1292</v>
      </c>
      <c r="T76" s="2" t="s">
        <v>1293</v>
      </c>
      <c r="U76" s="2" t="s">
        <v>13</v>
      </c>
      <c r="V76" s="2" t="s">
        <v>1292</v>
      </c>
      <c r="Y76" s="2" t="s">
        <v>1034</v>
      </c>
      <c r="Z76" s="2" t="b">
        <v>1</v>
      </c>
      <c r="AB76" s="3">
        <v>25569</v>
      </c>
    </row>
    <row r="77" spans="1:28" x14ac:dyDescent="0.3">
      <c r="A77" s="2" t="s">
        <v>1294</v>
      </c>
      <c r="B77" s="2" t="s">
        <v>1295</v>
      </c>
      <c r="D77" s="2" t="s">
        <v>13</v>
      </c>
      <c r="E77" s="2" t="s">
        <v>1009</v>
      </c>
      <c r="M77" s="2" t="s">
        <v>1005</v>
      </c>
      <c r="O77" s="3">
        <v>44012</v>
      </c>
      <c r="P77" s="3">
        <v>44012</v>
      </c>
      <c r="S77" s="6" t="s">
        <v>1296</v>
      </c>
      <c r="T77" s="2" t="s">
        <v>1297</v>
      </c>
      <c r="U77" s="2" t="s">
        <v>13</v>
      </c>
      <c r="V77" s="2" t="s">
        <v>1296</v>
      </c>
      <c r="Y77" s="2" t="s">
        <v>1034</v>
      </c>
      <c r="Z77" s="2" t="b">
        <v>1</v>
      </c>
      <c r="AB77" s="3">
        <v>25569</v>
      </c>
    </row>
    <row r="78" spans="1:28" x14ac:dyDescent="0.3">
      <c r="A78" s="2" t="s">
        <v>1298</v>
      </c>
      <c r="B78" s="2" t="s">
        <v>1299</v>
      </c>
      <c r="D78" s="2" t="s">
        <v>13</v>
      </c>
      <c r="E78" s="2" t="s">
        <v>1009</v>
      </c>
      <c r="M78" s="2" t="s">
        <v>1005</v>
      </c>
      <c r="O78" s="3">
        <v>44150</v>
      </c>
      <c r="P78" s="3">
        <v>44377</v>
      </c>
      <c r="S78" s="2" t="s">
        <v>1300</v>
      </c>
      <c r="U78" s="2" t="s">
        <v>13</v>
      </c>
      <c r="W78" s="2" t="s">
        <v>1301</v>
      </c>
      <c r="AB78" s="3">
        <v>25569</v>
      </c>
    </row>
    <row r="79" spans="1:28" x14ac:dyDescent="0.3">
      <c r="A79" s="2" t="s">
        <v>1302</v>
      </c>
      <c r="B79" s="2" t="s">
        <v>1303</v>
      </c>
      <c r="D79" s="2" t="s">
        <v>13</v>
      </c>
      <c r="E79" s="2" t="s">
        <v>1009</v>
      </c>
      <c r="M79" s="2" t="s">
        <v>1005</v>
      </c>
      <c r="O79" s="3">
        <v>44043</v>
      </c>
      <c r="P79" s="3">
        <v>44016</v>
      </c>
      <c r="S79" s="5" t="s">
        <v>1304</v>
      </c>
      <c r="T79" s="2" t="s">
        <v>1305</v>
      </c>
      <c r="U79" s="2" t="s">
        <v>13</v>
      </c>
      <c r="V79" s="2" t="s">
        <v>1304</v>
      </c>
      <c r="X79" s="2" t="s">
        <v>1027</v>
      </c>
      <c r="Z79" s="2" t="b">
        <v>1</v>
      </c>
      <c r="AB79" s="3">
        <v>25569</v>
      </c>
    </row>
    <row r="80" spans="1:28" x14ac:dyDescent="0.3">
      <c r="A80" s="2" t="s">
        <v>1306</v>
      </c>
      <c r="B80" s="2" t="s">
        <v>1307</v>
      </c>
      <c r="D80" s="2" t="s">
        <v>13</v>
      </c>
      <c r="E80" s="2" t="s">
        <v>1158</v>
      </c>
      <c r="M80" s="2" t="s">
        <v>1005</v>
      </c>
      <c r="O80" s="3">
        <v>44150</v>
      </c>
      <c r="P80" s="3">
        <v>44377</v>
      </c>
      <c r="S80" s="6" t="s">
        <v>1308</v>
      </c>
      <c r="T80" s="2" t="s">
        <v>1309</v>
      </c>
      <c r="U80" s="2" t="s">
        <v>13</v>
      </c>
      <c r="V80" s="2" t="s">
        <v>1308</v>
      </c>
      <c r="Y80" s="2" t="s">
        <v>1034</v>
      </c>
      <c r="Z80" s="2" t="b">
        <v>1</v>
      </c>
      <c r="AB80" s="3">
        <v>25569</v>
      </c>
    </row>
    <row r="81" spans="1:28" x14ac:dyDescent="0.3">
      <c r="A81" s="2" t="s">
        <v>1310</v>
      </c>
      <c r="B81" s="2" t="s">
        <v>1311</v>
      </c>
      <c r="D81" s="2" t="s">
        <v>13</v>
      </c>
      <c r="E81" s="2" t="s">
        <v>1030</v>
      </c>
      <c r="F81" s="2" t="s">
        <v>13</v>
      </c>
      <c r="G81" s="2" t="s">
        <v>126</v>
      </c>
      <c r="H81" s="2" t="s">
        <v>13</v>
      </c>
      <c r="I81" s="2" t="s">
        <v>1119</v>
      </c>
      <c r="L81" s="2" t="b">
        <v>1</v>
      </c>
      <c r="M81" s="2" t="s">
        <v>1005</v>
      </c>
      <c r="O81" s="3">
        <v>44150</v>
      </c>
      <c r="P81" s="3">
        <v>44377</v>
      </c>
      <c r="S81" s="6" t="s">
        <v>1312</v>
      </c>
      <c r="T81" s="2" t="s">
        <v>1313</v>
      </c>
      <c r="U81" s="2" t="s">
        <v>13</v>
      </c>
      <c r="V81" s="2" t="s">
        <v>1312</v>
      </c>
      <c r="Y81" s="2" t="s">
        <v>1034</v>
      </c>
      <c r="Z81" s="2" t="b">
        <v>1</v>
      </c>
      <c r="AB81" s="3">
        <v>25569</v>
      </c>
    </row>
    <row r="82" spans="1:28" x14ac:dyDescent="0.3">
      <c r="A82" s="2" t="s">
        <v>1314</v>
      </c>
      <c r="B82" s="2" t="s">
        <v>1315</v>
      </c>
      <c r="D82" s="2" t="s">
        <v>13</v>
      </c>
      <c r="E82" s="2" t="s">
        <v>1158</v>
      </c>
      <c r="M82" s="2" t="s">
        <v>1005</v>
      </c>
      <c r="O82" s="3">
        <v>44150</v>
      </c>
      <c r="P82" s="3">
        <v>44377</v>
      </c>
      <c r="S82" s="2" t="s">
        <v>1316</v>
      </c>
      <c r="U82" s="2" t="s">
        <v>13</v>
      </c>
      <c r="W82" s="2" t="s">
        <v>1317</v>
      </c>
      <c r="AB82" s="3">
        <v>25569</v>
      </c>
    </row>
    <row r="83" spans="1:28" x14ac:dyDescent="0.3">
      <c r="A83" s="2" t="s">
        <v>1318</v>
      </c>
      <c r="B83" s="2" t="s">
        <v>1319</v>
      </c>
      <c r="D83" s="2" t="s">
        <v>13</v>
      </c>
      <c r="E83" s="2" t="s">
        <v>141</v>
      </c>
      <c r="M83" s="2" t="s">
        <v>1005</v>
      </c>
      <c r="O83" s="3">
        <v>44150</v>
      </c>
      <c r="P83" s="3">
        <v>44377</v>
      </c>
      <c r="S83" s="5" t="s">
        <v>1175</v>
      </c>
      <c r="T83" s="2" t="s">
        <v>1176</v>
      </c>
      <c r="U83" s="2" t="s">
        <v>13</v>
      </c>
      <c r="V83" s="2" t="s">
        <v>1175</v>
      </c>
      <c r="Z83" s="2" t="b">
        <v>1</v>
      </c>
      <c r="AB83" s="3">
        <v>25569</v>
      </c>
    </row>
    <row r="84" spans="1:28" x14ac:dyDescent="0.3">
      <c r="A84" s="2" t="s">
        <v>1320</v>
      </c>
      <c r="B84" s="2" t="s">
        <v>1321</v>
      </c>
      <c r="D84" s="2" t="s">
        <v>13</v>
      </c>
      <c r="E84" s="2" t="s">
        <v>1059</v>
      </c>
      <c r="M84" s="2" t="s">
        <v>1005</v>
      </c>
      <c r="O84" s="3">
        <v>44150</v>
      </c>
      <c r="P84" s="3">
        <v>44377</v>
      </c>
      <c r="S84" s="6" t="s">
        <v>1179</v>
      </c>
      <c r="T84" s="2" t="s">
        <v>1180</v>
      </c>
      <c r="U84" s="2" t="s">
        <v>13</v>
      </c>
      <c r="V84" s="2" t="s">
        <v>1179</v>
      </c>
      <c r="Z84" s="2" t="b">
        <v>1</v>
      </c>
      <c r="AB84" s="3">
        <v>25569</v>
      </c>
    </row>
    <row r="85" spans="1:28" x14ac:dyDescent="0.3">
      <c r="A85" s="2" t="s">
        <v>1322</v>
      </c>
      <c r="B85" s="2" t="s">
        <v>1323</v>
      </c>
      <c r="D85" s="2" t="s">
        <v>13</v>
      </c>
      <c r="E85" s="2" t="s">
        <v>1059</v>
      </c>
      <c r="M85" s="2" t="s">
        <v>1005</v>
      </c>
      <c r="O85" s="3">
        <v>44012</v>
      </c>
      <c r="P85" s="3">
        <v>44012</v>
      </c>
      <c r="S85" s="7" t="s">
        <v>1183</v>
      </c>
      <c r="T85" s="2" t="s">
        <v>1184</v>
      </c>
      <c r="U85" s="2" t="s">
        <v>13</v>
      </c>
      <c r="V85" s="2" t="s">
        <v>1183</v>
      </c>
      <c r="Z85" s="2" t="b">
        <v>1</v>
      </c>
      <c r="AB85" s="3">
        <v>25569</v>
      </c>
    </row>
    <row r="86" spans="1:28" x14ac:dyDescent="0.3">
      <c r="A86" s="2" t="s">
        <v>1324</v>
      </c>
      <c r="B86" s="2" t="s">
        <v>1325</v>
      </c>
      <c r="D86" s="2" t="s">
        <v>13</v>
      </c>
      <c r="E86" s="2" t="s">
        <v>141</v>
      </c>
      <c r="M86" s="2" t="s">
        <v>1005</v>
      </c>
      <c r="O86" s="3">
        <v>44150</v>
      </c>
      <c r="P86" s="3">
        <v>44377</v>
      </c>
      <c r="S86" s="7" t="s">
        <v>1187</v>
      </c>
      <c r="T86" s="2" t="s">
        <v>1188</v>
      </c>
      <c r="U86" s="2" t="s">
        <v>13</v>
      </c>
      <c r="V86" s="2" t="s">
        <v>1187</v>
      </c>
      <c r="Z86" s="2" t="b">
        <v>1</v>
      </c>
      <c r="AB86" s="3">
        <v>25569</v>
      </c>
    </row>
    <row r="87" spans="1:28" x14ac:dyDescent="0.3">
      <c r="A87" s="2" t="s">
        <v>1326</v>
      </c>
      <c r="B87" s="2" t="s">
        <v>1327</v>
      </c>
      <c r="D87" s="2" t="s">
        <v>13</v>
      </c>
      <c r="E87" s="2" t="s">
        <v>1009</v>
      </c>
      <c r="M87" s="2" t="s">
        <v>1328</v>
      </c>
      <c r="O87" s="3">
        <v>44150</v>
      </c>
      <c r="P87" s="3">
        <v>44377</v>
      </c>
      <c r="S87" s="8" t="s">
        <v>1192</v>
      </c>
      <c r="T87" s="2" t="s">
        <v>1193</v>
      </c>
      <c r="U87" s="2" t="s">
        <v>13</v>
      </c>
      <c r="V87" s="2" t="s">
        <v>1192</v>
      </c>
      <c r="Z87" s="2" t="b">
        <v>1</v>
      </c>
      <c r="AB87" s="3">
        <v>25569</v>
      </c>
    </row>
    <row r="88" spans="1:28" x14ac:dyDescent="0.3">
      <c r="A88" s="2" t="s">
        <v>1329</v>
      </c>
      <c r="B88" s="2" t="s">
        <v>1330</v>
      </c>
      <c r="D88" s="2" t="s">
        <v>13</v>
      </c>
      <c r="E88" s="2" t="s">
        <v>1158</v>
      </c>
      <c r="M88" s="2" t="s">
        <v>1005</v>
      </c>
      <c r="O88" s="3">
        <v>44150</v>
      </c>
      <c r="P88" s="3">
        <v>44377</v>
      </c>
      <c r="S88" s="9" t="s">
        <v>1331</v>
      </c>
      <c r="T88" s="2" t="s">
        <v>1332</v>
      </c>
      <c r="U88" s="2" t="s">
        <v>13</v>
      </c>
      <c r="V88" s="2" t="s">
        <v>1331</v>
      </c>
      <c r="Z88" s="2" t="b">
        <v>1</v>
      </c>
      <c r="AB88" s="3">
        <v>25569</v>
      </c>
    </row>
    <row r="89" spans="1:28" x14ac:dyDescent="0.3">
      <c r="A89" s="2" t="s">
        <v>1333</v>
      </c>
      <c r="B89" s="2" t="s">
        <v>1334</v>
      </c>
      <c r="D89" s="2" t="s">
        <v>13</v>
      </c>
      <c r="E89" s="2" t="s">
        <v>1009</v>
      </c>
      <c r="M89" s="2" t="s">
        <v>1005</v>
      </c>
      <c r="O89" s="3">
        <v>44012</v>
      </c>
      <c r="P89" s="3">
        <v>44012</v>
      </c>
      <c r="S89" s="10" t="s">
        <v>1335</v>
      </c>
      <c r="T89" s="2" t="s">
        <v>1336</v>
      </c>
      <c r="U89" s="2" t="s">
        <v>13</v>
      </c>
      <c r="V89" s="2" t="s">
        <v>1335</v>
      </c>
      <c r="Z89" s="2" t="b">
        <v>1</v>
      </c>
      <c r="AB89" s="3">
        <v>25569</v>
      </c>
    </row>
    <row r="90" spans="1:28" x14ac:dyDescent="0.3">
      <c r="A90" s="2" t="s">
        <v>1337</v>
      </c>
      <c r="B90" s="2" t="s">
        <v>1338</v>
      </c>
      <c r="D90" s="2" t="s">
        <v>13</v>
      </c>
      <c r="E90" s="2" t="s">
        <v>1158</v>
      </c>
      <c r="M90" s="2" t="s">
        <v>1005</v>
      </c>
      <c r="O90" s="3">
        <v>44150</v>
      </c>
      <c r="P90" s="3">
        <v>44377</v>
      </c>
      <c r="S90" s="10" t="s">
        <v>1339</v>
      </c>
      <c r="T90" s="2" t="s">
        <v>1340</v>
      </c>
      <c r="U90" s="2" t="s">
        <v>13</v>
      </c>
      <c r="V90" s="2" t="s">
        <v>1339</v>
      </c>
      <c r="Z90" s="2" t="b">
        <v>1</v>
      </c>
      <c r="AB90" s="3">
        <v>25569</v>
      </c>
    </row>
    <row r="91" spans="1:28" x14ac:dyDescent="0.3">
      <c r="A91" s="2" t="s">
        <v>1341</v>
      </c>
      <c r="B91" s="2" t="s">
        <v>1342</v>
      </c>
      <c r="D91" s="2" t="s">
        <v>13</v>
      </c>
      <c r="E91" s="2" t="s">
        <v>1030</v>
      </c>
      <c r="F91" s="2" t="s">
        <v>13</v>
      </c>
      <c r="G91" s="2" t="s">
        <v>129</v>
      </c>
      <c r="H91" s="2" t="s">
        <v>13</v>
      </c>
      <c r="I91" s="2" t="s">
        <v>1343</v>
      </c>
      <c r="L91" s="2" t="b">
        <v>1</v>
      </c>
      <c r="M91" s="2" t="s">
        <v>1005</v>
      </c>
      <c r="O91" s="3">
        <v>44150</v>
      </c>
      <c r="P91" s="3">
        <v>44377</v>
      </c>
      <c r="S91" s="11" t="s">
        <v>1344</v>
      </c>
      <c r="T91" s="2" t="s">
        <v>1345</v>
      </c>
      <c r="U91" s="2" t="s">
        <v>13</v>
      </c>
      <c r="V91" s="2" t="s">
        <v>1344</v>
      </c>
      <c r="X91" s="2" t="s">
        <v>1027</v>
      </c>
      <c r="Z91" s="2" t="b">
        <v>1</v>
      </c>
      <c r="AB91" s="3">
        <v>25569</v>
      </c>
    </row>
    <row r="92" spans="1:28" x14ac:dyDescent="0.3">
      <c r="A92" s="2" t="s">
        <v>1346</v>
      </c>
      <c r="B92" s="2" t="s">
        <v>1347</v>
      </c>
      <c r="D92" s="2" t="s">
        <v>13</v>
      </c>
      <c r="E92" s="2" t="s">
        <v>1158</v>
      </c>
      <c r="M92" s="2" t="s">
        <v>1005</v>
      </c>
      <c r="O92" s="3">
        <v>44150</v>
      </c>
      <c r="P92" s="3">
        <v>44377</v>
      </c>
      <c r="S92" s="12" t="s">
        <v>1216</v>
      </c>
      <c r="T92" s="2" t="s">
        <v>1217</v>
      </c>
      <c r="U92" s="2" t="s">
        <v>13</v>
      </c>
      <c r="V92" s="2" t="s">
        <v>1216</v>
      </c>
      <c r="Y92" s="2" t="s">
        <v>1034</v>
      </c>
      <c r="Z92" s="2" t="b">
        <v>1</v>
      </c>
      <c r="AB92" s="3">
        <v>25569</v>
      </c>
    </row>
    <row r="93" spans="1:28" x14ac:dyDescent="0.3">
      <c r="A93" s="2" t="s">
        <v>1348</v>
      </c>
      <c r="B93" s="2" t="s">
        <v>1349</v>
      </c>
      <c r="D93" s="2" t="s">
        <v>13</v>
      </c>
      <c r="E93" s="2" t="s">
        <v>1158</v>
      </c>
      <c r="M93" s="2" t="s">
        <v>1005</v>
      </c>
      <c r="O93" s="3">
        <v>44150</v>
      </c>
      <c r="P93" s="3">
        <v>44377</v>
      </c>
      <c r="S93" s="12" t="s">
        <v>1220</v>
      </c>
      <c r="T93" s="2" t="s">
        <v>1221</v>
      </c>
      <c r="U93" s="2" t="s">
        <v>13</v>
      </c>
      <c r="V93" s="2" t="s">
        <v>1220</v>
      </c>
      <c r="X93" s="2" t="s">
        <v>1027</v>
      </c>
      <c r="Y93" s="2" t="s">
        <v>1034</v>
      </c>
      <c r="Z93" s="2" t="b">
        <v>1</v>
      </c>
      <c r="AB93" s="3">
        <v>25569</v>
      </c>
    </row>
    <row r="94" spans="1:28" x14ac:dyDescent="0.3">
      <c r="A94" s="2" t="s">
        <v>1350</v>
      </c>
      <c r="B94" s="2" t="s">
        <v>1351</v>
      </c>
      <c r="D94" s="2" t="s">
        <v>13</v>
      </c>
      <c r="E94" s="2" t="s">
        <v>141</v>
      </c>
      <c r="M94" s="2" t="s">
        <v>1005</v>
      </c>
      <c r="O94" s="3">
        <v>44150</v>
      </c>
      <c r="P94" s="3">
        <v>44377</v>
      </c>
      <c r="S94" s="13" t="s">
        <v>1352</v>
      </c>
      <c r="T94" s="2" t="s">
        <v>1353</v>
      </c>
      <c r="U94" s="2" t="s">
        <v>13</v>
      </c>
      <c r="V94" s="2" t="s">
        <v>1352</v>
      </c>
      <c r="Y94" s="2" t="s">
        <v>1034</v>
      </c>
      <c r="Z94" s="2" t="b">
        <v>1</v>
      </c>
      <c r="AB94" s="3">
        <v>25569</v>
      </c>
    </row>
    <row r="95" spans="1:28" x14ac:dyDescent="0.3">
      <c r="A95" s="2" t="s">
        <v>1354</v>
      </c>
      <c r="B95" s="2" t="s">
        <v>1355</v>
      </c>
      <c r="D95" s="2" t="s">
        <v>13</v>
      </c>
      <c r="E95" s="2" t="s">
        <v>1158</v>
      </c>
      <c r="M95" s="2" t="s">
        <v>1005</v>
      </c>
      <c r="O95" s="3">
        <v>44150</v>
      </c>
      <c r="P95" s="3">
        <v>44377</v>
      </c>
      <c r="S95" s="13" t="s">
        <v>1356</v>
      </c>
      <c r="T95" s="2" t="s">
        <v>1357</v>
      </c>
      <c r="U95" s="2" t="s">
        <v>13</v>
      </c>
      <c r="V95" s="2" t="s">
        <v>1356</v>
      </c>
      <c r="Y95" s="2" t="s">
        <v>1034</v>
      </c>
      <c r="Z95" s="2" t="b">
        <v>1</v>
      </c>
      <c r="AB95" s="3">
        <v>25569</v>
      </c>
    </row>
    <row r="96" spans="1:28" x14ac:dyDescent="0.3">
      <c r="A96" s="2" t="s">
        <v>1358</v>
      </c>
      <c r="B96" s="2" t="s">
        <v>1359</v>
      </c>
      <c r="D96" s="2" t="s">
        <v>13</v>
      </c>
      <c r="E96" s="2" t="s">
        <v>156</v>
      </c>
      <c r="M96" s="2" t="s">
        <v>1005</v>
      </c>
      <c r="O96" s="3">
        <v>44012</v>
      </c>
      <c r="P96" s="3">
        <v>44012</v>
      </c>
      <c r="S96" s="13" t="s">
        <v>1360</v>
      </c>
      <c r="T96" s="2" t="s">
        <v>1361</v>
      </c>
      <c r="U96" s="2" t="s">
        <v>13</v>
      </c>
      <c r="V96" s="2" t="s">
        <v>1360</v>
      </c>
      <c r="X96" s="2" t="s">
        <v>1027</v>
      </c>
      <c r="Y96" s="2" t="s">
        <v>1034</v>
      </c>
      <c r="Z96" s="2" t="b">
        <v>1</v>
      </c>
      <c r="AB96" s="3">
        <v>25569</v>
      </c>
    </row>
    <row r="97" spans="1:28" x14ac:dyDescent="0.3">
      <c r="A97" s="2" t="s">
        <v>1362</v>
      </c>
      <c r="B97" s="2" t="s">
        <v>1363</v>
      </c>
      <c r="D97" s="2" t="s">
        <v>13</v>
      </c>
      <c r="E97" s="2" t="s">
        <v>1158</v>
      </c>
      <c r="M97" s="2" t="s">
        <v>1005</v>
      </c>
      <c r="O97" s="3">
        <v>44150</v>
      </c>
      <c r="P97" s="3">
        <v>44377</v>
      </c>
      <c r="S97" s="14" t="s">
        <v>1364</v>
      </c>
      <c r="T97" s="2" t="s">
        <v>1365</v>
      </c>
      <c r="U97" s="2" t="s">
        <v>13</v>
      </c>
      <c r="V97" s="2" t="s">
        <v>1364</v>
      </c>
      <c r="Y97" s="2" t="s">
        <v>1034</v>
      </c>
      <c r="Z97" s="2" t="b">
        <v>1</v>
      </c>
      <c r="AB97" s="3">
        <v>25569</v>
      </c>
    </row>
    <row r="98" spans="1:28" x14ac:dyDescent="0.3">
      <c r="A98" s="2" t="s">
        <v>1366</v>
      </c>
      <c r="B98" s="2" t="s">
        <v>1367</v>
      </c>
      <c r="D98" s="2" t="s">
        <v>13</v>
      </c>
      <c r="E98" s="2" t="s">
        <v>1158</v>
      </c>
      <c r="M98" s="2" t="s">
        <v>1005</v>
      </c>
      <c r="O98" s="3">
        <v>44150</v>
      </c>
      <c r="P98" s="3">
        <v>44377</v>
      </c>
      <c r="S98" s="14" t="s">
        <v>1233</v>
      </c>
      <c r="T98" s="2" t="s">
        <v>1234</v>
      </c>
      <c r="U98" s="2" t="s">
        <v>13</v>
      </c>
      <c r="V98" s="2" t="s">
        <v>1233</v>
      </c>
      <c r="X98" s="2" t="s">
        <v>1027</v>
      </c>
      <c r="Y98" s="2" t="s">
        <v>1034</v>
      </c>
      <c r="Z98" s="2" t="b">
        <v>1</v>
      </c>
      <c r="AB98" s="3">
        <v>25569</v>
      </c>
    </row>
    <row r="99" spans="1:28" x14ac:dyDescent="0.3">
      <c r="A99" s="2" t="s">
        <v>1368</v>
      </c>
      <c r="B99" s="2" t="s">
        <v>1369</v>
      </c>
      <c r="D99" s="2" t="s">
        <v>13</v>
      </c>
      <c r="E99" s="2" t="s">
        <v>1059</v>
      </c>
      <c r="M99" s="2" t="s">
        <v>1005</v>
      </c>
      <c r="O99" s="3">
        <v>44150</v>
      </c>
      <c r="P99" s="3">
        <v>44377</v>
      </c>
      <c r="S99" s="15" t="s">
        <v>1237</v>
      </c>
      <c r="T99" s="2" t="s">
        <v>1238</v>
      </c>
      <c r="U99" s="2" t="s">
        <v>13</v>
      </c>
      <c r="V99" s="2" t="s">
        <v>1237</v>
      </c>
      <c r="Y99" s="2" t="s">
        <v>1034</v>
      </c>
      <c r="Z99" s="2" t="b">
        <v>1</v>
      </c>
      <c r="AB99" s="3">
        <v>25569</v>
      </c>
    </row>
    <row r="100" spans="1:28" x14ac:dyDescent="0.3">
      <c r="A100" s="2" t="s">
        <v>1370</v>
      </c>
      <c r="B100" s="2" t="s">
        <v>1371</v>
      </c>
      <c r="D100" s="2" t="s">
        <v>13</v>
      </c>
      <c r="E100" s="2" t="s">
        <v>1158</v>
      </c>
      <c r="M100" s="2" t="s">
        <v>1005</v>
      </c>
      <c r="O100" s="3">
        <v>44150</v>
      </c>
      <c r="P100" s="3">
        <v>44377</v>
      </c>
      <c r="S100" s="15" t="s">
        <v>1242</v>
      </c>
      <c r="T100" s="2" t="s">
        <v>1243</v>
      </c>
      <c r="U100" s="2" t="s">
        <v>13</v>
      </c>
      <c r="V100" s="2" t="s">
        <v>1242</v>
      </c>
      <c r="Y100" s="2" t="s">
        <v>1034</v>
      </c>
      <c r="Z100" s="2" t="b">
        <v>1</v>
      </c>
      <c r="AB100" s="3">
        <v>25569</v>
      </c>
    </row>
    <row r="101" spans="1:28" x14ac:dyDescent="0.3">
      <c r="A101" s="2" t="s">
        <v>1372</v>
      </c>
      <c r="B101" s="2" t="s">
        <v>1373</v>
      </c>
      <c r="D101" s="2" t="s">
        <v>13</v>
      </c>
      <c r="E101" s="2" t="s">
        <v>1158</v>
      </c>
      <c r="M101" s="2" t="s">
        <v>1005</v>
      </c>
      <c r="O101" s="3">
        <v>44150</v>
      </c>
      <c r="P101" s="3">
        <v>44377</v>
      </c>
      <c r="S101" s="15" t="s">
        <v>1246</v>
      </c>
      <c r="T101" s="2" t="s">
        <v>1247</v>
      </c>
      <c r="U101" s="2" t="s">
        <v>13</v>
      </c>
      <c r="V101" s="2" t="s">
        <v>1246</v>
      </c>
      <c r="Y101" s="2" t="s">
        <v>1034</v>
      </c>
      <c r="Z101" s="2" t="b">
        <v>1</v>
      </c>
      <c r="AB101" s="3">
        <v>25569</v>
      </c>
    </row>
    <row r="102" spans="1:28" x14ac:dyDescent="0.3">
      <c r="A102" s="2" t="s">
        <v>1374</v>
      </c>
      <c r="B102" s="2" t="s">
        <v>1375</v>
      </c>
      <c r="D102" s="2" t="s">
        <v>13</v>
      </c>
      <c r="E102" s="2" t="s">
        <v>1059</v>
      </c>
      <c r="M102" s="2" t="s">
        <v>1005</v>
      </c>
      <c r="O102" s="3">
        <v>44150</v>
      </c>
      <c r="P102" s="3">
        <v>44377</v>
      </c>
      <c r="S102" s="15" t="s">
        <v>1250</v>
      </c>
      <c r="T102" s="2" t="s">
        <v>1251</v>
      </c>
      <c r="U102" s="2" t="s">
        <v>13</v>
      </c>
      <c r="V102" s="2" t="s">
        <v>1250</v>
      </c>
      <c r="Y102" s="2" t="s">
        <v>1034</v>
      </c>
      <c r="Z102" s="2" t="b">
        <v>1</v>
      </c>
      <c r="AB102" s="3">
        <v>25569</v>
      </c>
    </row>
    <row r="103" spans="1:28" x14ac:dyDescent="0.3">
      <c r="A103" s="2" t="s">
        <v>1376</v>
      </c>
      <c r="B103" s="2" t="s">
        <v>1377</v>
      </c>
      <c r="D103" s="2" t="s">
        <v>13</v>
      </c>
      <c r="E103" s="2" t="s">
        <v>1158</v>
      </c>
      <c r="M103" s="2" t="s">
        <v>1005</v>
      </c>
      <c r="O103" s="3">
        <v>44150</v>
      </c>
      <c r="P103" s="3">
        <v>44377</v>
      </c>
      <c r="S103" s="2" t="s">
        <v>1378</v>
      </c>
      <c r="U103" s="2" t="s">
        <v>13</v>
      </c>
      <c r="W103" s="2" t="s">
        <v>1379</v>
      </c>
      <c r="AB103" s="3">
        <v>25569</v>
      </c>
    </row>
    <row r="104" spans="1:28" x14ac:dyDescent="0.3">
      <c r="A104" s="2" t="s">
        <v>1159</v>
      </c>
      <c r="B104" s="2" t="s">
        <v>1380</v>
      </c>
      <c r="D104" s="2" t="s">
        <v>13</v>
      </c>
      <c r="E104" s="2" t="s">
        <v>1158</v>
      </c>
      <c r="M104" s="2" t="s">
        <v>1005</v>
      </c>
      <c r="O104" s="3">
        <v>44150</v>
      </c>
      <c r="P104" s="3">
        <v>44377</v>
      </c>
      <c r="S104" s="5" t="s">
        <v>1192</v>
      </c>
      <c r="T104" s="2" t="s">
        <v>1193</v>
      </c>
      <c r="U104" s="2" t="s">
        <v>13</v>
      </c>
      <c r="V104" s="2" t="s">
        <v>1192</v>
      </c>
      <c r="Z104" s="2" t="b">
        <v>1</v>
      </c>
      <c r="AB104" s="3">
        <v>25569</v>
      </c>
    </row>
    <row r="105" spans="1:28" x14ac:dyDescent="0.3">
      <c r="A105" s="2" t="s">
        <v>1381</v>
      </c>
      <c r="B105" s="2" t="s">
        <v>1382</v>
      </c>
      <c r="D105" s="2" t="s">
        <v>13</v>
      </c>
      <c r="E105" s="2" t="s">
        <v>1158</v>
      </c>
      <c r="M105" s="2" t="s">
        <v>1005</v>
      </c>
      <c r="O105" s="3">
        <v>44150</v>
      </c>
      <c r="P105" s="3">
        <v>44377</v>
      </c>
      <c r="S105" s="6" t="s">
        <v>1339</v>
      </c>
      <c r="T105" s="2" t="s">
        <v>1340</v>
      </c>
      <c r="U105" s="2" t="s">
        <v>13</v>
      </c>
      <c r="V105" s="2" t="s">
        <v>1339</v>
      </c>
      <c r="X105" s="2" t="s">
        <v>1027</v>
      </c>
      <c r="Z105" s="2" t="b">
        <v>1</v>
      </c>
      <c r="AB105" s="3">
        <v>25569</v>
      </c>
    </row>
    <row r="106" spans="1:28" x14ac:dyDescent="0.3">
      <c r="A106" s="2" t="s">
        <v>1383</v>
      </c>
      <c r="B106" s="2" t="s">
        <v>1384</v>
      </c>
      <c r="D106" s="2" t="s">
        <v>13</v>
      </c>
      <c r="E106" s="2" t="s">
        <v>141</v>
      </c>
      <c r="M106" s="2" t="s">
        <v>1005</v>
      </c>
      <c r="O106" s="3">
        <v>44150</v>
      </c>
      <c r="P106" s="3">
        <v>44377</v>
      </c>
      <c r="S106" s="7" t="s">
        <v>1356</v>
      </c>
      <c r="T106" s="2" t="s">
        <v>1357</v>
      </c>
      <c r="U106" s="2" t="s">
        <v>13</v>
      </c>
      <c r="V106" s="2" t="s">
        <v>1356</v>
      </c>
      <c r="Y106" s="2" t="s">
        <v>1034</v>
      </c>
      <c r="Z106" s="2" t="b">
        <v>1</v>
      </c>
      <c r="AB106" s="3">
        <v>25569</v>
      </c>
    </row>
    <row r="107" spans="1:28" x14ac:dyDescent="0.3">
      <c r="A107" s="2" t="s">
        <v>1385</v>
      </c>
      <c r="B107" s="2" t="s">
        <v>1386</v>
      </c>
      <c r="D107" s="2" t="s">
        <v>13</v>
      </c>
      <c r="E107" s="2" t="s">
        <v>1158</v>
      </c>
      <c r="M107" s="2" t="s">
        <v>1005</v>
      </c>
      <c r="O107" s="3">
        <v>44150</v>
      </c>
      <c r="P107" s="3">
        <v>44377</v>
      </c>
      <c r="S107" s="7" t="s">
        <v>1233</v>
      </c>
      <c r="T107" s="2" t="s">
        <v>1234</v>
      </c>
      <c r="U107" s="2" t="s">
        <v>13</v>
      </c>
      <c r="V107" s="2" t="s">
        <v>1233</v>
      </c>
      <c r="Y107" s="2" t="s">
        <v>1034</v>
      </c>
      <c r="Z107" s="2" t="b">
        <v>1</v>
      </c>
      <c r="AB107" s="3">
        <v>25569</v>
      </c>
    </row>
    <row r="108" spans="1:28" x14ac:dyDescent="0.3">
      <c r="A108" s="2" t="s">
        <v>1387</v>
      </c>
      <c r="B108" s="2" t="s">
        <v>1388</v>
      </c>
      <c r="D108" s="2" t="s">
        <v>13</v>
      </c>
      <c r="E108" s="2" t="s">
        <v>1158</v>
      </c>
      <c r="M108" s="2" t="s">
        <v>1005</v>
      </c>
      <c r="O108" s="3">
        <v>44012</v>
      </c>
      <c r="P108" s="3">
        <v>44012</v>
      </c>
      <c r="S108" s="2" t="s">
        <v>1389</v>
      </c>
      <c r="U108" s="2" t="s">
        <v>13</v>
      </c>
      <c r="W108" s="2" t="s">
        <v>1390</v>
      </c>
      <c r="AB108" s="3">
        <v>25569</v>
      </c>
    </row>
    <row r="109" spans="1:28" x14ac:dyDescent="0.3">
      <c r="A109" s="2" t="s">
        <v>1391</v>
      </c>
      <c r="B109" s="2" t="s">
        <v>1392</v>
      </c>
      <c r="D109" s="2" t="s">
        <v>13</v>
      </c>
      <c r="E109" s="2" t="s">
        <v>1158</v>
      </c>
      <c r="M109" s="2" t="s">
        <v>1005</v>
      </c>
      <c r="O109" s="3">
        <v>44150</v>
      </c>
      <c r="P109" s="3">
        <v>44377</v>
      </c>
      <c r="S109" s="5" t="s">
        <v>1393</v>
      </c>
      <c r="T109" s="2" t="s">
        <v>1394</v>
      </c>
      <c r="U109" s="2" t="s">
        <v>13</v>
      </c>
      <c r="V109" s="2" t="s">
        <v>1393</v>
      </c>
      <c r="Z109" s="2" t="b">
        <v>1</v>
      </c>
      <c r="AB109" s="3">
        <v>25569</v>
      </c>
    </row>
    <row r="110" spans="1:28" x14ac:dyDescent="0.3">
      <c r="A110" s="2" t="s">
        <v>1395</v>
      </c>
      <c r="B110" s="2" t="s">
        <v>1396</v>
      </c>
      <c r="D110" s="2" t="s">
        <v>13</v>
      </c>
      <c r="E110" s="2" t="s">
        <v>1158</v>
      </c>
      <c r="M110" s="2" t="s">
        <v>1005</v>
      </c>
      <c r="O110" s="3">
        <v>44150</v>
      </c>
      <c r="P110" s="3">
        <v>44377</v>
      </c>
      <c r="S110" s="6" t="s">
        <v>1397</v>
      </c>
      <c r="T110" s="2" t="s">
        <v>1398</v>
      </c>
      <c r="U110" s="2" t="s">
        <v>13</v>
      </c>
      <c r="V110" s="2" t="s">
        <v>1397</v>
      </c>
      <c r="Z110" s="2" t="b">
        <v>1</v>
      </c>
      <c r="AB110" s="3">
        <v>25569</v>
      </c>
    </row>
    <row r="111" spans="1:28" x14ac:dyDescent="0.3">
      <c r="A111" s="2" t="s">
        <v>1399</v>
      </c>
      <c r="B111" s="2" t="s">
        <v>1400</v>
      </c>
      <c r="D111" s="2" t="s">
        <v>13</v>
      </c>
      <c r="E111" s="2" t="s">
        <v>1158</v>
      </c>
      <c r="M111" s="2" t="s">
        <v>1005</v>
      </c>
      <c r="O111" s="3">
        <v>44150</v>
      </c>
      <c r="P111" s="3">
        <v>44377</v>
      </c>
      <c r="S111" s="7" t="s">
        <v>1208</v>
      </c>
      <c r="T111" s="2" t="s">
        <v>1209</v>
      </c>
      <c r="U111" s="2" t="s">
        <v>13</v>
      </c>
      <c r="V111" s="2" t="s">
        <v>1208</v>
      </c>
      <c r="Z111" s="2" t="b">
        <v>1</v>
      </c>
      <c r="AB111" s="3">
        <v>25569</v>
      </c>
    </row>
    <row r="112" spans="1:28" x14ac:dyDescent="0.3">
      <c r="A112" s="2" t="s">
        <v>1401</v>
      </c>
      <c r="B112" s="2" t="s">
        <v>1402</v>
      </c>
      <c r="D112" s="2" t="s">
        <v>13</v>
      </c>
      <c r="E112" s="2" t="s">
        <v>1158</v>
      </c>
      <c r="M112" s="2" t="s">
        <v>1005</v>
      </c>
      <c r="O112" s="3">
        <v>44012</v>
      </c>
      <c r="P112" s="3">
        <v>44012</v>
      </c>
      <c r="S112" s="8" t="s">
        <v>1403</v>
      </c>
      <c r="T112" s="2" t="s">
        <v>1404</v>
      </c>
      <c r="U112" s="2" t="s">
        <v>13</v>
      </c>
      <c r="V112" s="2" t="s">
        <v>1403</v>
      </c>
      <c r="X112" s="2" t="s">
        <v>1027</v>
      </c>
      <c r="Z112" s="2" t="b">
        <v>1</v>
      </c>
      <c r="AB112" s="3">
        <v>25569</v>
      </c>
    </row>
    <row r="113" spans="1:28" x14ac:dyDescent="0.3">
      <c r="A113" s="2" t="s">
        <v>1405</v>
      </c>
      <c r="B113" s="2" t="s">
        <v>1406</v>
      </c>
      <c r="D113" s="2" t="s">
        <v>13</v>
      </c>
      <c r="E113" s="2" t="s">
        <v>1158</v>
      </c>
      <c r="M113" s="2" t="s">
        <v>1005</v>
      </c>
      <c r="O113" s="3">
        <v>44150</v>
      </c>
      <c r="P113" s="3">
        <v>44377</v>
      </c>
      <c r="S113" s="9" t="s">
        <v>1224</v>
      </c>
      <c r="T113" s="2" t="s">
        <v>1225</v>
      </c>
      <c r="U113" s="2" t="s">
        <v>13</v>
      </c>
      <c r="V113" s="2" t="s">
        <v>1224</v>
      </c>
      <c r="Y113" s="2" t="s">
        <v>1034</v>
      </c>
      <c r="Z113" s="2" t="b">
        <v>1</v>
      </c>
      <c r="AB113" s="3">
        <v>25569</v>
      </c>
    </row>
    <row r="114" spans="1:28" x14ac:dyDescent="0.3">
      <c r="A114" s="2" t="s">
        <v>1407</v>
      </c>
      <c r="B114" s="2" t="s">
        <v>1408</v>
      </c>
      <c r="D114" s="2" t="s">
        <v>13</v>
      </c>
      <c r="E114" s="2" t="s">
        <v>1059</v>
      </c>
      <c r="M114" s="2" t="s">
        <v>1005</v>
      </c>
      <c r="O114" s="3">
        <v>44150</v>
      </c>
      <c r="P114" s="3">
        <v>44377</v>
      </c>
      <c r="S114" s="9" t="s">
        <v>1228</v>
      </c>
      <c r="T114" s="2" t="s">
        <v>1229</v>
      </c>
      <c r="U114" s="2" t="s">
        <v>13</v>
      </c>
      <c r="V114" s="2" t="s">
        <v>1228</v>
      </c>
      <c r="Y114" s="2" t="s">
        <v>1034</v>
      </c>
      <c r="Z114" s="2" t="b">
        <v>1</v>
      </c>
      <c r="AB114" s="3">
        <v>25569</v>
      </c>
    </row>
    <row r="115" spans="1:28" x14ac:dyDescent="0.3">
      <c r="A115" s="2" t="s">
        <v>1409</v>
      </c>
      <c r="B115" s="2" t="s">
        <v>1410</v>
      </c>
      <c r="D115" s="2" t="s">
        <v>13</v>
      </c>
      <c r="E115" s="2" t="s">
        <v>1030</v>
      </c>
      <c r="F115" s="2" t="s">
        <v>13</v>
      </c>
      <c r="G115" s="2" t="s">
        <v>92</v>
      </c>
      <c r="H115" s="2" t="s">
        <v>13</v>
      </c>
      <c r="I115" s="2" t="s">
        <v>1411</v>
      </c>
      <c r="L115" s="2" t="b">
        <v>1</v>
      </c>
      <c r="M115" s="2" t="s">
        <v>1005</v>
      </c>
      <c r="O115" s="3">
        <v>44012</v>
      </c>
      <c r="P115" s="3">
        <v>44012</v>
      </c>
      <c r="S115" s="9" t="s">
        <v>1233</v>
      </c>
      <c r="T115" s="2" t="s">
        <v>1234</v>
      </c>
      <c r="U115" s="2" t="s">
        <v>13</v>
      </c>
      <c r="V115" s="2" t="s">
        <v>1233</v>
      </c>
      <c r="Y115" s="2" t="s">
        <v>1034</v>
      </c>
      <c r="Z115" s="2" t="b">
        <v>1</v>
      </c>
      <c r="AB115" s="3">
        <v>25569</v>
      </c>
    </row>
    <row r="116" spans="1:28" x14ac:dyDescent="0.3">
      <c r="A116" s="2" t="s">
        <v>1412</v>
      </c>
      <c r="B116" s="2" t="s">
        <v>1413</v>
      </c>
      <c r="D116" s="2" t="s">
        <v>13</v>
      </c>
      <c r="E116" s="2" t="s">
        <v>1158</v>
      </c>
      <c r="M116" s="2" t="s">
        <v>1005</v>
      </c>
      <c r="O116" s="3">
        <v>44150</v>
      </c>
      <c r="P116" s="3">
        <v>44377</v>
      </c>
      <c r="S116" s="2" t="s">
        <v>1414</v>
      </c>
      <c r="U116" s="2" t="s">
        <v>13</v>
      </c>
      <c r="W116" s="2" t="s">
        <v>1415</v>
      </c>
      <c r="AB116" s="3">
        <v>25569</v>
      </c>
    </row>
    <row r="117" spans="1:28" x14ac:dyDescent="0.3">
      <c r="A117" s="2" t="s">
        <v>1416</v>
      </c>
      <c r="B117" s="2" t="s">
        <v>1417</v>
      </c>
      <c r="D117" s="2" t="s">
        <v>13</v>
      </c>
      <c r="E117" s="2" t="s">
        <v>1009</v>
      </c>
      <c r="M117" s="2" t="s">
        <v>1005</v>
      </c>
      <c r="O117" s="3">
        <v>44150</v>
      </c>
      <c r="P117" s="3">
        <v>44377</v>
      </c>
      <c r="S117" s="5" t="s">
        <v>1154</v>
      </c>
      <c r="T117" s="2" t="s">
        <v>1155</v>
      </c>
      <c r="U117" s="2" t="s">
        <v>13</v>
      </c>
      <c r="V117" s="2" t="s">
        <v>1154</v>
      </c>
      <c r="Z117" s="2" t="b">
        <v>1</v>
      </c>
      <c r="AB117" s="3">
        <v>25569</v>
      </c>
    </row>
    <row r="118" spans="1:28" x14ac:dyDescent="0.3">
      <c r="A118" s="2" t="s">
        <v>1418</v>
      </c>
      <c r="B118" s="2" t="s">
        <v>1419</v>
      </c>
      <c r="D118" s="2" t="s">
        <v>13</v>
      </c>
      <c r="E118" s="2" t="s">
        <v>1158</v>
      </c>
      <c r="M118" s="2" t="s">
        <v>1005</v>
      </c>
      <c r="O118" s="3">
        <v>44150</v>
      </c>
      <c r="P118" s="3">
        <v>44377</v>
      </c>
      <c r="S118" s="6" t="s">
        <v>1060</v>
      </c>
      <c r="T118" s="2" t="s">
        <v>1061</v>
      </c>
      <c r="U118" s="2" t="s">
        <v>13</v>
      </c>
      <c r="V118" s="2" t="s">
        <v>1060</v>
      </c>
      <c r="Z118" s="2" t="b">
        <v>1</v>
      </c>
      <c r="AB118" s="3">
        <v>25569</v>
      </c>
    </row>
    <row r="119" spans="1:28" x14ac:dyDescent="0.3">
      <c r="A119" s="2" t="s">
        <v>1420</v>
      </c>
      <c r="B119" s="2" t="s">
        <v>1421</v>
      </c>
      <c r="D119" s="2" t="s">
        <v>13</v>
      </c>
      <c r="E119" s="2" t="s">
        <v>1158</v>
      </c>
      <c r="M119" s="2" t="s">
        <v>1005</v>
      </c>
      <c r="O119" s="3">
        <v>44150</v>
      </c>
      <c r="P119" s="3">
        <v>44377</v>
      </c>
      <c r="S119" s="7" t="s">
        <v>1422</v>
      </c>
      <c r="T119" s="2" t="s">
        <v>1423</v>
      </c>
      <c r="U119" s="2" t="s">
        <v>13</v>
      </c>
      <c r="V119" s="2" t="s">
        <v>1422</v>
      </c>
      <c r="Z119" s="2" t="b">
        <v>1</v>
      </c>
      <c r="AB119" s="3">
        <v>25569</v>
      </c>
    </row>
    <row r="120" spans="1:28" x14ac:dyDescent="0.3">
      <c r="A120" s="2" t="s">
        <v>1424</v>
      </c>
      <c r="B120" s="2" t="s">
        <v>1425</v>
      </c>
      <c r="D120" s="2" t="s">
        <v>13</v>
      </c>
      <c r="E120" s="2" t="s">
        <v>1009</v>
      </c>
      <c r="M120" s="2" t="s">
        <v>1005</v>
      </c>
      <c r="O120" s="3">
        <v>44150</v>
      </c>
      <c r="P120" s="3">
        <v>44377</v>
      </c>
      <c r="S120" s="8" t="s">
        <v>1426</v>
      </c>
      <c r="T120" s="2" t="s">
        <v>1427</v>
      </c>
      <c r="U120" s="2" t="s">
        <v>13</v>
      </c>
      <c r="V120" s="2" t="s">
        <v>1426</v>
      </c>
      <c r="Z120" s="2" t="b">
        <v>1</v>
      </c>
      <c r="AB120" s="3">
        <v>25569</v>
      </c>
    </row>
    <row r="121" spans="1:28" x14ac:dyDescent="0.3">
      <c r="A121" s="2" t="s">
        <v>1428</v>
      </c>
      <c r="B121" s="2" t="s">
        <v>1429</v>
      </c>
      <c r="D121" s="2" t="s">
        <v>13</v>
      </c>
      <c r="E121" s="2" t="s">
        <v>1158</v>
      </c>
      <c r="M121" s="2" t="s">
        <v>1005</v>
      </c>
      <c r="O121" s="3">
        <v>44150</v>
      </c>
      <c r="P121" s="3">
        <v>44377</v>
      </c>
      <c r="S121" s="8" t="s">
        <v>1430</v>
      </c>
      <c r="T121" s="2" t="s">
        <v>1431</v>
      </c>
      <c r="U121" s="2" t="s">
        <v>13</v>
      </c>
      <c r="V121" s="2" t="s">
        <v>1430</v>
      </c>
      <c r="Z121" s="2" t="b">
        <v>1</v>
      </c>
      <c r="AB121" s="3">
        <v>25569</v>
      </c>
    </row>
    <row r="122" spans="1:28" x14ac:dyDescent="0.3">
      <c r="A122" s="2" t="s">
        <v>1432</v>
      </c>
      <c r="B122" s="2" t="s">
        <v>1433</v>
      </c>
      <c r="D122" s="2" t="s">
        <v>13</v>
      </c>
      <c r="E122" s="2" t="s">
        <v>1009</v>
      </c>
      <c r="M122" s="2" t="s">
        <v>1005</v>
      </c>
      <c r="O122" s="3">
        <v>44012</v>
      </c>
      <c r="P122" s="3">
        <v>44012</v>
      </c>
      <c r="S122" s="7" t="s">
        <v>1434</v>
      </c>
      <c r="T122" s="2" t="s">
        <v>1435</v>
      </c>
      <c r="U122" s="2" t="s">
        <v>13</v>
      </c>
      <c r="V122" s="2" t="s">
        <v>1434</v>
      </c>
      <c r="Z122" s="2" t="b">
        <v>1</v>
      </c>
      <c r="AB122" s="3">
        <v>25569</v>
      </c>
    </row>
    <row r="123" spans="1:28" x14ac:dyDescent="0.3">
      <c r="A123" s="2" t="s">
        <v>297</v>
      </c>
      <c r="B123" s="2" t="s">
        <v>1436</v>
      </c>
      <c r="D123" s="2" t="s">
        <v>13</v>
      </c>
      <c r="E123" s="2" t="s">
        <v>1030</v>
      </c>
      <c r="F123" s="2" t="s">
        <v>13</v>
      </c>
      <c r="G123" s="2" t="s">
        <v>95</v>
      </c>
      <c r="H123" s="2" t="s">
        <v>13</v>
      </c>
      <c r="I123" s="2" t="s">
        <v>1437</v>
      </c>
      <c r="L123" s="2" t="b">
        <v>1</v>
      </c>
      <c r="M123" s="2" t="s">
        <v>1005</v>
      </c>
      <c r="O123" s="3">
        <v>44012</v>
      </c>
      <c r="P123" s="3">
        <v>44012</v>
      </c>
      <c r="S123" s="8" t="s">
        <v>1438</v>
      </c>
      <c r="T123" s="2" t="s">
        <v>1439</v>
      </c>
      <c r="U123" s="2" t="s">
        <v>13</v>
      </c>
      <c r="V123" s="2" t="s">
        <v>1438</v>
      </c>
      <c r="Z123" s="2" t="b">
        <v>1</v>
      </c>
      <c r="AB123" s="3">
        <v>25569</v>
      </c>
    </row>
    <row r="124" spans="1:28" x14ac:dyDescent="0.3">
      <c r="A124" s="2" t="s">
        <v>1440</v>
      </c>
      <c r="B124" s="2" t="s">
        <v>1441</v>
      </c>
      <c r="D124" s="2" t="s">
        <v>13</v>
      </c>
      <c r="E124" s="2" t="s">
        <v>1158</v>
      </c>
      <c r="M124" s="2" t="s">
        <v>1005</v>
      </c>
      <c r="O124" s="3">
        <v>44150</v>
      </c>
      <c r="P124" s="3">
        <v>44377</v>
      </c>
      <c r="S124" s="8" t="s">
        <v>1442</v>
      </c>
      <c r="T124" s="2" t="s">
        <v>1443</v>
      </c>
      <c r="U124" s="2" t="s">
        <v>13</v>
      </c>
      <c r="V124" s="2" t="s">
        <v>1442</v>
      </c>
      <c r="Z124" s="2" t="b">
        <v>1</v>
      </c>
      <c r="AB124" s="3">
        <v>25569</v>
      </c>
    </row>
    <row r="125" spans="1:28" x14ac:dyDescent="0.3">
      <c r="A125" s="2" t="s">
        <v>1444</v>
      </c>
      <c r="B125" s="2" t="s">
        <v>1445</v>
      </c>
      <c r="D125" s="2" t="s">
        <v>13</v>
      </c>
      <c r="E125" s="2" t="s">
        <v>1158</v>
      </c>
      <c r="M125" s="2" t="s">
        <v>1005</v>
      </c>
      <c r="O125" s="3">
        <v>44150</v>
      </c>
      <c r="P125" s="3">
        <v>44377</v>
      </c>
      <c r="S125" s="7" t="s">
        <v>1446</v>
      </c>
      <c r="T125" s="2" t="s">
        <v>1447</v>
      </c>
      <c r="U125" s="2" t="s">
        <v>13</v>
      </c>
      <c r="V125" s="2" t="s">
        <v>1446</v>
      </c>
      <c r="Z125" s="2" t="b">
        <v>1</v>
      </c>
      <c r="AB125" s="3">
        <v>25569</v>
      </c>
    </row>
    <row r="126" spans="1:28" x14ac:dyDescent="0.3">
      <c r="A126" s="2" t="s">
        <v>1448</v>
      </c>
      <c r="B126" s="2" t="s">
        <v>1449</v>
      </c>
      <c r="D126" s="2" t="s">
        <v>13</v>
      </c>
      <c r="E126" s="2" t="s">
        <v>1009</v>
      </c>
      <c r="M126" s="2" t="s">
        <v>1005</v>
      </c>
      <c r="O126" s="3">
        <v>44012</v>
      </c>
      <c r="P126" s="3">
        <v>44012</v>
      </c>
      <c r="S126" s="8" t="s">
        <v>1450</v>
      </c>
      <c r="T126" s="2" t="s">
        <v>1451</v>
      </c>
      <c r="U126" s="2" t="s">
        <v>13</v>
      </c>
      <c r="V126" s="2" t="s">
        <v>1450</v>
      </c>
      <c r="Z126" s="2" t="b">
        <v>1</v>
      </c>
      <c r="AB126" s="3">
        <v>25569</v>
      </c>
    </row>
    <row r="127" spans="1:28" x14ac:dyDescent="0.3">
      <c r="A127" s="2" t="s">
        <v>1452</v>
      </c>
      <c r="B127" s="2" t="s">
        <v>1453</v>
      </c>
      <c r="D127" s="2" t="s">
        <v>13</v>
      </c>
      <c r="E127" s="2" t="s">
        <v>1158</v>
      </c>
      <c r="M127" s="2" t="s">
        <v>1005</v>
      </c>
      <c r="O127" s="3">
        <v>44150</v>
      </c>
      <c r="P127" s="3">
        <v>44377</v>
      </c>
      <c r="S127" s="8" t="s">
        <v>1454</v>
      </c>
      <c r="T127" s="2" t="s">
        <v>1455</v>
      </c>
      <c r="U127" s="2" t="s">
        <v>13</v>
      </c>
      <c r="V127" s="2" t="s">
        <v>1454</v>
      </c>
      <c r="Z127" s="2" t="b">
        <v>1</v>
      </c>
      <c r="AB127" s="3">
        <v>25569</v>
      </c>
    </row>
    <row r="128" spans="1:28" x14ac:dyDescent="0.3">
      <c r="A128" s="2" t="s">
        <v>1456</v>
      </c>
      <c r="B128" s="2" t="s">
        <v>1457</v>
      </c>
      <c r="D128" s="2" t="s">
        <v>13</v>
      </c>
      <c r="E128" s="2" t="s">
        <v>156</v>
      </c>
      <c r="M128" s="2" t="s">
        <v>1005</v>
      </c>
      <c r="O128" s="3">
        <v>44150</v>
      </c>
      <c r="P128" s="3">
        <v>44377</v>
      </c>
      <c r="S128" s="7" t="s">
        <v>1458</v>
      </c>
      <c r="T128" s="2" t="s">
        <v>1459</v>
      </c>
      <c r="U128" s="2" t="s">
        <v>13</v>
      </c>
      <c r="V128" s="2" t="s">
        <v>1458</v>
      </c>
      <c r="Z128" s="2" t="b">
        <v>1</v>
      </c>
      <c r="AB128" s="3">
        <v>25569</v>
      </c>
    </row>
    <row r="129" spans="1:28" x14ac:dyDescent="0.3">
      <c r="A129" s="2" t="s">
        <v>1460</v>
      </c>
      <c r="B129" s="2" t="s">
        <v>1461</v>
      </c>
      <c r="D129" s="2" t="s">
        <v>13</v>
      </c>
      <c r="E129" s="2" t="s">
        <v>1158</v>
      </c>
      <c r="M129" s="2" t="s">
        <v>1005</v>
      </c>
      <c r="O129" s="3">
        <v>43890</v>
      </c>
      <c r="P129" s="3">
        <v>44196</v>
      </c>
      <c r="S129" s="8" t="s">
        <v>1462</v>
      </c>
      <c r="T129" s="2" t="s">
        <v>1463</v>
      </c>
      <c r="U129" s="2" t="s">
        <v>13</v>
      </c>
      <c r="V129" s="2" t="s">
        <v>1462</v>
      </c>
      <c r="Z129" s="2" t="b">
        <v>1</v>
      </c>
      <c r="AB129" s="3">
        <v>25569</v>
      </c>
    </row>
    <row r="130" spans="1:28" x14ac:dyDescent="0.3">
      <c r="A130" s="2" t="s">
        <v>1464</v>
      </c>
      <c r="B130" s="2" t="s">
        <v>1465</v>
      </c>
      <c r="D130" s="2" t="s">
        <v>13</v>
      </c>
      <c r="E130" s="2" t="s">
        <v>1158</v>
      </c>
      <c r="M130" s="2" t="s">
        <v>1005</v>
      </c>
      <c r="O130" s="3">
        <v>44150</v>
      </c>
      <c r="P130" s="3">
        <v>44377</v>
      </c>
      <c r="S130" s="9" t="s">
        <v>1466</v>
      </c>
      <c r="T130" s="2" t="s">
        <v>1467</v>
      </c>
      <c r="U130" s="2" t="s">
        <v>13</v>
      </c>
      <c r="V130" s="2" t="s">
        <v>1466</v>
      </c>
      <c r="Z130" s="2" t="b">
        <v>1</v>
      </c>
      <c r="AB130" s="3">
        <v>25569</v>
      </c>
    </row>
    <row r="131" spans="1:28" x14ac:dyDescent="0.3">
      <c r="A131" s="2" t="s">
        <v>1468</v>
      </c>
      <c r="B131" s="2" t="s">
        <v>1469</v>
      </c>
      <c r="D131" s="2" t="s">
        <v>13</v>
      </c>
      <c r="E131" s="2" t="s">
        <v>1009</v>
      </c>
      <c r="M131" s="2" t="s">
        <v>1005</v>
      </c>
      <c r="O131" s="3">
        <v>44150</v>
      </c>
      <c r="P131" s="3">
        <v>44377</v>
      </c>
      <c r="S131" s="8" t="s">
        <v>1470</v>
      </c>
      <c r="T131" s="2" t="s">
        <v>1471</v>
      </c>
      <c r="U131" s="2" t="s">
        <v>13</v>
      </c>
      <c r="V131" s="2" t="s">
        <v>1470</v>
      </c>
      <c r="Z131" s="2" t="b">
        <v>1</v>
      </c>
      <c r="AB131" s="3">
        <v>25569</v>
      </c>
    </row>
    <row r="132" spans="1:28" x14ac:dyDescent="0.3">
      <c r="A132" s="2" t="s">
        <v>1472</v>
      </c>
      <c r="B132" s="2" t="s">
        <v>1473</v>
      </c>
      <c r="D132" s="2" t="s">
        <v>13</v>
      </c>
      <c r="E132" s="2" t="s">
        <v>1158</v>
      </c>
      <c r="M132" s="2" t="s">
        <v>1005</v>
      </c>
      <c r="O132" s="3">
        <v>44150</v>
      </c>
      <c r="P132" s="3">
        <v>44377</v>
      </c>
      <c r="S132" s="8" t="s">
        <v>1474</v>
      </c>
      <c r="T132" s="2" t="s">
        <v>1475</v>
      </c>
      <c r="U132" s="2" t="s">
        <v>13</v>
      </c>
      <c r="V132" s="2" t="s">
        <v>1474</v>
      </c>
      <c r="Z132" s="2" t="b">
        <v>1</v>
      </c>
      <c r="AB132" s="3">
        <v>25569</v>
      </c>
    </row>
    <row r="133" spans="1:28" x14ac:dyDescent="0.3">
      <c r="A133" s="2" t="s">
        <v>1476</v>
      </c>
      <c r="B133" s="2" t="s">
        <v>1477</v>
      </c>
      <c r="D133" s="2" t="s">
        <v>13</v>
      </c>
      <c r="E133" s="2" t="s">
        <v>141</v>
      </c>
      <c r="M133" s="2" t="s">
        <v>1005</v>
      </c>
      <c r="O133" s="3">
        <v>43585</v>
      </c>
      <c r="P133" s="3">
        <v>43830</v>
      </c>
      <c r="S133" s="2" t="s">
        <v>1478</v>
      </c>
      <c r="U133" s="2" t="s">
        <v>13</v>
      </c>
      <c r="W133" s="2" t="s">
        <v>1479</v>
      </c>
      <c r="AB133" s="3">
        <v>25569</v>
      </c>
    </row>
    <row r="134" spans="1:28" x14ac:dyDescent="0.3">
      <c r="A134" s="2" t="s">
        <v>1480</v>
      </c>
      <c r="B134" s="2" t="s">
        <v>1481</v>
      </c>
      <c r="D134" s="2" t="s">
        <v>13</v>
      </c>
      <c r="E134" s="2" t="s">
        <v>156</v>
      </c>
      <c r="M134" s="2" t="s">
        <v>1005</v>
      </c>
      <c r="O134" s="3">
        <v>44150</v>
      </c>
      <c r="P134" s="3">
        <v>44377</v>
      </c>
      <c r="S134" s="5" t="s">
        <v>1482</v>
      </c>
      <c r="T134" s="2" t="s">
        <v>1483</v>
      </c>
      <c r="U134" s="2" t="s">
        <v>13</v>
      </c>
      <c r="V134" s="2" t="s">
        <v>1482</v>
      </c>
      <c r="X134" s="2" t="s">
        <v>1027</v>
      </c>
      <c r="Z134" s="2" t="b">
        <v>1</v>
      </c>
      <c r="AB134" s="3">
        <v>25569</v>
      </c>
    </row>
    <row r="135" spans="1:28" x14ac:dyDescent="0.3">
      <c r="A135" s="2" t="s">
        <v>1484</v>
      </c>
      <c r="B135" s="2" t="s">
        <v>1485</v>
      </c>
      <c r="D135" s="2" t="s">
        <v>13</v>
      </c>
      <c r="E135" s="2" t="s">
        <v>1158</v>
      </c>
      <c r="M135" s="2" t="s">
        <v>1005</v>
      </c>
      <c r="O135" s="3">
        <v>44150</v>
      </c>
      <c r="P135" s="3">
        <v>44377</v>
      </c>
      <c r="S135" s="6" t="s">
        <v>1486</v>
      </c>
      <c r="T135" s="2" t="s">
        <v>1487</v>
      </c>
      <c r="U135" s="2" t="s">
        <v>13</v>
      </c>
      <c r="V135" s="2" t="s">
        <v>1486</v>
      </c>
      <c r="Y135" s="2" t="s">
        <v>1034</v>
      </c>
      <c r="Z135" s="2" t="b">
        <v>1</v>
      </c>
      <c r="AB135" s="3">
        <v>25569</v>
      </c>
    </row>
    <row r="136" spans="1:28" x14ac:dyDescent="0.3">
      <c r="A136" s="2" t="s">
        <v>1488</v>
      </c>
      <c r="B136" s="2" t="s">
        <v>1489</v>
      </c>
      <c r="D136" s="2" t="s">
        <v>13</v>
      </c>
      <c r="E136" s="2" t="s">
        <v>141</v>
      </c>
      <c r="M136" s="2" t="s">
        <v>1005</v>
      </c>
      <c r="O136" s="3">
        <v>44150</v>
      </c>
      <c r="P136" s="3">
        <v>44377</v>
      </c>
      <c r="S136" s="6" t="s">
        <v>1490</v>
      </c>
      <c r="T136" s="2" t="s">
        <v>1491</v>
      </c>
      <c r="U136" s="2" t="s">
        <v>13</v>
      </c>
      <c r="V136" s="2" t="s">
        <v>1490</v>
      </c>
      <c r="Y136" s="2" t="s">
        <v>1034</v>
      </c>
      <c r="Z136" s="2" t="b">
        <v>1</v>
      </c>
      <c r="AB136" s="3">
        <v>25569</v>
      </c>
    </row>
    <row r="137" spans="1:28" x14ac:dyDescent="0.3">
      <c r="A137" s="2" t="s">
        <v>1492</v>
      </c>
      <c r="B137" s="2" t="s">
        <v>1493</v>
      </c>
      <c r="D137" s="2" t="s">
        <v>13</v>
      </c>
      <c r="E137" s="2" t="s">
        <v>1158</v>
      </c>
      <c r="M137" s="2" t="s">
        <v>1005</v>
      </c>
      <c r="O137" s="3">
        <v>44150</v>
      </c>
      <c r="P137" s="3">
        <v>44377</v>
      </c>
      <c r="S137" s="7" t="s">
        <v>1091</v>
      </c>
      <c r="T137" s="2" t="s">
        <v>1092</v>
      </c>
      <c r="U137" s="2" t="s">
        <v>13</v>
      </c>
      <c r="V137" s="2" t="s">
        <v>1091</v>
      </c>
      <c r="Z137" s="2" t="b">
        <v>1</v>
      </c>
      <c r="AB137" s="3">
        <v>25569</v>
      </c>
    </row>
    <row r="138" spans="1:28" x14ac:dyDescent="0.3">
      <c r="A138" s="2" t="s">
        <v>1494</v>
      </c>
      <c r="B138" s="2" t="s">
        <v>1495</v>
      </c>
      <c r="D138" s="2" t="s">
        <v>13</v>
      </c>
      <c r="E138" s="2" t="s">
        <v>1009</v>
      </c>
      <c r="M138" s="2" t="s">
        <v>1005</v>
      </c>
      <c r="O138" s="3">
        <v>44012</v>
      </c>
      <c r="P138" s="3">
        <v>44012</v>
      </c>
      <c r="S138" s="7" t="s">
        <v>1496</v>
      </c>
      <c r="T138" s="2" t="s">
        <v>1497</v>
      </c>
      <c r="U138" s="2" t="s">
        <v>13</v>
      </c>
      <c r="V138" s="2" t="s">
        <v>1496</v>
      </c>
      <c r="Z138" s="2" t="b">
        <v>1</v>
      </c>
      <c r="AB138" s="3">
        <v>25569</v>
      </c>
    </row>
    <row r="139" spans="1:28" x14ac:dyDescent="0.3">
      <c r="A139" s="2" t="s">
        <v>1498</v>
      </c>
      <c r="B139" s="2" t="s">
        <v>1499</v>
      </c>
      <c r="D139" s="2" t="s">
        <v>13</v>
      </c>
      <c r="E139" s="2" t="s">
        <v>1158</v>
      </c>
      <c r="M139" s="2" t="s">
        <v>1005</v>
      </c>
      <c r="O139" s="3">
        <v>44150</v>
      </c>
      <c r="P139" s="3">
        <v>44377</v>
      </c>
      <c r="S139" s="2" t="s">
        <v>1500</v>
      </c>
      <c r="U139" s="2" t="s">
        <v>13</v>
      </c>
      <c r="W139" s="2" t="s">
        <v>1479</v>
      </c>
      <c r="AB139" s="3">
        <v>25569</v>
      </c>
    </row>
    <row r="140" spans="1:28" x14ac:dyDescent="0.3">
      <c r="A140" s="2" t="s">
        <v>1501</v>
      </c>
      <c r="B140" s="2" t="s">
        <v>1502</v>
      </c>
      <c r="D140" s="2" t="s">
        <v>13</v>
      </c>
      <c r="E140" s="2" t="s">
        <v>1158</v>
      </c>
      <c r="M140" s="2" t="s">
        <v>1005</v>
      </c>
      <c r="O140" s="3">
        <v>44150</v>
      </c>
      <c r="P140" s="3">
        <v>44377</v>
      </c>
      <c r="S140" s="5" t="s">
        <v>1503</v>
      </c>
      <c r="T140" s="2" t="s">
        <v>1504</v>
      </c>
      <c r="U140" s="2" t="s">
        <v>13</v>
      </c>
      <c r="V140" s="2" t="s">
        <v>1503</v>
      </c>
      <c r="Z140" s="2" t="b">
        <v>1</v>
      </c>
      <c r="AB140" s="3">
        <v>25569</v>
      </c>
    </row>
    <row r="141" spans="1:28" x14ac:dyDescent="0.3">
      <c r="A141" s="2" t="s">
        <v>1505</v>
      </c>
      <c r="B141" s="2" t="s">
        <v>1506</v>
      </c>
      <c r="D141" s="2" t="s">
        <v>13</v>
      </c>
      <c r="E141" s="2" t="s">
        <v>141</v>
      </c>
      <c r="M141" s="2" t="s">
        <v>1005</v>
      </c>
      <c r="O141" s="3">
        <v>43890</v>
      </c>
      <c r="P141" s="3">
        <v>44196</v>
      </c>
      <c r="S141" s="6" t="s">
        <v>1507</v>
      </c>
      <c r="T141" s="2" t="s">
        <v>1508</v>
      </c>
      <c r="U141" s="2" t="s">
        <v>13</v>
      </c>
      <c r="V141" s="2" t="s">
        <v>1507</v>
      </c>
      <c r="Z141" s="2" t="b">
        <v>1</v>
      </c>
      <c r="AB141" s="3">
        <v>25569</v>
      </c>
    </row>
    <row r="142" spans="1:28" x14ac:dyDescent="0.3">
      <c r="A142" s="2" t="s">
        <v>1509</v>
      </c>
      <c r="B142" s="2" t="s">
        <v>1510</v>
      </c>
      <c r="D142" s="2" t="s">
        <v>13</v>
      </c>
      <c r="E142" s="2" t="s">
        <v>1009</v>
      </c>
      <c r="M142" s="2" t="s">
        <v>1005</v>
      </c>
      <c r="O142" s="3">
        <v>44150</v>
      </c>
      <c r="P142" s="3">
        <v>44377</v>
      </c>
      <c r="S142" s="7" t="s">
        <v>1511</v>
      </c>
      <c r="T142" s="2" t="s">
        <v>1512</v>
      </c>
      <c r="U142" s="2" t="s">
        <v>13</v>
      </c>
      <c r="V142" s="2" t="s">
        <v>1511</v>
      </c>
      <c r="Z142" s="2" t="b">
        <v>1</v>
      </c>
      <c r="AB142" s="3">
        <v>25569</v>
      </c>
    </row>
    <row r="143" spans="1:28" x14ac:dyDescent="0.3">
      <c r="A143" s="2" t="s">
        <v>1513</v>
      </c>
      <c r="B143" s="2" t="s">
        <v>1514</v>
      </c>
      <c r="D143" s="2" t="s">
        <v>13</v>
      </c>
      <c r="E143" s="2" t="s">
        <v>1158</v>
      </c>
      <c r="M143" s="2" t="s">
        <v>1005</v>
      </c>
      <c r="O143" s="3">
        <v>44150</v>
      </c>
      <c r="P143" s="3">
        <v>44377</v>
      </c>
      <c r="S143" s="7" t="s">
        <v>1515</v>
      </c>
      <c r="T143" s="2" t="s">
        <v>1516</v>
      </c>
      <c r="U143" s="2" t="s">
        <v>13</v>
      </c>
      <c r="V143" s="2" t="s">
        <v>1515</v>
      </c>
      <c r="Z143" s="2" t="b">
        <v>1</v>
      </c>
      <c r="AB143" s="3">
        <v>25569</v>
      </c>
    </row>
    <row r="144" spans="1:28" x14ac:dyDescent="0.3">
      <c r="A144" s="2" t="s">
        <v>1517</v>
      </c>
      <c r="B144" s="2" t="s">
        <v>1518</v>
      </c>
      <c r="D144" s="2" t="s">
        <v>13</v>
      </c>
      <c r="E144" s="2" t="s">
        <v>1158</v>
      </c>
      <c r="M144" s="2" t="s">
        <v>1005</v>
      </c>
      <c r="O144" s="3">
        <v>44150</v>
      </c>
      <c r="P144" s="3">
        <v>44377</v>
      </c>
      <c r="S144" s="6" t="s">
        <v>1091</v>
      </c>
      <c r="T144" s="2" t="s">
        <v>1092</v>
      </c>
      <c r="U144" s="2" t="s">
        <v>13</v>
      </c>
      <c r="V144" s="2" t="s">
        <v>1091</v>
      </c>
      <c r="Z144" s="2" t="b">
        <v>1</v>
      </c>
      <c r="AB144" s="3">
        <v>25569</v>
      </c>
    </row>
    <row r="145" spans="1:28" x14ac:dyDescent="0.3">
      <c r="A145" s="2" t="s">
        <v>1519</v>
      </c>
      <c r="B145" s="2" t="s">
        <v>1520</v>
      </c>
      <c r="D145" s="2" t="s">
        <v>13</v>
      </c>
      <c r="E145" s="2" t="s">
        <v>1009</v>
      </c>
      <c r="M145" s="2" t="s">
        <v>1005</v>
      </c>
      <c r="O145" s="3">
        <v>44150</v>
      </c>
      <c r="P145" s="3">
        <v>44377</v>
      </c>
      <c r="S145" s="2" t="s">
        <v>1521</v>
      </c>
      <c r="U145" s="2" t="s">
        <v>13</v>
      </c>
      <c r="W145" s="2" t="s">
        <v>1522</v>
      </c>
      <c r="AB145" s="3">
        <v>25569</v>
      </c>
    </row>
    <row r="146" spans="1:28" x14ac:dyDescent="0.3">
      <c r="A146" s="2" t="s">
        <v>1523</v>
      </c>
      <c r="B146" s="2" t="s">
        <v>1524</v>
      </c>
      <c r="D146" s="2" t="s">
        <v>13</v>
      </c>
      <c r="E146" s="2" t="s">
        <v>1158</v>
      </c>
      <c r="M146" s="2" t="s">
        <v>1005</v>
      </c>
      <c r="O146" s="3">
        <v>43890</v>
      </c>
      <c r="P146" s="3">
        <v>44196</v>
      </c>
      <c r="S146" s="5" t="s">
        <v>1525</v>
      </c>
      <c r="T146" s="2" t="s">
        <v>1526</v>
      </c>
      <c r="U146" s="2" t="s">
        <v>13</v>
      </c>
      <c r="V146" s="2" t="s">
        <v>1525</v>
      </c>
      <c r="X146" s="2" t="s">
        <v>1027</v>
      </c>
      <c r="Z146" s="2" t="b">
        <v>1</v>
      </c>
      <c r="AB146" s="3">
        <v>25569</v>
      </c>
    </row>
    <row r="147" spans="1:28" x14ac:dyDescent="0.3">
      <c r="A147" s="2" t="s">
        <v>1527</v>
      </c>
      <c r="B147" s="2" t="s">
        <v>1528</v>
      </c>
      <c r="D147" s="2" t="s">
        <v>13</v>
      </c>
      <c r="E147" s="2" t="s">
        <v>156</v>
      </c>
      <c r="M147" s="2" t="s">
        <v>1005</v>
      </c>
      <c r="O147" s="3">
        <v>43890</v>
      </c>
      <c r="P147" s="3">
        <v>44196</v>
      </c>
      <c r="S147" s="6" t="s">
        <v>1529</v>
      </c>
      <c r="T147" s="2" t="s">
        <v>1530</v>
      </c>
      <c r="U147" s="2" t="s">
        <v>13</v>
      </c>
      <c r="V147" s="2" t="s">
        <v>1529</v>
      </c>
      <c r="Y147" s="2" t="s">
        <v>1034</v>
      </c>
      <c r="Z147" s="2" t="b">
        <v>1</v>
      </c>
      <c r="AB147" s="3">
        <v>25569</v>
      </c>
    </row>
    <row r="148" spans="1:28" x14ac:dyDescent="0.3">
      <c r="A148" s="2" t="s">
        <v>1531</v>
      </c>
      <c r="B148" s="2" t="s">
        <v>1532</v>
      </c>
      <c r="D148" s="2" t="s">
        <v>13</v>
      </c>
      <c r="E148" s="2" t="s">
        <v>1158</v>
      </c>
      <c r="M148" s="2" t="s">
        <v>1005</v>
      </c>
      <c r="O148" s="3">
        <v>44150</v>
      </c>
      <c r="P148" s="3">
        <v>44377</v>
      </c>
      <c r="S148" s="6" t="s">
        <v>1533</v>
      </c>
      <c r="T148" s="2" t="s">
        <v>1534</v>
      </c>
      <c r="U148" s="2" t="s">
        <v>13</v>
      </c>
      <c r="V148" s="2" t="s">
        <v>1533</v>
      </c>
      <c r="Y148" s="2" t="s">
        <v>1034</v>
      </c>
      <c r="Z148" s="2" t="b">
        <v>1</v>
      </c>
      <c r="AB148" s="3">
        <v>25569</v>
      </c>
    </row>
    <row r="149" spans="1:28" x14ac:dyDescent="0.3">
      <c r="A149" s="2" t="s">
        <v>1535</v>
      </c>
      <c r="B149" s="2" t="s">
        <v>1536</v>
      </c>
      <c r="D149" s="2" t="s">
        <v>13</v>
      </c>
      <c r="E149" s="2" t="s">
        <v>1059</v>
      </c>
      <c r="M149" s="2" t="s">
        <v>1005</v>
      </c>
      <c r="O149" s="3">
        <v>44150</v>
      </c>
      <c r="P149" s="3">
        <v>44377</v>
      </c>
      <c r="S149" s="2" t="s">
        <v>1537</v>
      </c>
      <c r="U149" s="2" t="s">
        <v>13</v>
      </c>
      <c r="W149" s="2" t="s">
        <v>1538</v>
      </c>
      <c r="AB149" s="3">
        <v>25569</v>
      </c>
    </row>
    <row r="150" spans="1:28" x14ac:dyDescent="0.3">
      <c r="A150" s="2" t="s">
        <v>1539</v>
      </c>
      <c r="B150" s="2" t="s">
        <v>1540</v>
      </c>
      <c r="D150" s="2" t="s">
        <v>13</v>
      </c>
      <c r="E150" s="2" t="s">
        <v>141</v>
      </c>
      <c r="M150" s="2" t="s">
        <v>1005</v>
      </c>
      <c r="O150" s="3">
        <v>44150</v>
      </c>
      <c r="P150" s="3">
        <v>44377</v>
      </c>
      <c r="S150" s="5" t="s">
        <v>1541</v>
      </c>
      <c r="T150" s="2" t="s">
        <v>1542</v>
      </c>
      <c r="U150" s="2" t="s">
        <v>13</v>
      </c>
      <c r="V150" s="2" t="s">
        <v>1541</v>
      </c>
      <c r="X150" s="2" t="s">
        <v>1027</v>
      </c>
      <c r="Z150" s="2" t="b">
        <v>1</v>
      </c>
      <c r="AB150" s="3">
        <v>25569</v>
      </c>
    </row>
    <row r="151" spans="1:28" x14ac:dyDescent="0.3">
      <c r="A151" s="2" t="s">
        <v>1543</v>
      </c>
      <c r="B151" s="2" t="s">
        <v>1544</v>
      </c>
      <c r="D151" s="2" t="s">
        <v>13</v>
      </c>
      <c r="E151" s="2" t="s">
        <v>1059</v>
      </c>
      <c r="M151" s="2" t="s">
        <v>1005</v>
      </c>
      <c r="O151" s="3">
        <v>44150</v>
      </c>
      <c r="P151" s="3">
        <v>44377</v>
      </c>
      <c r="S151" s="6" t="s">
        <v>1545</v>
      </c>
      <c r="T151" s="2" t="s">
        <v>1546</v>
      </c>
      <c r="U151" s="2" t="s">
        <v>13</v>
      </c>
      <c r="V151" s="2" t="s">
        <v>1545</v>
      </c>
      <c r="Y151" s="2" t="s">
        <v>1034</v>
      </c>
      <c r="Z151" s="2" t="b">
        <v>1</v>
      </c>
      <c r="AB151" s="3">
        <v>25569</v>
      </c>
    </row>
    <row r="152" spans="1:28" x14ac:dyDescent="0.3">
      <c r="A152" s="2" t="s">
        <v>1547</v>
      </c>
      <c r="B152" s="2" t="s">
        <v>1548</v>
      </c>
      <c r="D152" s="2" t="s">
        <v>13</v>
      </c>
      <c r="E152" s="2" t="s">
        <v>1158</v>
      </c>
      <c r="M152" s="2" t="s">
        <v>1005</v>
      </c>
      <c r="O152" s="3">
        <v>44150</v>
      </c>
      <c r="P152" s="3">
        <v>44377</v>
      </c>
      <c r="S152" s="6" t="s">
        <v>1549</v>
      </c>
      <c r="T152" s="2" t="s">
        <v>1550</v>
      </c>
      <c r="U152" s="2" t="s">
        <v>13</v>
      </c>
      <c r="V152" s="2" t="s">
        <v>1549</v>
      </c>
      <c r="Y152" s="2" t="s">
        <v>1034</v>
      </c>
      <c r="Z152" s="2" t="b">
        <v>1</v>
      </c>
      <c r="AB152" s="3">
        <v>25569</v>
      </c>
    </row>
    <row r="153" spans="1:28" x14ac:dyDescent="0.3">
      <c r="A153" s="2" t="s">
        <v>1551</v>
      </c>
      <c r="B153" s="2" t="s">
        <v>1552</v>
      </c>
      <c r="D153" s="2" t="s">
        <v>13</v>
      </c>
      <c r="E153" s="2" t="s">
        <v>1009</v>
      </c>
      <c r="M153" s="2" t="s">
        <v>1005</v>
      </c>
      <c r="O153" s="3">
        <v>44150</v>
      </c>
      <c r="P153" s="3">
        <v>44377</v>
      </c>
      <c r="S153" s="6" t="s">
        <v>1553</v>
      </c>
      <c r="T153" s="2" t="s">
        <v>1554</v>
      </c>
      <c r="U153" s="2" t="s">
        <v>13</v>
      </c>
      <c r="V153" s="2" t="s">
        <v>1553</v>
      </c>
      <c r="Y153" s="2" t="s">
        <v>1034</v>
      </c>
      <c r="Z153" s="2" t="b">
        <v>1</v>
      </c>
      <c r="AB153" s="3">
        <v>25569</v>
      </c>
    </row>
    <row r="154" spans="1:28" x14ac:dyDescent="0.3">
      <c r="A154" s="2" t="s">
        <v>1555</v>
      </c>
      <c r="B154" s="2" t="s">
        <v>1556</v>
      </c>
      <c r="D154" s="2" t="s">
        <v>13</v>
      </c>
      <c r="E154" s="2" t="s">
        <v>1009</v>
      </c>
      <c r="M154" s="2" t="s">
        <v>1005</v>
      </c>
      <c r="O154" s="3">
        <v>44150</v>
      </c>
      <c r="P154" s="3">
        <v>44377</v>
      </c>
      <c r="S154" s="6" t="s">
        <v>1557</v>
      </c>
      <c r="T154" s="2" t="s">
        <v>1558</v>
      </c>
      <c r="U154" s="2" t="s">
        <v>13</v>
      </c>
      <c r="V154" s="2" t="s">
        <v>1557</v>
      </c>
      <c r="Y154" s="2" t="s">
        <v>1034</v>
      </c>
      <c r="Z154" s="2" t="b">
        <v>1</v>
      </c>
      <c r="AB154" s="3">
        <v>25569</v>
      </c>
    </row>
    <row r="155" spans="1:28" x14ac:dyDescent="0.3">
      <c r="A155" s="2" t="s">
        <v>1559</v>
      </c>
      <c r="B155" s="2" t="s">
        <v>1560</v>
      </c>
      <c r="D155" s="2" t="s">
        <v>13</v>
      </c>
      <c r="E155" s="2" t="s">
        <v>1009</v>
      </c>
      <c r="M155" s="2" t="s">
        <v>1005</v>
      </c>
      <c r="O155" s="3">
        <v>44012</v>
      </c>
      <c r="P155" s="3">
        <v>44012</v>
      </c>
      <c r="S155" s="2" t="s">
        <v>1561</v>
      </c>
      <c r="U155" s="2" t="s">
        <v>13</v>
      </c>
      <c r="W155" s="2" t="s">
        <v>1562</v>
      </c>
      <c r="AB155" s="3">
        <v>25569</v>
      </c>
    </row>
    <row r="156" spans="1:28" x14ac:dyDescent="0.3">
      <c r="A156" s="2" t="s">
        <v>1563</v>
      </c>
      <c r="B156" s="2" t="s">
        <v>1564</v>
      </c>
      <c r="D156" s="2" t="s">
        <v>13</v>
      </c>
      <c r="E156" s="2" t="s">
        <v>1158</v>
      </c>
      <c r="M156" s="2" t="s">
        <v>1005</v>
      </c>
      <c r="O156" s="3">
        <v>44150</v>
      </c>
      <c r="P156" s="3">
        <v>44377</v>
      </c>
      <c r="S156" s="5" t="s">
        <v>1541</v>
      </c>
      <c r="T156" s="2" t="s">
        <v>1542</v>
      </c>
      <c r="U156" s="2" t="s">
        <v>13</v>
      </c>
      <c r="V156" s="2" t="s">
        <v>1541</v>
      </c>
      <c r="X156" s="2" t="s">
        <v>1027</v>
      </c>
      <c r="Z156" s="2" t="b">
        <v>1</v>
      </c>
      <c r="AB156" s="3">
        <v>25569</v>
      </c>
    </row>
    <row r="157" spans="1:28" x14ac:dyDescent="0.3">
      <c r="A157" s="2" t="s">
        <v>1565</v>
      </c>
      <c r="B157" s="2" t="s">
        <v>1566</v>
      </c>
      <c r="D157" s="2" t="s">
        <v>13</v>
      </c>
      <c r="E157" s="2" t="s">
        <v>1158</v>
      </c>
      <c r="M157" s="2" t="s">
        <v>1005</v>
      </c>
      <c r="O157" s="3">
        <v>44150</v>
      </c>
      <c r="P157" s="3">
        <v>44377</v>
      </c>
      <c r="S157" s="6" t="s">
        <v>1545</v>
      </c>
      <c r="T157" s="2" t="s">
        <v>1546</v>
      </c>
      <c r="U157" s="2" t="s">
        <v>13</v>
      </c>
      <c r="V157" s="2" t="s">
        <v>1545</v>
      </c>
      <c r="Y157" s="2" t="s">
        <v>1034</v>
      </c>
      <c r="Z157" s="2" t="b">
        <v>1</v>
      </c>
      <c r="AB157" s="3">
        <v>25569</v>
      </c>
    </row>
    <row r="158" spans="1:28" x14ac:dyDescent="0.3">
      <c r="A158" s="2" t="s">
        <v>1567</v>
      </c>
      <c r="B158" s="2" t="s">
        <v>1568</v>
      </c>
      <c r="D158" s="2" t="s">
        <v>13</v>
      </c>
      <c r="E158" s="2" t="s">
        <v>1158</v>
      </c>
      <c r="M158" s="2" t="s">
        <v>1005</v>
      </c>
      <c r="O158" s="3">
        <v>43890</v>
      </c>
      <c r="P158" s="3">
        <v>44196</v>
      </c>
      <c r="S158" s="6" t="s">
        <v>1549</v>
      </c>
      <c r="T158" s="2" t="s">
        <v>1550</v>
      </c>
      <c r="U158" s="2" t="s">
        <v>13</v>
      </c>
      <c r="V158" s="2" t="s">
        <v>1549</v>
      </c>
      <c r="Y158" s="2" t="s">
        <v>1034</v>
      </c>
      <c r="Z158" s="2" t="b">
        <v>1</v>
      </c>
      <c r="AB158" s="3">
        <v>25569</v>
      </c>
    </row>
    <row r="159" spans="1:28" x14ac:dyDescent="0.3">
      <c r="A159" s="2" t="s">
        <v>1569</v>
      </c>
      <c r="B159" s="2" t="s">
        <v>1570</v>
      </c>
      <c r="D159" s="2" t="s">
        <v>13</v>
      </c>
      <c r="E159" s="2" t="s">
        <v>141</v>
      </c>
      <c r="M159" s="2" t="s">
        <v>1005</v>
      </c>
      <c r="O159" s="3">
        <v>44150</v>
      </c>
      <c r="P159" s="3">
        <v>44377</v>
      </c>
      <c r="S159" s="6" t="s">
        <v>1571</v>
      </c>
      <c r="T159" s="2" t="s">
        <v>1572</v>
      </c>
      <c r="U159" s="2" t="s">
        <v>13</v>
      </c>
      <c r="V159" s="2" t="s">
        <v>1571</v>
      </c>
      <c r="Y159" s="2" t="s">
        <v>1034</v>
      </c>
      <c r="Z159" s="2" t="b">
        <v>1</v>
      </c>
      <c r="AB159" s="3">
        <v>25569</v>
      </c>
    </row>
    <row r="160" spans="1:28" x14ac:dyDescent="0.3">
      <c r="A160" s="2" t="s">
        <v>1573</v>
      </c>
      <c r="B160" s="2" t="s">
        <v>1574</v>
      </c>
      <c r="D160" s="2" t="s">
        <v>13</v>
      </c>
      <c r="E160" s="2" t="s">
        <v>141</v>
      </c>
      <c r="M160" s="2" t="s">
        <v>1005</v>
      </c>
      <c r="O160" s="3">
        <v>44012</v>
      </c>
      <c r="P160" s="3">
        <v>44012</v>
      </c>
      <c r="S160" s="2" t="s">
        <v>1575</v>
      </c>
      <c r="U160" s="2" t="s">
        <v>13</v>
      </c>
      <c r="W160" s="2" t="s">
        <v>1576</v>
      </c>
      <c r="AB160" s="3">
        <v>25569</v>
      </c>
    </row>
    <row r="161" spans="1:28" x14ac:dyDescent="0.3">
      <c r="A161" s="2" t="s">
        <v>1577</v>
      </c>
      <c r="B161" s="2" t="s">
        <v>1578</v>
      </c>
      <c r="D161" s="2" t="s">
        <v>13</v>
      </c>
      <c r="E161" s="2" t="s">
        <v>1158</v>
      </c>
      <c r="M161" s="2" t="s">
        <v>1005</v>
      </c>
      <c r="O161" s="3">
        <v>44150</v>
      </c>
      <c r="P161" s="3">
        <v>44377</v>
      </c>
      <c r="S161" s="5" t="s">
        <v>1393</v>
      </c>
      <c r="T161" s="2" t="s">
        <v>1394</v>
      </c>
      <c r="U161" s="2" t="s">
        <v>13</v>
      </c>
      <c r="V161" s="2" t="s">
        <v>1393</v>
      </c>
      <c r="Z161" s="2" t="b">
        <v>1</v>
      </c>
      <c r="AB161" s="3">
        <v>25569</v>
      </c>
    </row>
    <row r="162" spans="1:28" x14ac:dyDescent="0.3">
      <c r="A162" s="2" t="s">
        <v>1579</v>
      </c>
      <c r="B162" s="2" t="s">
        <v>1580</v>
      </c>
      <c r="D162" s="2" t="s">
        <v>13</v>
      </c>
      <c r="E162" s="2" t="s">
        <v>1158</v>
      </c>
      <c r="M162" s="2" t="s">
        <v>1005</v>
      </c>
      <c r="O162" s="3">
        <v>44150</v>
      </c>
      <c r="P162" s="3">
        <v>44377</v>
      </c>
      <c r="S162" s="6" t="s">
        <v>1397</v>
      </c>
      <c r="T162" s="2" t="s">
        <v>1398</v>
      </c>
      <c r="U162" s="2" t="s">
        <v>13</v>
      </c>
      <c r="V162" s="2" t="s">
        <v>1397</v>
      </c>
      <c r="Z162" s="2" t="b">
        <v>1</v>
      </c>
      <c r="AB162" s="3">
        <v>25569</v>
      </c>
    </row>
    <row r="163" spans="1:28" x14ac:dyDescent="0.3">
      <c r="A163" s="2" t="s">
        <v>1581</v>
      </c>
      <c r="B163" s="2" t="s">
        <v>1582</v>
      </c>
      <c r="D163" s="2" t="s">
        <v>13</v>
      </c>
      <c r="E163" s="2" t="s">
        <v>1158</v>
      </c>
      <c r="M163" s="2" t="s">
        <v>1005</v>
      </c>
      <c r="O163" s="3">
        <v>44150</v>
      </c>
      <c r="P163" s="3">
        <v>44377</v>
      </c>
      <c r="S163" s="7" t="s">
        <v>1339</v>
      </c>
      <c r="T163" s="2" t="s">
        <v>1340</v>
      </c>
      <c r="U163" s="2" t="s">
        <v>13</v>
      </c>
      <c r="V163" s="2" t="s">
        <v>1339</v>
      </c>
      <c r="Z163" s="2" t="b">
        <v>1</v>
      </c>
      <c r="AB163" s="3">
        <v>25569</v>
      </c>
    </row>
    <row r="164" spans="1:28" x14ac:dyDescent="0.3">
      <c r="A164" s="2" t="s">
        <v>1583</v>
      </c>
      <c r="B164" s="2" t="s">
        <v>1584</v>
      </c>
      <c r="D164" s="2" t="s">
        <v>13</v>
      </c>
      <c r="E164" s="2" t="s">
        <v>1030</v>
      </c>
      <c r="F164" s="2" t="s">
        <v>13</v>
      </c>
      <c r="G164" s="2" t="s">
        <v>126</v>
      </c>
      <c r="H164" s="2" t="s">
        <v>13</v>
      </c>
      <c r="I164" s="2" t="s">
        <v>1119</v>
      </c>
      <c r="L164" s="2" t="b">
        <v>1</v>
      </c>
      <c r="M164" s="2" t="s">
        <v>1005</v>
      </c>
      <c r="O164" s="3">
        <v>44150</v>
      </c>
      <c r="P164" s="3">
        <v>44377</v>
      </c>
      <c r="S164" s="8" t="s">
        <v>1344</v>
      </c>
      <c r="T164" s="2" t="s">
        <v>1345</v>
      </c>
      <c r="U164" s="2" t="s">
        <v>13</v>
      </c>
      <c r="V164" s="2" t="s">
        <v>1344</v>
      </c>
      <c r="X164" s="2" t="s">
        <v>1027</v>
      </c>
      <c r="Z164" s="2" t="b">
        <v>1</v>
      </c>
      <c r="AB164" s="3">
        <v>25569</v>
      </c>
    </row>
    <row r="165" spans="1:28" x14ac:dyDescent="0.3">
      <c r="A165" s="2" t="s">
        <v>1585</v>
      </c>
      <c r="B165" s="2" t="s">
        <v>1586</v>
      </c>
      <c r="D165" s="2" t="s">
        <v>13</v>
      </c>
      <c r="E165" s="2" t="s">
        <v>1030</v>
      </c>
      <c r="F165" s="2" t="s">
        <v>13</v>
      </c>
      <c r="G165" s="2" t="s">
        <v>31</v>
      </c>
      <c r="H165" s="2" t="s">
        <v>13</v>
      </c>
      <c r="I165" s="2" t="s">
        <v>1587</v>
      </c>
      <c r="L165" s="2" t="b">
        <v>1</v>
      </c>
      <c r="M165" s="2" t="s">
        <v>1005</v>
      </c>
      <c r="O165" s="3">
        <v>44043</v>
      </c>
      <c r="P165" s="3">
        <v>44016</v>
      </c>
      <c r="S165" s="9" t="s">
        <v>1216</v>
      </c>
      <c r="T165" s="2" t="s">
        <v>1217</v>
      </c>
      <c r="U165" s="2" t="s">
        <v>13</v>
      </c>
      <c r="V165" s="2" t="s">
        <v>1216</v>
      </c>
      <c r="X165" s="2" t="s">
        <v>1588</v>
      </c>
      <c r="Y165" s="2" t="s">
        <v>1034</v>
      </c>
      <c r="Z165" s="2" t="b">
        <v>1</v>
      </c>
      <c r="AB165" s="3">
        <v>25569</v>
      </c>
    </row>
    <row r="166" spans="1:28" x14ac:dyDescent="0.3">
      <c r="A166" s="2" t="s">
        <v>1589</v>
      </c>
      <c r="B166" s="2" t="s">
        <v>1590</v>
      </c>
      <c r="D166" s="2" t="s">
        <v>13</v>
      </c>
      <c r="E166" s="2" t="s">
        <v>1158</v>
      </c>
      <c r="M166" s="2" t="s">
        <v>1005</v>
      </c>
      <c r="O166" s="3">
        <v>44150</v>
      </c>
      <c r="P166" s="3">
        <v>44377</v>
      </c>
      <c r="S166" s="10" t="s">
        <v>1591</v>
      </c>
      <c r="T166" s="2" t="s">
        <v>1592</v>
      </c>
      <c r="U166" s="2" t="s">
        <v>13</v>
      </c>
      <c r="V166" s="2" t="s">
        <v>1591</v>
      </c>
      <c r="Y166" s="2" t="s">
        <v>1034</v>
      </c>
      <c r="Z166" s="2" t="b">
        <v>1</v>
      </c>
      <c r="AB166" s="3">
        <v>25569</v>
      </c>
    </row>
    <row r="167" spans="1:28" x14ac:dyDescent="0.3">
      <c r="A167" s="2" t="s">
        <v>1593</v>
      </c>
      <c r="B167" s="2" t="s">
        <v>1594</v>
      </c>
      <c r="D167" s="2" t="s">
        <v>13</v>
      </c>
      <c r="E167" s="2" t="s">
        <v>141</v>
      </c>
      <c r="M167" s="2" t="s">
        <v>1005</v>
      </c>
      <c r="O167" s="3">
        <v>44150</v>
      </c>
      <c r="P167" s="3">
        <v>44377</v>
      </c>
      <c r="S167" s="9" t="s">
        <v>1595</v>
      </c>
      <c r="T167" s="2" t="s">
        <v>1596</v>
      </c>
      <c r="U167" s="2" t="s">
        <v>13</v>
      </c>
      <c r="V167" s="2" t="s">
        <v>1595</v>
      </c>
      <c r="Y167" s="2" t="s">
        <v>1034</v>
      </c>
      <c r="Z167" s="2" t="b">
        <v>1</v>
      </c>
      <c r="AB167" s="3">
        <v>25569</v>
      </c>
    </row>
    <row r="168" spans="1:28" x14ac:dyDescent="0.3">
      <c r="A168" s="2" t="s">
        <v>1597</v>
      </c>
      <c r="B168" s="2" t="s">
        <v>1598</v>
      </c>
      <c r="D168" s="2" t="s">
        <v>13</v>
      </c>
      <c r="E168" s="2" t="s">
        <v>1059</v>
      </c>
      <c r="M168" s="2" t="s">
        <v>1005</v>
      </c>
      <c r="O168" s="3">
        <v>44150</v>
      </c>
      <c r="P168" s="3">
        <v>44377</v>
      </c>
      <c r="S168" s="9" t="s">
        <v>1220</v>
      </c>
      <c r="T168" s="2" t="s">
        <v>1221</v>
      </c>
      <c r="U168" s="2" t="s">
        <v>13</v>
      </c>
      <c r="V168" s="2" t="s">
        <v>1220</v>
      </c>
      <c r="X168" s="2" t="s">
        <v>1027</v>
      </c>
      <c r="Y168" s="2" t="s">
        <v>1034</v>
      </c>
      <c r="Z168" s="2" t="b">
        <v>1</v>
      </c>
      <c r="AB168" s="3">
        <v>25569</v>
      </c>
    </row>
    <row r="169" spans="1:28" x14ac:dyDescent="0.3">
      <c r="A169" s="2" t="s">
        <v>1599</v>
      </c>
      <c r="B169" s="2" t="s">
        <v>1600</v>
      </c>
      <c r="D169" s="2" t="s">
        <v>13</v>
      </c>
      <c r="E169" s="2" t="s">
        <v>1158</v>
      </c>
      <c r="M169" s="2" t="s">
        <v>1005</v>
      </c>
      <c r="O169" s="3">
        <v>43890</v>
      </c>
      <c r="P169" s="3">
        <v>44196</v>
      </c>
      <c r="S169" s="10" t="s">
        <v>1352</v>
      </c>
      <c r="T169" s="2" t="s">
        <v>1353</v>
      </c>
      <c r="U169" s="2" t="s">
        <v>13</v>
      </c>
      <c r="V169" s="2" t="s">
        <v>1352</v>
      </c>
      <c r="Y169" s="2" t="s">
        <v>1034</v>
      </c>
      <c r="Z169" s="2" t="b">
        <v>1</v>
      </c>
      <c r="AB169" s="3">
        <v>25569</v>
      </c>
    </row>
    <row r="170" spans="1:28" x14ac:dyDescent="0.3">
      <c r="A170" s="2" t="s">
        <v>1601</v>
      </c>
      <c r="B170" s="2" t="s">
        <v>1602</v>
      </c>
      <c r="D170" s="2" t="s">
        <v>13</v>
      </c>
      <c r="E170" s="2" t="s">
        <v>1158</v>
      </c>
      <c r="M170" s="2" t="s">
        <v>1005</v>
      </c>
      <c r="O170" s="3">
        <v>44150</v>
      </c>
      <c r="P170" s="3">
        <v>44377</v>
      </c>
      <c r="S170" s="10" t="s">
        <v>1356</v>
      </c>
      <c r="T170" s="2" t="s">
        <v>1357</v>
      </c>
      <c r="U170" s="2" t="s">
        <v>13</v>
      </c>
      <c r="V170" s="2" t="s">
        <v>1356</v>
      </c>
      <c r="Y170" s="2" t="s">
        <v>1034</v>
      </c>
      <c r="Z170" s="2" t="b">
        <v>1</v>
      </c>
      <c r="AB170" s="3">
        <v>25569</v>
      </c>
    </row>
    <row r="171" spans="1:28" x14ac:dyDescent="0.3">
      <c r="A171" s="2" t="s">
        <v>1603</v>
      </c>
      <c r="B171" s="2" t="s">
        <v>1604</v>
      </c>
      <c r="D171" s="2" t="s">
        <v>13</v>
      </c>
      <c r="E171" s="2" t="s">
        <v>1158</v>
      </c>
      <c r="M171" s="2" t="s">
        <v>1005</v>
      </c>
      <c r="O171" s="3">
        <v>44150</v>
      </c>
      <c r="P171" s="3">
        <v>44377</v>
      </c>
      <c r="S171" s="10" t="s">
        <v>1360</v>
      </c>
      <c r="T171" s="2" t="s">
        <v>1361</v>
      </c>
      <c r="U171" s="2" t="s">
        <v>13</v>
      </c>
      <c r="V171" s="2" t="s">
        <v>1360</v>
      </c>
      <c r="X171" s="2" t="s">
        <v>1027</v>
      </c>
      <c r="Y171" s="2" t="s">
        <v>1034</v>
      </c>
      <c r="Z171" s="2" t="b">
        <v>1</v>
      </c>
      <c r="AB171" s="3">
        <v>25569</v>
      </c>
    </row>
    <row r="172" spans="1:28" x14ac:dyDescent="0.3">
      <c r="A172" s="2" t="s">
        <v>1605</v>
      </c>
      <c r="B172" s="2" t="s">
        <v>1606</v>
      </c>
      <c r="D172" s="2" t="s">
        <v>13</v>
      </c>
      <c r="E172" s="2" t="s">
        <v>1009</v>
      </c>
      <c r="M172" s="2" t="s">
        <v>1005</v>
      </c>
      <c r="O172" s="3">
        <v>44012</v>
      </c>
      <c r="P172" s="3">
        <v>44012</v>
      </c>
      <c r="S172" s="11" t="s">
        <v>1364</v>
      </c>
      <c r="T172" s="2" t="s">
        <v>1365</v>
      </c>
      <c r="U172" s="2" t="s">
        <v>13</v>
      </c>
      <c r="V172" s="2" t="s">
        <v>1364</v>
      </c>
      <c r="Y172" s="2" t="s">
        <v>1034</v>
      </c>
      <c r="Z172" s="2" t="b">
        <v>1</v>
      </c>
      <c r="AB172" s="3">
        <v>25569</v>
      </c>
    </row>
    <row r="173" spans="1:28" x14ac:dyDescent="0.3">
      <c r="A173" s="2" t="s">
        <v>1607</v>
      </c>
      <c r="B173" s="2" t="s">
        <v>1608</v>
      </c>
      <c r="D173" s="2" t="s">
        <v>13</v>
      </c>
      <c r="E173" s="2" t="s">
        <v>1009</v>
      </c>
      <c r="M173" s="2" t="s">
        <v>1005</v>
      </c>
      <c r="O173" s="3">
        <v>44150</v>
      </c>
      <c r="P173" s="3">
        <v>44377</v>
      </c>
      <c r="S173" s="11" t="s">
        <v>1233</v>
      </c>
      <c r="T173" s="2" t="s">
        <v>1234</v>
      </c>
      <c r="U173" s="2" t="s">
        <v>13</v>
      </c>
      <c r="V173" s="2" t="s">
        <v>1233</v>
      </c>
      <c r="Y173" s="2" t="s">
        <v>1034</v>
      </c>
      <c r="Z173" s="2" t="b">
        <v>1</v>
      </c>
      <c r="AB173" s="3">
        <v>25569</v>
      </c>
    </row>
    <row r="174" spans="1:28" x14ac:dyDescent="0.3">
      <c r="A174" s="2" t="s">
        <v>1609</v>
      </c>
      <c r="B174" s="2" t="s">
        <v>1610</v>
      </c>
      <c r="D174" s="2" t="s">
        <v>13</v>
      </c>
      <c r="E174" s="2" t="s">
        <v>1009</v>
      </c>
      <c r="M174" s="2" t="s">
        <v>1005</v>
      </c>
      <c r="O174" s="3">
        <v>44150</v>
      </c>
      <c r="P174" s="3">
        <v>44377</v>
      </c>
    </row>
    <row r="175" spans="1:28" x14ac:dyDescent="0.3">
      <c r="A175" s="2" t="s">
        <v>1611</v>
      </c>
      <c r="B175" s="2" t="s">
        <v>1612</v>
      </c>
      <c r="D175" s="2" t="s">
        <v>13</v>
      </c>
      <c r="E175" s="2" t="s">
        <v>1158</v>
      </c>
      <c r="M175" s="2" t="s">
        <v>1005</v>
      </c>
      <c r="O175" s="3">
        <v>44150</v>
      </c>
      <c r="P175" s="3">
        <v>44377</v>
      </c>
    </row>
    <row r="176" spans="1:28" x14ac:dyDescent="0.3">
      <c r="A176" s="2" t="s">
        <v>1613</v>
      </c>
      <c r="B176" s="2" t="s">
        <v>1614</v>
      </c>
      <c r="D176" s="2" t="s">
        <v>13</v>
      </c>
      <c r="E176" s="2" t="s">
        <v>1158</v>
      </c>
      <c r="M176" s="2" t="s">
        <v>1005</v>
      </c>
      <c r="O176" s="3">
        <v>44150</v>
      </c>
      <c r="P176" s="3">
        <v>44377</v>
      </c>
    </row>
    <row r="177" spans="1:18" x14ac:dyDescent="0.3">
      <c r="A177" s="2" t="s">
        <v>1615</v>
      </c>
      <c r="B177" s="2" t="s">
        <v>1616</v>
      </c>
      <c r="D177" s="2" t="s">
        <v>13</v>
      </c>
      <c r="E177" s="2" t="s">
        <v>1030</v>
      </c>
      <c r="F177" s="2" t="s">
        <v>13</v>
      </c>
      <c r="G177" s="2" t="s">
        <v>31</v>
      </c>
      <c r="H177" s="2" t="s">
        <v>13</v>
      </c>
      <c r="I177" s="2" t="s">
        <v>1617</v>
      </c>
      <c r="L177" s="2" t="b">
        <v>1</v>
      </c>
      <c r="M177" s="2" t="s">
        <v>1005</v>
      </c>
      <c r="O177" s="3">
        <v>44150</v>
      </c>
      <c r="P177" s="3">
        <v>44377</v>
      </c>
    </row>
    <row r="178" spans="1:18" x14ac:dyDescent="0.3">
      <c r="A178" s="2" t="s">
        <v>1618</v>
      </c>
      <c r="B178" s="2" t="s">
        <v>1619</v>
      </c>
      <c r="D178" s="2" t="s">
        <v>13</v>
      </c>
      <c r="E178" s="2" t="s">
        <v>141</v>
      </c>
      <c r="M178" s="2" t="s">
        <v>1005</v>
      </c>
      <c r="O178" s="3">
        <v>44012</v>
      </c>
      <c r="P178" s="3">
        <v>44012</v>
      </c>
    </row>
    <row r="179" spans="1:18" x14ac:dyDescent="0.3">
      <c r="A179" s="2" t="s">
        <v>1620</v>
      </c>
      <c r="B179" s="2" t="s">
        <v>1621</v>
      </c>
      <c r="D179" s="2" t="s">
        <v>13</v>
      </c>
      <c r="E179" s="2" t="s">
        <v>1158</v>
      </c>
      <c r="M179" s="2" t="s">
        <v>1005</v>
      </c>
      <c r="O179" s="3">
        <v>44150</v>
      </c>
      <c r="P179" s="3">
        <v>44377</v>
      </c>
    </row>
    <row r="180" spans="1:18" x14ac:dyDescent="0.3">
      <c r="A180" s="2" t="s">
        <v>1622</v>
      </c>
      <c r="B180" s="2" t="s">
        <v>1623</v>
      </c>
      <c r="D180" s="2" t="s">
        <v>13</v>
      </c>
      <c r="E180" s="2" t="s">
        <v>1158</v>
      </c>
      <c r="M180" s="2" t="s">
        <v>1005</v>
      </c>
      <c r="O180" s="3">
        <v>44150</v>
      </c>
      <c r="P180" s="3">
        <v>44377</v>
      </c>
    </row>
    <row r="181" spans="1:18" x14ac:dyDescent="0.3">
      <c r="A181" s="2" t="s">
        <v>1624</v>
      </c>
      <c r="B181" s="2" t="s">
        <v>1625</v>
      </c>
      <c r="D181" s="2" t="s">
        <v>13</v>
      </c>
      <c r="E181" s="2" t="s">
        <v>144</v>
      </c>
      <c r="O181" s="3">
        <v>44168</v>
      </c>
      <c r="P181" s="3">
        <v>44168</v>
      </c>
      <c r="R181" s="3">
        <v>44168</v>
      </c>
    </row>
    <row r="182" spans="1:18" x14ac:dyDescent="0.3">
      <c r="A182" s="2" t="s">
        <v>1626</v>
      </c>
      <c r="B182" s="2" t="s">
        <v>1627</v>
      </c>
      <c r="D182" s="2" t="s">
        <v>18</v>
      </c>
      <c r="E182" s="2" t="s">
        <v>1158</v>
      </c>
      <c r="M182" s="2" t="s">
        <v>1005</v>
      </c>
      <c r="O182" s="3">
        <v>43190</v>
      </c>
      <c r="P182" s="3">
        <v>43190</v>
      </c>
    </row>
    <row r="183" spans="1:18" x14ac:dyDescent="0.3">
      <c r="A183" s="2" t="s">
        <v>1628</v>
      </c>
      <c r="B183" s="2" t="s">
        <v>1629</v>
      </c>
      <c r="D183" s="2" t="s">
        <v>18</v>
      </c>
      <c r="E183" s="2" t="s">
        <v>1030</v>
      </c>
      <c r="F183" s="2" t="s">
        <v>13</v>
      </c>
      <c r="G183" s="2" t="s">
        <v>37</v>
      </c>
      <c r="H183" s="2" t="s">
        <v>18</v>
      </c>
      <c r="I183" s="2" t="s">
        <v>1630</v>
      </c>
      <c r="L183" s="2" t="b">
        <v>1</v>
      </c>
      <c r="M183" s="2" t="s">
        <v>1005</v>
      </c>
      <c r="O183" s="3">
        <v>43190</v>
      </c>
      <c r="P183" s="3">
        <v>43190</v>
      </c>
    </row>
    <row r="184" spans="1:18" x14ac:dyDescent="0.3">
      <c r="A184" s="2" t="s">
        <v>1631</v>
      </c>
      <c r="B184" s="2" t="s">
        <v>1632</v>
      </c>
      <c r="D184" s="2" t="s">
        <v>18</v>
      </c>
      <c r="E184" s="2" t="s">
        <v>1030</v>
      </c>
      <c r="F184" s="2" t="s">
        <v>13</v>
      </c>
      <c r="G184" s="2" t="s">
        <v>37</v>
      </c>
      <c r="H184" s="2" t="s">
        <v>18</v>
      </c>
      <c r="I184" s="2" t="s">
        <v>1633</v>
      </c>
      <c r="L184" s="2" t="b">
        <v>1</v>
      </c>
      <c r="M184" s="2" t="s">
        <v>1005</v>
      </c>
      <c r="O184" s="3">
        <v>43344</v>
      </c>
      <c r="P184" s="3">
        <v>43344</v>
      </c>
    </row>
    <row r="185" spans="1:18" x14ac:dyDescent="0.3">
      <c r="A185" s="2" t="s">
        <v>1634</v>
      </c>
      <c r="B185" s="2" t="s">
        <v>1635</v>
      </c>
      <c r="D185" s="2" t="s">
        <v>18</v>
      </c>
      <c r="E185" s="2" t="s">
        <v>1030</v>
      </c>
      <c r="F185" s="2" t="s">
        <v>13</v>
      </c>
      <c r="G185" s="2" t="s">
        <v>132</v>
      </c>
      <c r="H185" s="2" t="s">
        <v>18</v>
      </c>
      <c r="I185" s="2" t="s">
        <v>1636</v>
      </c>
      <c r="L185" s="2" t="b">
        <v>1</v>
      </c>
      <c r="M185" s="2" t="s">
        <v>1005</v>
      </c>
      <c r="O185" s="3">
        <v>43190</v>
      </c>
      <c r="P185" s="3">
        <v>43190</v>
      </c>
    </row>
    <row r="186" spans="1:18" x14ac:dyDescent="0.3">
      <c r="A186" s="2" t="s">
        <v>1637</v>
      </c>
      <c r="B186" s="2" t="s">
        <v>1638</v>
      </c>
      <c r="D186" s="2" t="s">
        <v>18</v>
      </c>
      <c r="E186" s="2" t="s">
        <v>1030</v>
      </c>
      <c r="F186" s="2" t="s">
        <v>13</v>
      </c>
      <c r="G186" s="2" t="s">
        <v>78</v>
      </c>
      <c r="H186" s="2" t="s">
        <v>18</v>
      </c>
      <c r="I186" s="2" t="s">
        <v>1639</v>
      </c>
      <c r="L186" s="2" t="b">
        <v>1</v>
      </c>
      <c r="M186" s="2" t="s">
        <v>1005</v>
      </c>
      <c r="O186" s="3">
        <v>43190</v>
      </c>
      <c r="P186" s="3">
        <v>43190</v>
      </c>
    </row>
    <row r="187" spans="1:18" x14ac:dyDescent="0.3">
      <c r="A187" s="2" t="s">
        <v>1640</v>
      </c>
      <c r="B187" s="2" t="s">
        <v>1641</v>
      </c>
      <c r="D187" s="2" t="s">
        <v>18</v>
      </c>
      <c r="E187" s="2" t="s">
        <v>141</v>
      </c>
      <c r="M187" s="2" t="s">
        <v>1005</v>
      </c>
      <c r="O187" s="3">
        <v>43190</v>
      </c>
      <c r="P187" s="3">
        <v>43190</v>
      </c>
    </row>
    <row r="188" spans="1:18" x14ac:dyDescent="0.3">
      <c r="A188" s="2" t="s">
        <v>1642</v>
      </c>
      <c r="B188" s="2" t="s">
        <v>1643</v>
      </c>
      <c r="D188" s="2" t="s">
        <v>18</v>
      </c>
      <c r="E188" s="2" t="s">
        <v>141</v>
      </c>
      <c r="M188" s="2" t="s">
        <v>1005</v>
      </c>
      <c r="O188" s="3">
        <v>43190</v>
      </c>
      <c r="P188" s="3">
        <v>43190</v>
      </c>
    </row>
    <row r="189" spans="1:18" x14ac:dyDescent="0.3">
      <c r="A189" s="2" t="s">
        <v>1644</v>
      </c>
      <c r="B189" s="2" t="s">
        <v>1645</v>
      </c>
      <c r="D189" s="2" t="s">
        <v>18</v>
      </c>
      <c r="E189" s="2" t="s">
        <v>141</v>
      </c>
      <c r="M189" s="2" t="s">
        <v>1005</v>
      </c>
      <c r="O189" s="3">
        <v>43190</v>
      </c>
      <c r="P189" s="3">
        <v>43190</v>
      </c>
    </row>
    <row r="190" spans="1:18" x14ac:dyDescent="0.3">
      <c r="A190" s="2" t="s">
        <v>1646</v>
      </c>
      <c r="B190" s="2" t="s">
        <v>1647</v>
      </c>
      <c r="D190" s="2" t="s">
        <v>18</v>
      </c>
      <c r="E190" s="2" t="s">
        <v>141</v>
      </c>
      <c r="M190" s="2" t="s">
        <v>1005</v>
      </c>
      <c r="O190" s="3">
        <v>43190</v>
      </c>
      <c r="P190" s="3">
        <v>43190</v>
      </c>
    </row>
    <row r="191" spans="1:18" x14ac:dyDescent="0.3">
      <c r="A191" s="2" t="s">
        <v>1648</v>
      </c>
      <c r="B191" s="2" t="s">
        <v>1649</v>
      </c>
      <c r="D191" s="2" t="s">
        <v>18</v>
      </c>
      <c r="E191" s="2" t="s">
        <v>141</v>
      </c>
      <c r="M191" s="2" t="s">
        <v>1005</v>
      </c>
      <c r="O191" s="3">
        <v>43190</v>
      </c>
      <c r="P191" s="3">
        <v>43190</v>
      </c>
    </row>
    <row r="192" spans="1:18" x14ac:dyDescent="0.3">
      <c r="A192" s="2" t="s">
        <v>1650</v>
      </c>
      <c r="B192" s="2" t="s">
        <v>1651</v>
      </c>
      <c r="D192" s="2" t="s">
        <v>18</v>
      </c>
      <c r="E192" s="2" t="s">
        <v>141</v>
      </c>
      <c r="M192" s="2" t="s">
        <v>1005</v>
      </c>
      <c r="O192" s="3">
        <v>43190</v>
      </c>
      <c r="P192" s="3">
        <v>43190</v>
      </c>
    </row>
    <row r="193" spans="1:16" x14ac:dyDescent="0.3">
      <c r="A193" s="2" t="s">
        <v>1652</v>
      </c>
      <c r="B193" s="2" t="s">
        <v>1653</v>
      </c>
      <c r="D193" s="2" t="s">
        <v>18</v>
      </c>
      <c r="E193" s="2" t="s">
        <v>141</v>
      </c>
      <c r="M193" s="2" t="s">
        <v>1005</v>
      </c>
      <c r="O193" s="3">
        <v>43190</v>
      </c>
      <c r="P193" s="3">
        <v>43190</v>
      </c>
    </row>
    <row r="194" spans="1:16" x14ac:dyDescent="0.3">
      <c r="A194" s="2" t="s">
        <v>1654</v>
      </c>
      <c r="B194" s="2" t="s">
        <v>1655</v>
      </c>
      <c r="D194" s="2" t="s">
        <v>18</v>
      </c>
      <c r="E194" s="2" t="s">
        <v>141</v>
      </c>
      <c r="M194" s="2" t="s">
        <v>1005</v>
      </c>
      <c r="O194" s="3">
        <v>43190</v>
      </c>
      <c r="P194" s="3">
        <v>43190</v>
      </c>
    </row>
    <row r="195" spans="1:16" x14ac:dyDescent="0.3">
      <c r="A195" s="2" t="s">
        <v>1656</v>
      </c>
      <c r="B195" s="2" t="s">
        <v>1657</v>
      </c>
      <c r="D195" s="2" t="s">
        <v>18</v>
      </c>
      <c r="E195" s="2" t="s">
        <v>141</v>
      </c>
      <c r="M195" s="2" t="s">
        <v>1005</v>
      </c>
      <c r="O195" s="3">
        <v>43190</v>
      </c>
      <c r="P195" s="3">
        <v>43190</v>
      </c>
    </row>
    <row r="196" spans="1:16" x14ac:dyDescent="0.3">
      <c r="A196" s="2" t="s">
        <v>1658</v>
      </c>
      <c r="B196" s="2" t="s">
        <v>1659</v>
      </c>
      <c r="D196" s="2" t="s">
        <v>18</v>
      </c>
      <c r="E196" s="2" t="s">
        <v>141</v>
      </c>
      <c r="M196" s="2" t="s">
        <v>1005</v>
      </c>
      <c r="O196" s="3">
        <v>43190</v>
      </c>
      <c r="P196" s="3">
        <v>43190</v>
      </c>
    </row>
    <row r="197" spans="1:16" x14ac:dyDescent="0.3">
      <c r="A197" s="2" t="s">
        <v>1660</v>
      </c>
      <c r="B197" s="2" t="s">
        <v>1661</v>
      </c>
      <c r="D197" s="2" t="s">
        <v>18</v>
      </c>
      <c r="E197" s="2" t="s">
        <v>141</v>
      </c>
      <c r="M197" s="2" t="s">
        <v>1005</v>
      </c>
      <c r="O197" s="3">
        <v>43190</v>
      </c>
      <c r="P197" s="3">
        <v>43190</v>
      </c>
    </row>
    <row r="198" spans="1:16" x14ac:dyDescent="0.3">
      <c r="A198" s="2" t="s">
        <v>1662</v>
      </c>
      <c r="B198" s="2" t="s">
        <v>1663</v>
      </c>
      <c r="D198" s="2" t="s">
        <v>18</v>
      </c>
      <c r="E198" s="2" t="s">
        <v>141</v>
      </c>
      <c r="M198" s="2" t="s">
        <v>1005</v>
      </c>
      <c r="O198" s="3">
        <v>43190</v>
      </c>
      <c r="P198" s="3">
        <v>43190</v>
      </c>
    </row>
    <row r="199" spans="1:16" x14ac:dyDescent="0.3">
      <c r="A199" s="2" t="s">
        <v>1664</v>
      </c>
      <c r="B199" s="2" t="s">
        <v>1665</v>
      </c>
      <c r="D199" s="2" t="s">
        <v>18</v>
      </c>
      <c r="E199" s="2" t="s">
        <v>1030</v>
      </c>
      <c r="F199" s="2" t="s">
        <v>13</v>
      </c>
      <c r="G199" s="2" t="s">
        <v>132</v>
      </c>
      <c r="H199" s="2" t="s">
        <v>18</v>
      </c>
      <c r="I199" s="2" t="s">
        <v>1666</v>
      </c>
      <c r="L199" s="2" t="b">
        <v>1</v>
      </c>
      <c r="M199" s="2" t="s">
        <v>1005</v>
      </c>
      <c r="O199" s="3">
        <v>43190</v>
      </c>
      <c r="P199" s="3">
        <v>43190</v>
      </c>
    </row>
    <row r="200" spans="1:16" x14ac:dyDescent="0.3">
      <c r="A200" s="2" t="s">
        <v>1667</v>
      </c>
      <c r="B200" s="2" t="s">
        <v>1668</v>
      </c>
      <c r="D200" s="2" t="s">
        <v>18</v>
      </c>
      <c r="E200" s="2" t="s">
        <v>141</v>
      </c>
      <c r="M200" s="2" t="s">
        <v>1005</v>
      </c>
      <c r="O200" s="3">
        <v>43190</v>
      </c>
      <c r="P200" s="3">
        <v>43190</v>
      </c>
    </row>
    <row r="201" spans="1:16" x14ac:dyDescent="0.3">
      <c r="A201" s="2" t="s">
        <v>1669</v>
      </c>
      <c r="B201" s="2" t="s">
        <v>1670</v>
      </c>
      <c r="D201" s="2" t="s">
        <v>18</v>
      </c>
      <c r="E201" s="2" t="s">
        <v>141</v>
      </c>
      <c r="M201" s="2" t="s">
        <v>1005</v>
      </c>
      <c r="O201" s="3">
        <v>43190</v>
      </c>
      <c r="P201" s="3">
        <v>43190</v>
      </c>
    </row>
    <row r="202" spans="1:16" x14ac:dyDescent="0.3">
      <c r="A202" s="2" t="s">
        <v>1671</v>
      </c>
      <c r="B202" s="2" t="s">
        <v>1672</v>
      </c>
      <c r="D202" s="2" t="s">
        <v>18</v>
      </c>
      <c r="E202" s="2" t="s">
        <v>141</v>
      </c>
      <c r="M202" s="2" t="s">
        <v>1005</v>
      </c>
      <c r="O202" s="3">
        <v>43190</v>
      </c>
      <c r="P202" s="3">
        <v>43190</v>
      </c>
    </row>
    <row r="203" spans="1:16" x14ac:dyDescent="0.3">
      <c r="A203" s="2" t="s">
        <v>1673</v>
      </c>
      <c r="B203" s="2" t="s">
        <v>1674</v>
      </c>
      <c r="D203" s="2" t="s">
        <v>18</v>
      </c>
      <c r="E203" s="2" t="s">
        <v>1030</v>
      </c>
      <c r="F203" s="2" t="s">
        <v>13</v>
      </c>
      <c r="G203" s="2" t="s">
        <v>126</v>
      </c>
      <c r="H203" s="2" t="s">
        <v>18</v>
      </c>
      <c r="I203" s="2" t="s">
        <v>1675</v>
      </c>
      <c r="L203" s="2" t="b">
        <v>1</v>
      </c>
      <c r="M203" s="2" t="s">
        <v>1005</v>
      </c>
      <c r="O203" s="3">
        <v>43190</v>
      </c>
      <c r="P203" s="3">
        <v>43190</v>
      </c>
    </row>
    <row r="204" spans="1:16" x14ac:dyDescent="0.3">
      <c r="A204" s="2" t="s">
        <v>1676</v>
      </c>
      <c r="B204" s="2" t="s">
        <v>1677</v>
      </c>
      <c r="D204" s="2" t="s">
        <v>18</v>
      </c>
      <c r="E204" s="2" t="s">
        <v>141</v>
      </c>
      <c r="M204" s="2" t="s">
        <v>1005</v>
      </c>
      <c r="O204" s="3">
        <v>43190</v>
      </c>
      <c r="P204" s="3">
        <v>43190</v>
      </c>
    </row>
    <row r="205" spans="1:16" x14ac:dyDescent="0.3">
      <c r="A205" s="2" t="s">
        <v>1678</v>
      </c>
      <c r="B205" s="2" t="s">
        <v>1679</v>
      </c>
      <c r="D205" s="2" t="s">
        <v>18</v>
      </c>
      <c r="E205" s="2" t="s">
        <v>141</v>
      </c>
      <c r="M205" s="2" t="s">
        <v>1005</v>
      </c>
      <c r="O205" s="3">
        <v>43190</v>
      </c>
      <c r="P205" s="3">
        <v>43190</v>
      </c>
    </row>
    <row r="206" spans="1:16" x14ac:dyDescent="0.3">
      <c r="A206" s="2" t="s">
        <v>1680</v>
      </c>
      <c r="B206" s="2" t="s">
        <v>1681</v>
      </c>
      <c r="D206" s="2" t="s">
        <v>18</v>
      </c>
      <c r="E206" s="2" t="s">
        <v>141</v>
      </c>
      <c r="M206" s="2" t="s">
        <v>1005</v>
      </c>
      <c r="O206" s="3">
        <v>43190</v>
      </c>
      <c r="P206" s="3">
        <v>43190</v>
      </c>
    </row>
    <row r="207" spans="1:16" x14ac:dyDescent="0.3">
      <c r="A207" s="2" t="s">
        <v>1682</v>
      </c>
      <c r="B207" s="2" t="s">
        <v>1683</v>
      </c>
      <c r="D207" s="2" t="s">
        <v>18</v>
      </c>
      <c r="E207" s="2" t="s">
        <v>141</v>
      </c>
      <c r="M207" s="2" t="s">
        <v>1005</v>
      </c>
      <c r="O207" s="3">
        <v>43190</v>
      </c>
      <c r="P207" s="3">
        <v>43190</v>
      </c>
    </row>
    <row r="208" spans="1:16" x14ac:dyDescent="0.3">
      <c r="A208" s="2" t="s">
        <v>1684</v>
      </c>
      <c r="B208" s="2" t="s">
        <v>1685</v>
      </c>
      <c r="D208" s="2" t="s">
        <v>18</v>
      </c>
      <c r="E208" s="2" t="s">
        <v>141</v>
      </c>
      <c r="M208" s="2" t="s">
        <v>1005</v>
      </c>
      <c r="O208" s="3">
        <v>43190</v>
      </c>
      <c r="P208" s="3">
        <v>43190</v>
      </c>
    </row>
    <row r="209" spans="1:16" x14ac:dyDescent="0.3">
      <c r="A209" s="2" t="s">
        <v>1686</v>
      </c>
      <c r="B209" s="2" t="s">
        <v>1687</v>
      </c>
      <c r="D209" s="2" t="s">
        <v>18</v>
      </c>
      <c r="E209" s="2" t="s">
        <v>144</v>
      </c>
      <c r="M209" s="2" t="s">
        <v>1005</v>
      </c>
      <c r="O209" s="3">
        <v>43190</v>
      </c>
      <c r="P209" s="3">
        <v>43190</v>
      </c>
    </row>
    <row r="210" spans="1:16" x14ac:dyDescent="0.3">
      <c r="A210" s="2" t="s">
        <v>1688</v>
      </c>
      <c r="B210" s="2" t="s">
        <v>1689</v>
      </c>
      <c r="D210" s="2" t="s">
        <v>18</v>
      </c>
      <c r="E210" s="2" t="s">
        <v>141</v>
      </c>
      <c r="M210" s="2" t="s">
        <v>1005</v>
      </c>
      <c r="O210" s="3">
        <v>43190</v>
      </c>
      <c r="P210" s="3">
        <v>43190</v>
      </c>
    </row>
    <row r="211" spans="1:16" x14ac:dyDescent="0.3">
      <c r="A211" s="2" t="s">
        <v>1690</v>
      </c>
      <c r="B211" s="2" t="s">
        <v>1691</v>
      </c>
      <c r="D211" s="2" t="s">
        <v>18</v>
      </c>
      <c r="E211" s="2" t="s">
        <v>1030</v>
      </c>
      <c r="F211" s="2" t="s">
        <v>13</v>
      </c>
      <c r="G211" s="2" t="s">
        <v>84</v>
      </c>
      <c r="H211" s="2" t="s">
        <v>18</v>
      </c>
      <c r="I211" s="2" t="s">
        <v>1692</v>
      </c>
      <c r="L211" s="2" t="b">
        <v>1</v>
      </c>
      <c r="M211" s="2" t="s">
        <v>1005</v>
      </c>
      <c r="O211" s="3">
        <v>43190</v>
      </c>
      <c r="P211" s="3">
        <v>43190</v>
      </c>
    </row>
    <row r="212" spans="1:16" x14ac:dyDescent="0.3">
      <c r="A212" s="2" t="s">
        <v>1693</v>
      </c>
      <c r="B212" s="2" t="s">
        <v>1694</v>
      </c>
      <c r="D212" s="2" t="s">
        <v>18</v>
      </c>
      <c r="E212" s="2" t="s">
        <v>1158</v>
      </c>
      <c r="M212" s="2" t="s">
        <v>1005</v>
      </c>
      <c r="O212" s="3">
        <v>43190</v>
      </c>
      <c r="P212" s="3">
        <v>43190</v>
      </c>
    </row>
    <row r="213" spans="1:16" x14ac:dyDescent="0.3">
      <c r="A213" s="2" t="s">
        <v>105</v>
      </c>
      <c r="B213" s="2" t="s">
        <v>1695</v>
      </c>
      <c r="D213" s="2" t="s">
        <v>18</v>
      </c>
      <c r="E213" s="2" t="s">
        <v>1030</v>
      </c>
      <c r="F213" s="2" t="s">
        <v>13</v>
      </c>
      <c r="G213" s="2" t="s">
        <v>106</v>
      </c>
      <c r="H213" s="2" t="s">
        <v>13</v>
      </c>
      <c r="I213" s="2" t="s">
        <v>1696</v>
      </c>
      <c r="L213" s="2" t="b">
        <v>1</v>
      </c>
      <c r="M213" s="2" t="s">
        <v>1005</v>
      </c>
      <c r="O213" s="3">
        <v>43190</v>
      </c>
      <c r="P213" s="3">
        <v>43190</v>
      </c>
    </row>
    <row r="214" spans="1:16" x14ac:dyDescent="0.3">
      <c r="A214" s="2" t="s">
        <v>1697</v>
      </c>
      <c r="B214" s="2" t="s">
        <v>1698</v>
      </c>
      <c r="D214" s="2" t="s">
        <v>18</v>
      </c>
      <c r="E214" s="2" t="s">
        <v>1030</v>
      </c>
      <c r="F214" s="2" t="s">
        <v>13</v>
      </c>
      <c r="G214" s="2" t="s">
        <v>51</v>
      </c>
      <c r="H214" s="2" t="s">
        <v>18</v>
      </c>
      <c r="I214" s="2" t="s">
        <v>1699</v>
      </c>
      <c r="L214" s="2" t="b">
        <v>1</v>
      </c>
      <c r="M214" s="2" t="s">
        <v>1005</v>
      </c>
      <c r="O214" s="3">
        <v>43190</v>
      </c>
      <c r="P214" s="3">
        <v>43190</v>
      </c>
    </row>
    <row r="215" spans="1:16" x14ac:dyDescent="0.3">
      <c r="A215" s="2" t="s">
        <v>1700</v>
      </c>
      <c r="B215" s="2" t="s">
        <v>1701</v>
      </c>
      <c r="D215" s="2" t="s">
        <v>18</v>
      </c>
      <c r="E215" s="2" t="s">
        <v>144</v>
      </c>
      <c r="M215" s="2" t="s">
        <v>1005</v>
      </c>
      <c r="O215" s="3">
        <v>43190</v>
      </c>
      <c r="P215" s="3">
        <v>43190</v>
      </c>
    </row>
    <row r="216" spans="1:16" x14ac:dyDescent="0.3">
      <c r="A216" s="2" t="s">
        <v>1702</v>
      </c>
      <c r="B216" s="2" t="s">
        <v>1703</v>
      </c>
      <c r="D216" s="2" t="s">
        <v>18</v>
      </c>
      <c r="E216" s="2" t="s">
        <v>141</v>
      </c>
      <c r="M216" s="2" t="s">
        <v>1005</v>
      </c>
      <c r="O216" s="3">
        <v>43190</v>
      </c>
      <c r="P216" s="3">
        <v>43190</v>
      </c>
    </row>
    <row r="217" spans="1:16" x14ac:dyDescent="0.3">
      <c r="A217" s="2" t="s">
        <v>1704</v>
      </c>
      <c r="B217" s="2" t="s">
        <v>1705</v>
      </c>
      <c r="D217" s="2" t="s">
        <v>18</v>
      </c>
      <c r="E217" s="2" t="s">
        <v>141</v>
      </c>
      <c r="M217" s="2" t="s">
        <v>1005</v>
      </c>
      <c r="O217" s="3">
        <v>43190</v>
      </c>
      <c r="P217" s="3">
        <v>43190</v>
      </c>
    </row>
    <row r="218" spans="1:16" x14ac:dyDescent="0.3">
      <c r="A218" s="2" t="s">
        <v>1706</v>
      </c>
      <c r="B218" s="2" t="s">
        <v>1707</v>
      </c>
      <c r="D218" s="2" t="s">
        <v>18</v>
      </c>
      <c r="E218" s="2" t="s">
        <v>1030</v>
      </c>
      <c r="F218" s="2" t="s">
        <v>13</v>
      </c>
      <c r="G218" s="2" t="s">
        <v>54</v>
      </c>
      <c r="H218" s="2" t="s">
        <v>18</v>
      </c>
      <c r="I218" s="2" t="s">
        <v>1708</v>
      </c>
      <c r="L218" s="2" t="b">
        <v>1</v>
      </c>
      <c r="M218" s="2" t="s">
        <v>1005</v>
      </c>
      <c r="O218" s="3">
        <v>43190</v>
      </c>
      <c r="P218" s="3">
        <v>43190</v>
      </c>
    </row>
    <row r="219" spans="1:16" x14ac:dyDescent="0.3">
      <c r="A219" s="2" t="s">
        <v>1709</v>
      </c>
      <c r="B219" s="2" t="s">
        <v>1710</v>
      </c>
      <c r="D219" s="2" t="s">
        <v>18</v>
      </c>
      <c r="E219" s="2" t="s">
        <v>1030</v>
      </c>
      <c r="F219" s="2" t="s">
        <v>13</v>
      </c>
      <c r="G219" s="2" t="s">
        <v>126</v>
      </c>
      <c r="H219" s="2" t="s">
        <v>18</v>
      </c>
      <c r="I219" s="2" t="s">
        <v>1711</v>
      </c>
      <c r="L219" s="2" t="b">
        <v>1</v>
      </c>
      <c r="M219" s="2" t="s">
        <v>1005</v>
      </c>
      <c r="O219" s="3">
        <v>43190</v>
      </c>
      <c r="P219" s="3">
        <v>43190</v>
      </c>
    </row>
    <row r="220" spans="1:16" x14ac:dyDescent="0.3">
      <c r="A220" s="2" t="s">
        <v>1712</v>
      </c>
      <c r="B220" s="2" t="s">
        <v>1713</v>
      </c>
      <c r="D220" s="2" t="s">
        <v>18</v>
      </c>
      <c r="E220" s="2" t="s">
        <v>1030</v>
      </c>
      <c r="F220" s="2" t="s">
        <v>13</v>
      </c>
      <c r="G220" s="2" t="s">
        <v>95</v>
      </c>
      <c r="H220" s="2" t="s">
        <v>13</v>
      </c>
      <c r="I220" s="2" t="s">
        <v>1714</v>
      </c>
      <c r="L220" s="2" t="b">
        <v>1</v>
      </c>
      <c r="M220" s="2" t="s">
        <v>1005</v>
      </c>
      <c r="O220" s="3">
        <v>43190</v>
      </c>
      <c r="P220" s="3">
        <v>43190</v>
      </c>
    </row>
    <row r="221" spans="1:16" x14ac:dyDescent="0.3">
      <c r="A221" s="2" t="s">
        <v>1715</v>
      </c>
      <c r="B221" s="2" t="s">
        <v>1716</v>
      </c>
      <c r="D221" s="2" t="s">
        <v>18</v>
      </c>
      <c r="E221" s="2" t="s">
        <v>141</v>
      </c>
      <c r="M221" s="2" t="s">
        <v>1005</v>
      </c>
      <c r="O221" s="3">
        <v>43190</v>
      </c>
      <c r="P221" s="3">
        <v>43190</v>
      </c>
    </row>
    <row r="222" spans="1:16" x14ac:dyDescent="0.3">
      <c r="A222" s="2" t="s">
        <v>1717</v>
      </c>
      <c r="B222" s="2" t="s">
        <v>1718</v>
      </c>
      <c r="D222" s="2" t="s">
        <v>18</v>
      </c>
      <c r="E222" s="2" t="s">
        <v>141</v>
      </c>
      <c r="M222" s="2" t="s">
        <v>1005</v>
      </c>
      <c r="O222" s="3">
        <v>43190</v>
      </c>
      <c r="P222" s="3">
        <v>43190</v>
      </c>
    </row>
    <row r="223" spans="1:16" x14ac:dyDescent="0.3">
      <c r="A223" s="2" t="s">
        <v>1719</v>
      </c>
      <c r="B223" s="2" t="s">
        <v>1720</v>
      </c>
      <c r="D223" s="2" t="s">
        <v>18</v>
      </c>
      <c r="E223" s="2" t="s">
        <v>1158</v>
      </c>
      <c r="M223" s="2" t="s">
        <v>1005</v>
      </c>
      <c r="O223" s="3">
        <v>43190</v>
      </c>
      <c r="P223" s="3">
        <v>43190</v>
      </c>
    </row>
    <row r="224" spans="1:16" x14ac:dyDescent="0.3">
      <c r="A224" s="2" t="s">
        <v>1721</v>
      </c>
      <c r="B224" s="2" t="s">
        <v>1722</v>
      </c>
      <c r="D224" s="2" t="s">
        <v>18</v>
      </c>
      <c r="E224" s="2" t="s">
        <v>1030</v>
      </c>
      <c r="F224" s="2" t="s">
        <v>13</v>
      </c>
      <c r="G224" s="2" t="s">
        <v>37</v>
      </c>
      <c r="H224" s="2" t="s">
        <v>18</v>
      </c>
      <c r="I224" s="2" t="s">
        <v>1723</v>
      </c>
      <c r="L224" s="2" t="b">
        <v>1</v>
      </c>
      <c r="M224" s="2" t="s">
        <v>1005</v>
      </c>
      <c r="O224" s="3">
        <v>43190</v>
      </c>
      <c r="P224" s="3">
        <v>43190</v>
      </c>
    </row>
    <row r="225" spans="1:16" x14ac:dyDescent="0.3">
      <c r="A225" s="2" t="s">
        <v>1724</v>
      </c>
      <c r="B225" s="2" t="s">
        <v>1725</v>
      </c>
      <c r="D225" s="2" t="s">
        <v>18</v>
      </c>
      <c r="E225" s="2" t="s">
        <v>141</v>
      </c>
      <c r="M225" s="2" t="s">
        <v>1005</v>
      </c>
      <c r="O225" s="3">
        <v>43190</v>
      </c>
      <c r="P225" s="3">
        <v>43190</v>
      </c>
    </row>
    <row r="226" spans="1:16" x14ac:dyDescent="0.3">
      <c r="A226" s="2" t="s">
        <v>1726</v>
      </c>
      <c r="B226" s="2" t="s">
        <v>1727</v>
      </c>
      <c r="D226" s="2" t="s">
        <v>18</v>
      </c>
      <c r="E226" s="2" t="s">
        <v>141</v>
      </c>
      <c r="M226" s="2" t="s">
        <v>1005</v>
      </c>
      <c r="O226" s="3">
        <v>43190</v>
      </c>
      <c r="P226" s="3">
        <v>43190</v>
      </c>
    </row>
    <row r="227" spans="1:16" x14ac:dyDescent="0.3">
      <c r="A227" s="2" t="s">
        <v>1728</v>
      </c>
      <c r="B227" s="2" t="s">
        <v>1729</v>
      </c>
      <c r="D227" s="2" t="s">
        <v>18</v>
      </c>
      <c r="E227" s="2" t="s">
        <v>141</v>
      </c>
      <c r="M227" s="2" t="s">
        <v>1005</v>
      </c>
      <c r="O227" s="3">
        <v>43190</v>
      </c>
      <c r="P227" s="3">
        <v>43190</v>
      </c>
    </row>
    <row r="228" spans="1:16" x14ac:dyDescent="0.3">
      <c r="A228" s="2" t="s">
        <v>1730</v>
      </c>
      <c r="B228" s="2" t="s">
        <v>1731</v>
      </c>
      <c r="D228" s="2" t="s">
        <v>18</v>
      </c>
      <c r="E228" s="2" t="s">
        <v>1158</v>
      </c>
      <c r="M228" s="2" t="s">
        <v>1005</v>
      </c>
      <c r="O228" s="3">
        <v>43344</v>
      </c>
      <c r="P228" s="3">
        <v>43344</v>
      </c>
    </row>
    <row r="229" spans="1:16" x14ac:dyDescent="0.3">
      <c r="A229" s="2" t="s">
        <v>1732</v>
      </c>
      <c r="B229" s="2" t="s">
        <v>1733</v>
      </c>
      <c r="D229" s="2" t="s">
        <v>18</v>
      </c>
      <c r="E229" s="2" t="s">
        <v>1158</v>
      </c>
      <c r="M229" s="2" t="s">
        <v>1005</v>
      </c>
      <c r="O229" s="3">
        <v>43344</v>
      </c>
      <c r="P229" s="3">
        <v>43344</v>
      </c>
    </row>
    <row r="230" spans="1:16" x14ac:dyDescent="0.3">
      <c r="A230" s="2" t="s">
        <v>1734</v>
      </c>
      <c r="B230" s="2" t="s">
        <v>1735</v>
      </c>
      <c r="D230" s="2" t="s">
        <v>18</v>
      </c>
      <c r="E230" s="2" t="s">
        <v>1158</v>
      </c>
      <c r="M230" s="2" t="s">
        <v>1005</v>
      </c>
      <c r="O230" s="3">
        <v>43344</v>
      </c>
      <c r="P230" s="3">
        <v>43344</v>
      </c>
    </row>
    <row r="231" spans="1:16" x14ac:dyDescent="0.3">
      <c r="A231" s="2" t="s">
        <v>1736</v>
      </c>
      <c r="B231" s="2" t="s">
        <v>1737</v>
      </c>
      <c r="D231" s="2" t="s">
        <v>18</v>
      </c>
      <c r="E231" s="2" t="s">
        <v>1158</v>
      </c>
      <c r="M231" s="2" t="s">
        <v>1005</v>
      </c>
      <c r="O231" s="3">
        <v>43344</v>
      </c>
      <c r="P231" s="3">
        <v>43344</v>
      </c>
    </row>
    <row r="232" spans="1:16" x14ac:dyDescent="0.3">
      <c r="A232" s="2" t="s">
        <v>1738</v>
      </c>
      <c r="B232" s="2" t="s">
        <v>1739</v>
      </c>
      <c r="D232" s="2" t="s">
        <v>18</v>
      </c>
      <c r="E232" s="2" t="s">
        <v>1158</v>
      </c>
      <c r="M232" s="2" t="s">
        <v>1005</v>
      </c>
      <c r="O232" s="3">
        <v>43344</v>
      </c>
      <c r="P232" s="3">
        <v>43344</v>
      </c>
    </row>
    <row r="233" spans="1:16" x14ac:dyDescent="0.3">
      <c r="A233" s="2" t="s">
        <v>1740</v>
      </c>
      <c r="B233" s="2" t="s">
        <v>1741</v>
      </c>
      <c r="D233" s="2" t="s">
        <v>18</v>
      </c>
      <c r="E233" s="2" t="s">
        <v>1158</v>
      </c>
      <c r="M233" s="2" t="s">
        <v>1005</v>
      </c>
      <c r="O233" s="3">
        <v>43344</v>
      </c>
      <c r="P233" s="3">
        <v>43344</v>
      </c>
    </row>
    <row r="234" spans="1:16" x14ac:dyDescent="0.3">
      <c r="A234" s="2" t="s">
        <v>1742</v>
      </c>
      <c r="B234" s="2" t="s">
        <v>1743</v>
      </c>
      <c r="D234" s="2" t="s">
        <v>18</v>
      </c>
      <c r="E234" s="2" t="s">
        <v>1030</v>
      </c>
      <c r="F234" s="2" t="s">
        <v>13</v>
      </c>
      <c r="G234" s="2" t="s">
        <v>37</v>
      </c>
      <c r="H234" s="2" t="s">
        <v>18</v>
      </c>
      <c r="I234" s="2" t="s">
        <v>1744</v>
      </c>
      <c r="L234" s="2" t="b">
        <v>1</v>
      </c>
      <c r="M234" s="2" t="s">
        <v>1005</v>
      </c>
      <c r="O234" s="3">
        <v>43131</v>
      </c>
      <c r="P234" s="3">
        <v>43131</v>
      </c>
    </row>
    <row r="235" spans="1:16" x14ac:dyDescent="0.3">
      <c r="A235" s="2" t="s">
        <v>1745</v>
      </c>
      <c r="B235" s="2" t="s">
        <v>1746</v>
      </c>
      <c r="D235" s="2" t="s">
        <v>18</v>
      </c>
      <c r="E235" s="2" t="s">
        <v>1030</v>
      </c>
      <c r="F235" s="2" t="s">
        <v>13</v>
      </c>
      <c r="G235" s="2" t="s">
        <v>37</v>
      </c>
      <c r="H235" s="2" t="s">
        <v>18</v>
      </c>
      <c r="I235" s="2" t="s">
        <v>1747</v>
      </c>
      <c r="L235" s="2" t="b">
        <v>1</v>
      </c>
      <c r="M235" s="2" t="s">
        <v>1005</v>
      </c>
      <c r="O235" s="3">
        <v>43131</v>
      </c>
      <c r="P235" s="3">
        <v>43131</v>
      </c>
    </row>
    <row r="236" spans="1:16" x14ac:dyDescent="0.3">
      <c r="A236" s="2" t="s">
        <v>1748</v>
      </c>
      <c r="B236" s="2" t="s">
        <v>1749</v>
      </c>
      <c r="D236" s="2" t="s">
        <v>18</v>
      </c>
      <c r="E236" s="2" t="s">
        <v>1030</v>
      </c>
      <c r="F236" s="2" t="s">
        <v>13</v>
      </c>
      <c r="G236" s="2" t="s">
        <v>37</v>
      </c>
      <c r="H236" s="2" t="s">
        <v>18</v>
      </c>
      <c r="I236" s="2" t="s">
        <v>1750</v>
      </c>
      <c r="L236" s="2" t="b">
        <v>1</v>
      </c>
      <c r="M236" s="2" t="s">
        <v>1005</v>
      </c>
      <c r="O236" s="3">
        <v>43131</v>
      </c>
      <c r="P236" s="3">
        <v>43131</v>
      </c>
    </row>
    <row r="237" spans="1:16" x14ac:dyDescent="0.3">
      <c r="A237" s="2" t="s">
        <v>1751</v>
      </c>
      <c r="B237" s="2" t="s">
        <v>1752</v>
      </c>
      <c r="D237" s="2" t="s">
        <v>18</v>
      </c>
      <c r="E237" s="2" t="s">
        <v>1059</v>
      </c>
      <c r="M237" s="2" t="s">
        <v>1005</v>
      </c>
      <c r="O237" s="3">
        <v>43131</v>
      </c>
      <c r="P237" s="3">
        <v>43131</v>
      </c>
    </row>
    <row r="238" spans="1:16" x14ac:dyDescent="0.3">
      <c r="A238" s="2" t="s">
        <v>142</v>
      </c>
      <c r="B238" s="2" t="s">
        <v>1753</v>
      </c>
      <c r="D238" s="2" t="s">
        <v>18</v>
      </c>
      <c r="E238" s="2" t="s">
        <v>144</v>
      </c>
      <c r="M238" s="2" t="s">
        <v>1005</v>
      </c>
      <c r="O238" s="3">
        <v>43131</v>
      </c>
      <c r="P238" s="3">
        <v>43131</v>
      </c>
    </row>
    <row r="239" spans="1:16" x14ac:dyDescent="0.3">
      <c r="A239" s="2" t="s">
        <v>1754</v>
      </c>
      <c r="B239" s="2" t="s">
        <v>1755</v>
      </c>
      <c r="D239" s="2" t="s">
        <v>18</v>
      </c>
      <c r="E239" s="2" t="s">
        <v>141</v>
      </c>
      <c r="M239" s="2" t="s">
        <v>1005</v>
      </c>
      <c r="O239" s="3">
        <v>43131</v>
      </c>
      <c r="P239" s="3">
        <v>43131</v>
      </c>
    </row>
    <row r="240" spans="1:16" x14ac:dyDescent="0.3">
      <c r="A240" s="2" t="s">
        <v>1756</v>
      </c>
      <c r="B240" s="2" t="s">
        <v>1757</v>
      </c>
      <c r="D240" s="2" t="s">
        <v>18</v>
      </c>
      <c r="E240" s="2" t="s">
        <v>1158</v>
      </c>
      <c r="M240" s="2" t="s">
        <v>1005</v>
      </c>
      <c r="O240" s="3">
        <v>42978</v>
      </c>
      <c r="P240" s="3">
        <v>43131</v>
      </c>
    </row>
    <row r="241" spans="1:16" x14ac:dyDescent="0.3">
      <c r="A241" s="2" t="s">
        <v>1758</v>
      </c>
      <c r="B241" s="2" t="s">
        <v>1759</v>
      </c>
      <c r="D241" s="2" t="s">
        <v>18</v>
      </c>
      <c r="E241" s="2" t="s">
        <v>141</v>
      </c>
      <c r="M241" s="2" t="s">
        <v>1005</v>
      </c>
      <c r="O241" s="3">
        <v>43131</v>
      </c>
      <c r="P241" s="3">
        <v>43131</v>
      </c>
    </row>
    <row r="242" spans="1:16" x14ac:dyDescent="0.3">
      <c r="A242" s="2" t="s">
        <v>1760</v>
      </c>
      <c r="B242" s="2" t="s">
        <v>1761</v>
      </c>
      <c r="D242" s="2" t="s">
        <v>18</v>
      </c>
      <c r="E242" s="2" t="s">
        <v>1158</v>
      </c>
      <c r="M242" s="2" t="s">
        <v>1328</v>
      </c>
      <c r="O242" s="3">
        <v>43131</v>
      </c>
      <c r="P242" s="3">
        <v>43131</v>
      </c>
    </row>
    <row r="243" spans="1:16" x14ac:dyDescent="0.3">
      <c r="A243" s="2" t="s">
        <v>1762</v>
      </c>
      <c r="B243" s="2" t="s">
        <v>1763</v>
      </c>
      <c r="D243" s="2" t="s">
        <v>18</v>
      </c>
      <c r="E243" s="2" t="s">
        <v>1158</v>
      </c>
      <c r="M243" s="2" t="s">
        <v>1328</v>
      </c>
      <c r="O243" s="3">
        <v>43131</v>
      </c>
      <c r="P243" s="3">
        <v>43131</v>
      </c>
    </row>
    <row r="244" spans="1:16" x14ac:dyDescent="0.3">
      <c r="A244" s="2" t="s">
        <v>1764</v>
      </c>
      <c r="B244" s="2" t="s">
        <v>1765</v>
      </c>
      <c r="D244" s="2" t="s">
        <v>18</v>
      </c>
      <c r="E244" s="2" t="s">
        <v>1158</v>
      </c>
      <c r="M244" s="2" t="s">
        <v>1005</v>
      </c>
      <c r="O244" s="3">
        <v>43131</v>
      </c>
      <c r="P244" s="3">
        <v>43131</v>
      </c>
    </row>
    <row r="245" spans="1:16" x14ac:dyDescent="0.3">
      <c r="A245" s="2" t="s">
        <v>1766</v>
      </c>
      <c r="B245" s="2" t="s">
        <v>1767</v>
      </c>
      <c r="D245" s="2" t="s">
        <v>18</v>
      </c>
      <c r="E245" s="2" t="s">
        <v>1158</v>
      </c>
      <c r="M245" s="2" t="s">
        <v>1328</v>
      </c>
      <c r="O245" s="3">
        <v>43131</v>
      </c>
      <c r="P245" s="3">
        <v>43131</v>
      </c>
    </row>
    <row r="246" spans="1:16" x14ac:dyDescent="0.3">
      <c r="A246" s="2" t="s">
        <v>1768</v>
      </c>
      <c r="B246" s="2" t="s">
        <v>1769</v>
      </c>
      <c r="D246" s="2" t="s">
        <v>18</v>
      </c>
      <c r="E246" s="2" t="s">
        <v>1158</v>
      </c>
      <c r="M246" s="2" t="s">
        <v>1005</v>
      </c>
      <c r="O246" s="3">
        <v>43131</v>
      </c>
      <c r="P246" s="3">
        <v>43131</v>
      </c>
    </row>
    <row r="247" spans="1:16" x14ac:dyDescent="0.3">
      <c r="A247" s="2" t="s">
        <v>1770</v>
      </c>
      <c r="B247" s="2" t="s">
        <v>1771</v>
      </c>
      <c r="D247" s="2" t="s">
        <v>18</v>
      </c>
      <c r="E247" s="2" t="s">
        <v>1158</v>
      </c>
      <c r="M247" s="2" t="s">
        <v>1328</v>
      </c>
      <c r="O247" s="3">
        <v>43131</v>
      </c>
      <c r="P247" s="3">
        <v>43131</v>
      </c>
    </row>
    <row r="248" spans="1:16" x14ac:dyDescent="0.3">
      <c r="A248" s="2" t="s">
        <v>1772</v>
      </c>
      <c r="B248" s="2" t="s">
        <v>1773</v>
      </c>
      <c r="D248" s="2" t="s">
        <v>18</v>
      </c>
      <c r="E248" s="2" t="s">
        <v>1158</v>
      </c>
      <c r="M248" s="2" t="s">
        <v>1328</v>
      </c>
      <c r="O248" s="3">
        <v>43131</v>
      </c>
      <c r="P248" s="3">
        <v>43131</v>
      </c>
    </row>
    <row r="249" spans="1:16" x14ac:dyDescent="0.3">
      <c r="A249" s="2" t="s">
        <v>1774</v>
      </c>
      <c r="B249" s="2" t="s">
        <v>1775</v>
      </c>
      <c r="D249" s="2" t="s">
        <v>18</v>
      </c>
      <c r="E249" s="2" t="s">
        <v>1158</v>
      </c>
      <c r="M249" s="2" t="s">
        <v>1328</v>
      </c>
      <c r="O249" s="3">
        <v>43131</v>
      </c>
      <c r="P249" s="3">
        <v>43131</v>
      </c>
    </row>
    <row r="250" spans="1:16" x14ac:dyDescent="0.3">
      <c r="A250" s="2" t="s">
        <v>1776</v>
      </c>
      <c r="B250" s="2" t="s">
        <v>1777</v>
      </c>
      <c r="D250" s="2" t="s">
        <v>18</v>
      </c>
      <c r="E250" s="2" t="s">
        <v>1158</v>
      </c>
      <c r="M250" s="2" t="s">
        <v>1328</v>
      </c>
      <c r="O250" s="3">
        <v>43131</v>
      </c>
      <c r="P250" s="3">
        <v>43131</v>
      </c>
    </row>
    <row r="251" spans="1:16" x14ac:dyDescent="0.3">
      <c r="A251" s="2" t="s">
        <v>1778</v>
      </c>
      <c r="B251" s="2" t="s">
        <v>1779</v>
      </c>
      <c r="D251" s="2" t="s">
        <v>18</v>
      </c>
      <c r="E251" s="2" t="s">
        <v>1158</v>
      </c>
      <c r="M251" s="2" t="s">
        <v>1328</v>
      </c>
      <c r="O251" s="3">
        <v>43131</v>
      </c>
      <c r="P251" s="3">
        <v>43131</v>
      </c>
    </row>
    <row r="252" spans="1:16" x14ac:dyDescent="0.3">
      <c r="A252" s="2" t="s">
        <v>1780</v>
      </c>
      <c r="B252" s="2" t="s">
        <v>1781</v>
      </c>
      <c r="D252" s="2" t="s">
        <v>18</v>
      </c>
      <c r="E252" s="2" t="s">
        <v>1158</v>
      </c>
      <c r="M252" s="2" t="s">
        <v>1328</v>
      </c>
      <c r="O252" s="3">
        <v>43131</v>
      </c>
      <c r="P252" s="3">
        <v>43131</v>
      </c>
    </row>
    <row r="253" spans="1:16" x14ac:dyDescent="0.3">
      <c r="A253" s="2" t="s">
        <v>1782</v>
      </c>
      <c r="B253" s="2" t="s">
        <v>1783</v>
      </c>
      <c r="D253" s="2" t="s">
        <v>18</v>
      </c>
      <c r="E253" s="2" t="s">
        <v>1158</v>
      </c>
      <c r="M253" s="2" t="s">
        <v>1328</v>
      </c>
      <c r="O253" s="3">
        <v>43131</v>
      </c>
      <c r="P253" s="3">
        <v>43131</v>
      </c>
    </row>
    <row r="254" spans="1:16" x14ac:dyDescent="0.3">
      <c r="A254" s="2" t="s">
        <v>1784</v>
      </c>
      <c r="B254" s="2" t="s">
        <v>1785</v>
      </c>
      <c r="D254" s="2" t="s">
        <v>18</v>
      </c>
      <c r="E254" s="2" t="s">
        <v>1158</v>
      </c>
      <c r="M254" s="2" t="s">
        <v>1328</v>
      </c>
      <c r="O254" s="3">
        <v>43131</v>
      </c>
      <c r="P254" s="3">
        <v>43131</v>
      </c>
    </row>
    <row r="255" spans="1:16" x14ac:dyDescent="0.3">
      <c r="A255" s="2" t="s">
        <v>1786</v>
      </c>
      <c r="B255" s="2" t="s">
        <v>1787</v>
      </c>
      <c r="D255" s="2" t="s">
        <v>18</v>
      </c>
      <c r="E255" s="2" t="s">
        <v>141</v>
      </c>
      <c r="M255" s="2" t="s">
        <v>1005</v>
      </c>
      <c r="O255" s="3">
        <v>43131</v>
      </c>
      <c r="P255" s="3">
        <v>43131</v>
      </c>
    </row>
    <row r="256" spans="1:16" x14ac:dyDescent="0.3">
      <c r="A256" s="2" t="s">
        <v>1788</v>
      </c>
      <c r="B256" s="2" t="s">
        <v>1789</v>
      </c>
      <c r="D256" s="2" t="s">
        <v>18</v>
      </c>
      <c r="E256" s="2" t="s">
        <v>141</v>
      </c>
      <c r="M256" s="2" t="s">
        <v>1005</v>
      </c>
      <c r="O256" s="3">
        <v>43131</v>
      </c>
      <c r="P256" s="3">
        <v>43131</v>
      </c>
    </row>
    <row r="257" spans="1:16" x14ac:dyDescent="0.3">
      <c r="A257" s="2" t="s">
        <v>1790</v>
      </c>
      <c r="B257" s="2" t="s">
        <v>1791</v>
      </c>
      <c r="D257" s="2" t="s">
        <v>18</v>
      </c>
      <c r="E257" s="2" t="s">
        <v>141</v>
      </c>
      <c r="M257" s="2" t="s">
        <v>1005</v>
      </c>
      <c r="O257" s="3">
        <v>43131</v>
      </c>
      <c r="P257" s="3">
        <v>43131</v>
      </c>
    </row>
    <row r="258" spans="1:16" x14ac:dyDescent="0.3">
      <c r="A258" s="2" t="s">
        <v>1792</v>
      </c>
      <c r="B258" s="2" t="s">
        <v>1793</v>
      </c>
      <c r="D258" s="2" t="s">
        <v>18</v>
      </c>
      <c r="E258" s="2" t="s">
        <v>141</v>
      </c>
      <c r="M258" s="2" t="s">
        <v>1005</v>
      </c>
      <c r="O258" s="3">
        <v>43131</v>
      </c>
      <c r="P258" s="3">
        <v>43131</v>
      </c>
    </row>
    <row r="259" spans="1:16" x14ac:dyDescent="0.3">
      <c r="A259" s="2" t="s">
        <v>1794</v>
      </c>
      <c r="B259" s="2" t="s">
        <v>1795</v>
      </c>
      <c r="D259" s="2" t="s">
        <v>18</v>
      </c>
      <c r="E259" s="2" t="s">
        <v>1158</v>
      </c>
      <c r="M259" s="2" t="s">
        <v>1328</v>
      </c>
      <c r="O259" s="3">
        <v>43131</v>
      </c>
      <c r="P259" s="3">
        <v>43131</v>
      </c>
    </row>
    <row r="260" spans="1:16" x14ac:dyDescent="0.3">
      <c r="A260" s="2" t="s">
        <v>1796</v>
      </c>
      <c r="B260" s="2" t="s">
        <v>1797</v>
      </c>
      <c r="D260" s="2" t="s">
        <v>18</v>
      </c>
      <c r="E260" s="2" t="s">
        <v>141</v>
      </c>
      <c r="M260" s="2" t="s">
        <v>1005</v>
      </c>
      <c r="O260" s="3">
        <v>43131</v>
      </c>
      <c r="P260" s="3">
        <v>43131</v>
      </c>
    </row>
    <row r="261" spans="1:16" x14ac:dyDescent="0.3">
      <c r="A261" s="2" t="s">
        <v>1798</v>
      </c>
      <c r="B261" s="2" t="s">
        <v>1799</v>
      </c>
      <c r="D261" s="2" t="s">
        <v>18</v>
      </c>
      <c r="E261" s="2" t="s">
        <v>1030</v>
      </c>
      <c r="F261" s="2" t="s">
        <v>18</v>
      </c>
      <c r="G261" s="2" t="s">
        <v>20</v>
      </c>
      <c r="H261" s="2" t="s">
        <v>18</v>
      </c>
      <c r="I261" s="2" t="s">
        <v>1800</v>
      </c>
      <c r="L261" s="2" t="b">
        <v>1</v>
      </c>
      <c r="M261" s="2" t="s">
        <v>1005</v>
      </c>
      <c r="O261" s="3">
        <v>43131</v>
      </c>
      <c r="P261" s="3">
        <v>43131</v>
      </c>
    </row>
    <row r="262" spans="1:16" x14ac:dyDescent="0.3">
      <c r="A262" s="2" t="s">
        <v>1801</v>
      </c>
      <c r="B262" s="2" t="s">
        <v>1802</v>
      </c>
      <c r="D262" s="2" t="s">
        <v>18</v>
      </c>
      <c r="E262" s="2" t="s">
        <v>1030</v>
      </c>
      <c r="F262" s="2" t="s">
        <v>13</v>
      </c>
      <c r="G262" s="2" t="s">
        <v>95</v>
      </c>
      <c r="H262" s="2" t="s">
        <v>13</v>
      </c>
      <c r="I262" s="2" t="s">
        <v>1803</v>
      </c>
      <c r="L262" s="2" t="b">
        <v>1</v>
      </c>
      <c r="M262" s="2" t="s">
        <v>1005</v>
      </c>
      <c r="O262" s="3">
        <v>43131</v>
      </c>
      <c r="P262" s="3">
        <v>43131</v>
      </c>
    </row>
    <row r="263" spans="1:16" x14ac:dyDescent="0.3">
      <c r="A263" s="2" t="s">
        <v>1804</v>
      </c>
      <c r="B263" s="2" t="s">
        <v>1805</v>
      </c>
      <c r="D263" s="2" t="s">
        <v>18</v>
      </c>
      <c r="E263" s="2" t="s">
        <v>1030</v>
      </c>
      <c r="F263" s="2" t="s">
        <v>13</v>
      </c>
      <c r="G263" s="2" t="s">
        <v>132</v>
      </c>
      <c r="H263" s="2" t="s">
        <v>18</v>
      </c>
      <c r="I263" s="2" t="s">
        <v>1806</v>
      </c>
      <c r="L263" s="2" t="b">
        <v>1</v>
      </c>
      <c r="M263" s="2" t="s">
        <v>1005</v>
      </c>
      <c r="O263" s="3">
        <v>43131</v>
      </c>
      <c r="P263" s="3">
        <v>43131</v>
      </c>
    </row>
    <row r="264" spans="1:16" x14ac:dyDescent="0.3">
      <c r="A264" s="2" t="s">
        <v>1807</v>
      </c>
      <c r="B264" s="2" t="s">
        <v>1808</v>
      </c>
      <c r="D264" s="2" t="s">
        <v>18</v>
      </c>
      <c r="E264" s="2" t="s">
        <v>156</v>
      </c>
      <c r="M264" s="2" t="s">
        <v>1328</v>
      </c>
      <c r="O264" s="3">
        <v>43131</v>
      </c>
      <c r="P264" s="3">
        <v>43131</v>
      </c>
    </row>
    <row r="265" spans="1:16" x14ac:dyDescent="0.3">
      <c r="A265" s="2" t="s">
        <v>1809</v>
      </c>
      <c r="B265" s="2" t="s">
        <v>1810</v>
      </c>
      <c r="D265" s="2" t="s">
        <v>18</v>
      </c>
      <c r="E265" s="2" t="s">
        <v>156</v>
      </c>
      <c r="M265" s="2" t="s">
        <v>1328</v>
      </c>
      <c r="O265" s="3">
        <v>43131</v>
      </c>
      <c r="P265" s="3">
        <v>43131</v>
      </c>
    </row>
    <row r="266" spans="1:16" x14ac:dyDescent="0.3">
      <c r="A266" s="2" t="s">
        <v>1811</v>
      </c>
      <c r="B266" s="2" t="s">
        <v>1812</v>
      </c>
      <c r="D266" s="2" t="s">
        <v>18</v>
      </c>
      <c r="E266" s="2" t="s">
        <v>1158</v>
      </c>
      <c r="M266" s="2" t="s">
        <v>1005</v>
      </c>
      <c r="O266" s="3">
        <v>43131</v>
      </c>
      <c r="P266" s="3">
        <v>43131</v>
      </c>
    </row>
    <row r="267" spans="1:16" x14ac:dyDescent="0.3">
      <c r="A267" s="2" t="s">
        <v>1813</v>
      </c>
      <c r="B267" s="2" t="s">
        <v>1814</v>
      </c>
      <c r="D267" s="2" t="s">
        <v>18</v>
      </c>
      <c r="E267" s="2" t="s">
        <v>156</v>
      </c>
      <c r="M267" s="2" t="s">
        <v>1328</v>
      </c>
      <c r="O267" s="3">
        <v>43131</v>
      </c>
      <c r="P267" s="3">
        <v>43131</v>
      </c>
    </row>
    <row r="268" spans="1:16" x14ac:dyDescent="0.3">
      <c r="A268" s="2" t="s">
        <v>1815</v>
      </c>
      <c r="B268" s="2" t="s">
        <v>1816</v>
      </c>
      <c r="D268" s="2" t="s">
        <v>18</v>
      </c>
      <c r="E268" s="2" t="s">
        <v>1030</v>
      </c>
      <c r="F268" s="2" t="s">
        <v>13</v>
      </c>
      <c r="G268" s="2" t="s">
        <v>132</v>
      </c>
      <c r="H268" s="2" t="s">
        <v>18</v>
      </c>
      <c r="I268" s="2" t="s">
        <v>1817</v>
      </c>
      <c r="L268" s="2" t="b">
        <v>1</v>
      </c>
      <c r="M268" s="2" t="s">
        <v>1005</v>
      </c>
      <c r="O268" s="3">
        <v>43131</v>
      </c>
      <c r="P268" s="3">
        <v>43131</v>
      </c>
    </row>
    <row r="269" spans="1:16" x14ac:dyDescent="0.3">
      <c r="A269" s="2" t="s">
        <v>1818</v>
      </c>
      <c r="B269" s="2" t="s">
        <v>1819</v>
      </c>
      <c r="D269" s="2" t="s">
        <v>18</v>
      </c>
      <c r="E269" s="2" t="s">
        <v>141</v>
      </c>
      <c r="M269" s="2" t="s">
        <v>1005</v>
      </c>
      <c r="O269" s="3">
        <v>43131</v>
      </c>
      <c r="P269" s="3">
        <v>43131</v>
      </c>
    </row>
    <row r="270" spans="1:16" x14ac:dyDescent="0.3">
      <c r="A270" s="2" t="s">
        <v>1820</v>
      </c>
      <c r="B270" s="2" t="s">
        <v>1821</v>
      </c>
      <c r="D270" s="2" t="s">
        <v>18</v>
      </c>
      <c r="E270" s="2" t="s">
        <v>1158</v>
      </c>
      <c r="M270" s="2" t="s">
        <v>1328</v>
      </c>
      <c r="O270" s="3">
        <v>43131</v>
      </c>
      <c r="P270" s="3">
        <v>43131</v>
      </c>
    </row>
    <row r="271" spans="1:16" x14ac:dyDescent="0.3">
      <c r="A271" s="2" t="s">
        <v>1822</v>
      </c>
      <c r="B271" s="2" t="s">
        <v>1823</v>
      </c>
      <c r="D271" s="2" t="s">
        <v>18</v>
      </c>
      <c r="E271" s="2" t="s">
        <v>1158</v>
      </c>
      <c r="M271" s="2" t="s">
        <v>1328</v>
      </c>
      <c r="O271" s="3">
        <v>43131</v>
      </c>
      <c r="P271" s="3">
        <v>43131</v>
      </c>
    </row>
    <row r="272" spans="1:16" x14ac:dyDescent="0.3">
      <c r="A272" s="2" t="s">
        <v>1824</v>
      </c>
      <c r="B272" s="2" t="s">
        <v>1825</v>
      </c>
      <c r="D272" s="2" t="s">
        <v>18</v>
      </c>
      <c r="E272" s="2" t="s">
        <v>1030</v>
      </c>
      <c r="F272" s="2" t="s">
        <v>18</v>
      </c>
      <c r="G272" s="2" t="s">
        <v>17</v>
      </c>
      <c r="H272" s="2" t="s">
        <v>18</v>
      </c>
      <c r="I272" s="2" t="s">
        <v>1826</v>
      </c>
      <c r="L272" s="2" t="b">
        <v>1</v>
      </c>
      <c r="M272" s="2" t="s">
        <v>1005</v>
      </c>
      <c r="O272" s="3">
        <v>43131</v>
      </c>
      <c r="P272" s="3">
        <v>43131</v>
      </c>
    </row>
    <row r="273" spans="1:16" x14ac:dyDescent="0.3">
      <c r="A273" s="2" t="s">
        <v>1827</v>
      </c>
      <c r="B273" s="2" t="s">
        <v>1828</v>
      </c>
      <c r="D273" s="2" t="s">
        <v>18</v>
      </c>
      <c r="E273" s="2" t="s">
        <v>1030</v>
      </c>
      <c r="F273" s="2" t="s">
        <v>18</v>
      </c>
      <c r="G273" s="2" t="s">
        <v>17</v>
      </c>
      <c r="H273" s="2" t="s">
        <v>18</v>
      </c>
      <c r="I273" s="2" t="s">
        <v>1829</v>
      </c>
      <c r="L273" s="2" t="b">
        <v>1</v>
      </c>
      <c r="M273" s="2" t="s">
        <v>1005</v>
      </c>
      <c r="O273" s="3">
        <v>43131</v>
      </c>
      <c r="P273" s="3">
        <v>43131</v>
      </c>
    </row>
    <row r="274" spans="1:16" x14ac:dyDescent="0.3">
      <c r="A274" s="2" t="s">
        <v>1830</v>
      </c>
      <c r="B274" s="2" t="s">
        <v>1831</v>
      </c>
      <c r="D274" s="2" t="s">
        <v>18</v>
      </c>
      <c r="E274" s="2" t="s">
        <v>1030</v>
      </c>
      <c r="F274" s="2" t="s">
        <v>18</v>
      </c>
      <c r="G274" s="2" t="s">
        <v>17</v>
      </c>
      <c r="H274" s="2" t="s">
        <v>18</v>
      </c>
      <c r="I274" s="2" t="s">
        <v>1832</v>
      </c>
      <c r="L274" s="2" t="b">
        <v>1</v>
      </c>
      <c r="M274" s="2" t="s">
        <v>1005</v>
      </c>
      <c r="O274" s="3">
        <v>43131</v>
      </c>
      <c r="P274" s="3">
        <v>43131</v>
      </c>
    </row>
    <row r="275" spans="1:16" x14ac:dyDescent="0.3">
      <c r="A275" s="2" t="s">
        <v>1833</v>
      </c>
      <c r="B275" s="2" t="s">
        <v>1834</v>
      </c>
      <c r="D275" s="2" t="s">
        <v>18</v>
      </c>
      <c r="E275" s="2" t="s">
        <v>1030</v>
      </c>
      <c r="F275" s="2" t="s">
        <v>18</v>
      </c>
      <c r="G275" s="2" t="s">
        <v>17</v>
      </c>
      <c r="H275" s="2" t="s">
        <v>18</v>
      </c>
      <c r="I275" s="2" t="s">
        <v>1835</v>
      </c>
      <c r="L275" s="2" t="b">
        <v>1</v>
      </c>
      <c r="M275" s="2" t="s">
        <v>1005</v>
      </c>
      <c r="O275" s="3">
        <v>43131</v>
      </c>
      <c r="P275" s="3">
        <v>43131</v>
      </c>
    </row>
    <row r="276" spans="1:16" x14ac:dyDescent="0.3">
      <c r="A276" s="2" t="s">
        <v>1836</v>
      </c>
      <c r="B276" s="2" t="s">
        <v>1837</v>
      </c>
      <c r="D276" s="2" t="s">
        <v>18</v>
      </c>
      <c r="E276" s="2" t="s">
        <v>1030</v>
      </c>
      <c r="F276" s="2" t="s">
        <v>18</v>
      </c>
      <c r="G276" s="2" t="s">
        <v>17</v>
      </c>
      <c r="H276" s="2" t="s">
        <v>18</v>
      </c>
      <c r="I276" s="2" t="s">
        <v>1838</v>
      </c>
      <c r="L276" s="2" t="b">
        <v>1</v>
      </c>
      <c r="M276" s="2" t="s">
        <v>1005</v>
      </c>
      <c r="O276" s="3">
        <v>43131</v>
      </c>
      <c r="P276" s="3">
        <v>43131</v>
      </c>
    </row>
    <row r="277" spans="1:16" x14ac:dyDescent="0.3">
      <c r="A277" s="2" t="s">
        <v>1839</v>
      </c>
      <c r="B277" s="2" t="s">
        <v>1840</v>
      </c>
      <c r="D277" s="2" t="s">
        <v>18</v>
      </c>
      <c r="E277" s="2" t="s">
        <v>1030</v>
      </c>
      <c r="F277" s="2" t="s">
        <v>18</v>
      </c>
      <c r="G277" s="2" t="s">
        <v>17</v>
      </c>
      <c r="H277" s="2" t="s">
        <v>18</v>
      </c>
      <c r="I277" s="2" t="s">
        <v>1841</v>
      </c>
      <c r="L277" s="2" t="b">
        <v>1</v>
      </c>
      <c r="M277" s="2" t="s">
        <v>1005</v>
      </c>
      <c r="O277" s="3">
        <v>43131</v>
      </c>
      <c r="P277" s="3">
        <v>43131</v>
      </c>
    </row>
    <row r="278" spans="1:16" x14ac:dyDescent="0.3">
      <c r="A278" s="2" t="s">
        <v>1842</v>
      </c>
      <c r="B278" s="2" t="s">
        <v>1843</v>
      </c>
      <c r="D278" s="2" t="s">
        <v>18</v>
      </c>
      <c r="E278" s="2" t="s">
        <v>1030</v>
      </c>
      <c r="F278" s="2" t="s">
        <v>18</v>
      </c>
      <c r="G278" s="2" t="s">
        <v>17</v>
      </c>
      <c r="H278" s="2" t="s">
        <v>18</v>
      </c>
      <c r="I278" s="2" t="s">
        <v>1844</v>
      </c>
      <c r="L278" s="2" t="b">
        <v>1</v>
      </c>
      <c r="M278" s="2" t="s">
        <v>1005</v>
      </c>
      <c r="O278" s="3">
        <v>43131</v>
      </c>
      <c r="P278" s="3">
        <v>43131</v>
      </c>
    </row>
    <row r="279" spans="1:16" x14ac:dyDescent="0.3">
      <c r="A279" s="2" t="s">
        <v>1845</v>
      </c>
      <c r="B279" s="2" t="s">
        <v>1846</v>
      </c>
      <c r="D279" s="2" t="s">
        <v>18</v>
      </c>
      <c r="E279" s="2" t="s">
        <v>1030</v>
      </c>
      <c r="F279" s="2" t="s">
        <v>18</v>
      </c>
      <c r="G279" s="2" t="s">
        <v>17</v>
      </c>
      <c r="H279" s="2" t="s">
        <v>18</v>
      </c>
      <c r="I279" s="2" t="s">
        <v>1847</v>
      </c>
      <c r="L279" s="2" t="b">
        <v>1</v>
      </c>
      <c r="M279" s="2" t="s">
        <v>1005</v>
      </c>
      <c r="O279" s="3">
        <v>43131</v>
      </c>
      <c r="P279" s="3">
        <v>43131</v>
      </c>
    </row>
    <row r="280" spans="1:16" x14ac:dyDescent="0.3">
      <c r="A280" s="2" t="s">
        <v>1848</v>
      </c>
      <c r="B280" s="2" t="s">
        <v>1849</v>
      </c>
      <c r="D280" s="2" t="s">
        <v>18</v>
      </c>
      <c r="E280" s="2" t="s">
        <v>1030</v>
      </c>
      <c r="F280" s="2" t="s">
        <v>18</v>
      </c>
      <c r="G280" s="2" t="s">
        <v>17</v>
      </c>
      <c r="H280" s="2" t="s">
        <v>18</v>
      </c>
      <c r="I280" s="2" t="s">
        <v>1850</v>
      </c>
      <c r="L280" s="2" t="b">
        <v>1</v>
      </c>
      <c r="M280" s="2" t="s">
        <v>1005</v>
      </c>
      <c r="O280" s="3">
        <v>43131</v>
      </c>
      <c r="P280" s="3">
        <v>43131</v>
      </c>
    </row>
    <row r="281" spans="1:16" x14ac:dyDescent="0.3">
      <c r="A281" s="2" t="s">
        <v>1851</v>
      </c>
      <c r="B281" s="2" t="s">
        <v>1852</v>
      </c>
      <c r="D281" s="2" t="s">
        <v>18</v>
      </c>
      <c r="E281" s="2" t="s">
        <v>1030</v>
      </c>
      <c r="F281" s="2" t="s">
        <v>18</v>
      </c>
      <c r="G281" s="2" t="s">
        <v>17</v>
      </c>
      <c r="H281" s="2" t="s">
        <v>18</v>
      </c>
      <c r="I281" s="2" t="s">
        <v>1853</v>
      </c>
      <c r="L281" s="2" t="b">
        <v>1</v>
      </c>
      <c r="M281" s="2" t="s">
        <v>1005</v>
      </c>
      <c r="O281" s="3">
        <v>43131</v>
      </c>
      <c r="P281" s="3">
        <v>43131</v>
      </c>
    </row>
    <row r="282" spans="1:16" x14ac:dyDescent="0.3">
      <c r="A282" s="2" t="s">
        <v>1854</v>
      </c>
      <c r="B282" s="2" t="s">
        <v>1855</v>
      </c>
      <c r="D282" s="2" t="s">
        <v>18</v>
      </c>
      <c r="E282" s="2" t="s">
        <v>1030</v>
      </c>
      <c r="F282" s="2" t="s">
        <v>18</v>
      </c>
      <c r="G282" s="2" t="s">
        <v>17</v>
      </c>
      <c r="H282" s="2" t="s">
        <v>18</v>
      </c>
      <c r="I282" s="2" t="s">
        <v>1856</v>
      </c>
      <c r="L282" s="2" t="b">
        <v>1</v>
      </c>
      <c r="M282" s="2" t="s">
        <v>1005</v>
      </c>
      <c r="O282" s="3">
        <v>43131</v>
      </c>
      <c r="P282" s="3">
        <v>43131</v>
      </c>
    </row>
    <row r="283" spans="1:16" x14ac:dyDescent="0.3">
      <c r="A283" s="2" t="s">
        <v>1857</v>
      </c>
      <c r="B283" s="2" t="s">
        <v>1858</v>
      </c>
      <c r="D283" s="2" t="s">
        <v>18</v>
      </c>
      <c r="E283" s="2" t="s">
        <v>1030</v>
      </c>
      <c r="F283" s="2" t="s">
        <v>18</v>
      </c>
      <c r="G283" s="2" t="s">
        <v>17</v>
      </c>
      <c r="H283" s="2" t="s">
        <v>18</v>
      </c>
      <c r="I283" s="2" t="s">
        <v>1859</v>
      </c>
      <c r="L283" s="2" t="b">
        <v>1</v>
      </c>
      <c r="M283" s="2" t="s">
        <v>1005</v>
      </c>
      <c r="O283" s="3">
        <v>43131</v>
      </c>
      <c r="P283" s="3">
        <v>43131</v>
      </c>
    </row>
    <row r="284" spans="1:16" x14ac:dyDescent="0.3">
      <c r="A284" s="2" t="s">
        <v>1860</v>
      </c>
      <c r="B284" s="2" t="s">
        <v>1861</v>
      </c>
      <c r="D284" s="2" t="s">
        <v>18</v>
      </c>
      <c r="E284" s="2" t="s">
        <v>1030</v>
      </c>
      <c r="F284" s="2" t="s">
        <v>18</v>
      </c>
      <c r="G284" s="2" t="s">
        <v>17</v>
      </c>
      <c r="H284" s="2" t="s">
        <v>18</v>
      </c>
      <c r="I284" s="2" t="s">
        <v>1862</v>
      </c>
      <c r="L284" s="2" t="b">
        <v>1</v>
      </c>
      <c r="M284" s="2" t="s">
        <v>1005</v>
      </c>
      <c r="O284" s="3">
        <v>43131</v>
      </c>
      <c r="P284" s="3">
        <v>43131</v>
      </c>
    </row>
    <row r="285" spans="1:16" x14ac:dyDescent="0.3">
      <c r="A285" s="2" t="s">
        <v>1863</v>
      </c>
      <c r="B285" s="2" t="s">
        <v>1864</v>
      </c>
      <c r="D285" s="2" t="s">
        <v>18</v>
      </c>
      <c r="E285" s="2" t="s">
        <v>1030</v>
      </c>
      <c r="F285" s="2" t="s">
        <v>18</v>
      </c>
      <c r="G285" s="2" t="s">
        <v>17</v>
      </c>
      <c r="H285" s="2" t="s">
        <v>18</v>
      </c>
      <c r="I285" s="2" t="s">
        <v>1865</v>
      </c>
      <c r="L285" s="2" t="b">
        <v>1</v>
      </c>
      <c r="M285" s="2" t="s">
        <v>1005</v>
      </c>
      <c r="O285" s="3">
        <v>43131</v>
      </c>
      <c r="P285" s="3">
        <v>43131</v>
      </c>
    </row>
    <row r="286" spans="1:16" x14ac:dyDescent="0.3">
      <c r="A286" s="2" t="s">
        <v>1866</v>
      </c>
      <c r="B286" s="2" t="s">
        <v>1867</v>
      </c>
      <c r="D286" s="2" t="s">
        <v>18</v>
      </c>
      <c r="E286" s="2" t="s">
        <v>1030</v>
      </c>
      <c r="F286" s="2" t="s">
        <v>13</v>
      </c>
      <c r="G286" s="2" t="s">
        <v>108</v>
      </c>
      <c r="H286" s="2" t="s">
        <v>18</v>
      </c>
      <c r="I286" s="2" t="s">
        <v>1868</v>
      </c>
      <c r="L286" s="2" t="b">
        <v>1</v>
      </c>
      <c r="M286" s="2" t="s">
        <v>1005</v>
      </c>
      <c r="O286" s="3">
        <v>43131</v>
      </c>
      <c r="P286" s="3">
        <v>43131</v>
      </c>
    </row>
    <row r="287" spans="1:16" x14ac:dyDescent="0.3">
      <c r="A287" s="2" t="s">
        <v>1869</v>
      </c>
      <c r="B287" s="2" t="s">
        <v>1870</v>
      </c>
      <c r="D287" s="2" t="s">
        <v>18</v>
      </c>
      <c r="E287" s="2" t="s">
        <v>1030</v>
      </c>
      <c r="F287" s="2" t="s">
        <v>13</v>
      </c>
      <c r="G287" s="2" t="s">
        <v>108</v>
      </c>
      <c r="H287" s="2" t="s">
        <v>18</v>
      </c>
      <c r="I287" s="2" t="s">
        <v>1868</v>
      </c>
      <c r="L287" s="2" t="b">
        <v>1</v>
      </c>
      <c r="M287" s="2" t="s">
        <v>1005</v>
      </c>
      <c r="O287" s="3">
        <v>43131</v>
      </c>
      <c r="P287" s="3">
        <v>43131</v>
      </c>
    </row>
    <row r="288" spans="1:16" x14ac:dyDescent="0.3">
      <c r="A288" s="2" t="s">
        <v>1871</v>
      </c>
      <c r="B288" s="2" t="s">
        <v>1872</v>
      </c>
      <c r="D288" s="2" t="s">
        <v>18</v>
      </c>
      <c r="E288" s="2" t="s">
        <v>1030</v>
      </c>
      <c r="F288" s="2" t="s">
        <v>13</v>
      </c>
      <c r="G288" s="2" t="s">
        <v>31</v>
      </c>
      <c r="H288" s="2" t="s">
        <v>18</v>
      </c>
      <c r="I288" s="2" t="s">
        <v>1873</v>
      </c>
      <c r="L288" s="2" t="b">
        <v>1</v>
      </c>
      <c r="M288" s="2" t="s">
        <v>1005</v>
      </c>
      <c r="O288" s="3">
        <v>43131</v>
      </c>
      <c r="P288" s="3">
        <v>43131</v>
      </c>
    </row>
    <row r="289" spans="1:16" x14ac:dyDescent="0.3">
      <c r="A289" s="2" t="s">
        <v>1874</v>
      </c>
      <c r="B289" s="2" t="s">
        <v>1875</v>
      </c>
      <c r="D289" s="2" t="s">
        <v>18</v>
      </c>
      <c r="E289" s="2" t="s">
        <v>1030</v>
      </c>
      <c r="F289" s="2" t="s">
        <v>13</v>
      </c>
      <c r="G289" s="2" t="s">
        <v>108</v>
      </c>
      <c r="H289" s="2" t="s">
        <v>18</v>
      </c>
      <c r="I289" s="2" t="s">
        <v>1868</v>
      </c>
      <c r="L289" s="2" t="b">
        <v>1</v>
      </c>
      <c r="M289" s="2" t="s">
        <v>1005</v>
      </c>
      <c r="O289" s="3">
        <v>43131</v>
      </c>
      <c r="P289" s="3">
        <v>43131</v>
      </c>
    </row>
    <row r="290" spans="1:16" x14ac:dyDescent="0.3">
      <c r="A290" s="2" t="s">
        <v>1876</v>
      </c>
      <c r="B290" s="2" t="s">
        <v>1877</v>
      </c>
      <c r="D290" s="2" t="s">
        <v>18</v>
      </c>
      <c r="E290" s="2" t="s">
        <v>1158</v>
      </c>
      <c r="M290" s="2" t="s">
        <v>1328</v>
      </c>
      <c r="O290" s="3">
        <v>43131</v>
      </c>
      <c r="P290" s="3">
        <v>43131</v>
      </c>
    </row>
    <row r="291" spans="1:16" x14ac:dyDescent="0.3">
      <c r="A291" s="2" t="s">
        <v>1878</v>
      </c>
      <c r="B291" s="2" t="s">
        <v>1879</v>
      </c>
      <c r="D291" s="2" t="s">
        <v>18</v>
      </c>
      <c r="E291" s="2" t="s">
        <v>1158</v>
      </c>
      <c r="M291" s="2" t="s">
        <v>1328</v>
      </c>
      <c r="O291" s="3">
        <v>43131</v>
      </c>
      <c r="P291" s="3">
        <v>43131</v>
      </c>
    </row>
    <row r="292" spans="1:16" x14ac:dyDescent="0.3">
      <c r="A292" s="2" t="s">
        <v>1880</v>
      </c>
      <c r="B292" s="2" t="s">
        <v>1881</v>
      </c>
      <c r="D292" s="2" t="s">
        <v>18</v>
      </c>
      <c r="E292" s="2" t="s">
        <v>1158</v>
      </c>
      <c r="M292" s="2" t="s">
        <v>1328</v>
      </c>
      <c r="O292" s="3">
        <v>43131</v>
      </c>
      <c r="P292" s="3">
        <v>43131</v>
      </c>
    </row>
    <row r="293" spans="1:16" x14ac:dyDescent="0.3">
      <c r="A293" s="2" t="s">
        <v>1882</v>
      </c>
      <c r="B293" s="2" t="s">
        <v>1883</v>
      </c>
      <c r="D293" s="2" t="s">
        <v>18</v>
      </c>
      <c r="E293" s="2" t="s">
        <v>1158</v>
      </c>
      <c r="M293" s="2" t="s">
        <v>1328</v>
      </c>
      <c r="O293" s="3">
        <v>43131</v>
      </c>
      <c r="P293" s="3">
        <v>43131</v>
      </c>
    </row>
    <row r="294" spans="1:16" x14ac:dyDescent="0.3">
      <c r="A294" s="2" t="s">
        <v>1884</v>
      </c>
      <c r="B294" s="2" t="s">
        <v>1885</v>
      </c>
      <c r="D294" s="2" t="s">
        <v>18</v>
      </c>
      <c r="E294" s="2" t="s">
        <v>156</v>
      </c>
      <c r="M294" s="2" t="s">
        <v>1328</v>
      </c>
      <c r="O294" s="3">
        <v>43131</v>
      </c>
      <c r="P294" s="3">
        <v>43131</v>
      </c>
    </row>
    <row r="295" spans="1:16" x14ac:dyDescent="0.3">
      <c r="A295" s="2" t="s">
        <v>1886</v>
      </c>
      <c r="B295" s="2" t="s">
        <v>1887</v>
      </c>
      <c r="D295" s="2" t="s">
        <v>18</v>
      </c>
      <c r="E295" s="2" t="s">
        <v>1158</v>
      </c>
      <c r="M295" s="2" t="s">
        <v>1005</v>
      </c>
      <c r="O295" s="3">
        <v>42886</v>
      </c>
      <c r="P295" s="3">
        <v>42887</v>
      </c>
    </row>
    <row r="296" spans="1:16" x14ac:dyDescent="0.3">
      <c r="A296" s="2" t="s">
        <v>1888</v>
      </c>
      <c r="B296" s="2" t="s">
        <v>1889</v>
      </c>
      <c r="D296" s="2" t="s">
        <v>18</v>
      </c>
      <c r="E296" s="2" t="s">
        <v>1158</v>
      </c>
      <c r="M296" s="2" t="s">
        <v>1005</v>
      </c>
      <c r="O296" s="3">
        <v>42766</v>
      </c>
      <c r="P296" s="3">
        <v>42428</v>
      </c>
    </row>
    <row r="297" spans="1:16" x14ac:dyDescent="0.3">
      <c r="A297" s="2" t="s">
        <v>1890</v>
      </c>
      <c r="B297" s="2" t="s">
        <v>1891</v>
      </c>
      <c r="D297" s="2" t="s">
        <v>18</v>
      </c>
      <c r="E297" s="2" t="s">
        <v>156</v>
      </c>
      <c r="M297" s="2" t="s">
        <v>1005</v>
      </c>
      <c r="O297" s="3">
        <v>42766</v>
      </c>
      <c r="P297" s="3">
        <v>42428</v>
      </c>
    </row>
    <row r="298" spans="1:16" x14ac:dyDescent="0.3">
      <c r="A298" s="2" t="s">
        <v>1892</v>
      </c>
      <c r="B298" s="2" t="s">
        <v>1893</v>
      </c>
      <c r="D298" s="2" t="s">
        <v>18</v>
      </c>
      <c r="E298" s="2" t="s">
        <v>1030</v>
      </c>
      <c r="F298" s="2" t="s">
        <v>13</v>
      </c>
      <c r="G298" s="2" t="s">
        <v>34</v>
      </c>
      <c r="H298" s="2" t="s">
        <v>18</v>
      </c>
      <c r="I298" s="2" t="s">
        <v>1894</v>
      </c>
      <c r="L298" s="2" t="b">
        <v>1</v>
      </c>
      <c r="M298" s="2" t="s">
        <v>1005</v>
      </c>
      <c r="O298" s="3">
        <v>42766</v>
      </c>
      <c r="P298" s="3">
        <v>42428</v>
      </c>
    </row>
    <row r="299" spans="1:16" x14ac:dyDescent="0.3">
      <c r="A299" s="2" t="s">
        <v>1895</v>
      </c>
      <c r="B299" s="2" t="s">
        <v>1896</v>
      </c>
      <c r="D299" s="2" t="s">
        <v>18</v>
      </c>
      <c r="E299" s="2" t="s">
        <v>1030</v>
      </c>
      <c r="F299" s="2" t="s">
        <v>13</v>
      </c>
      <c r="G299" s="2" t="s">
        <v>37</v>
      </c>
      <c r="H299" s="2" t="s">
        <v>18</v>
      </c>
      <c r="I299" s="2" t="s">
        <v>1897</v>
      </c>
      <c r="L299" s="2" t="b">
        <v>1</v>
      </c>
      <c r="M299" s="2" t="s">
        <v>1005</v>
      </c>
      <c r="O299" s="3">
        <v>42735</v>
      </c>
      <c r="P299" s="3">
        <v>42766</v>
      </c>
    </row>
    <row r="300" spans="1:16" x14ac:dyDescent="0.3">
      <c r="A300" s="2" t="s">
        <v>1898</v>
      </c>
      <c r="B300" s="2" t="s">
        <v>1899</v>
      </c>
      <c r="D300" s="2" t="s">
        <v>18</v>
      </c>
      <c r="E300" s="2" t="s">
        <v>1030</v>
      </c>
      <c r="F300" s="2" t="s">
        <v>13</v>
      </c>
      <c r="G300" s="2" t="s">
        <v>106</v>
      </c>
      <c r="H300" s="2" t="s">
        <v>18</v>
      </c>
      <c r="I300" s="2" t="s">
        <v>1900</v>
      </c>
      <c r="L300" s="2" t="b">
        <v>1</v>
      </c>
      <c r="M300" s="2" t="s">
        <v>1005</v>
      </c>
      <c r="O300" s="3">
        <v>42735</v>
      </c>
      <c r="P300" s="3">
        <v>42766</v>
      </c>
    </row>
    <row r="301" spans="1:16" x14ac:dyDescent="0.3">
      <c r="A301" s="2" t="s">
        <v>1901</v>
      </c>
      <c r="B301" s="2" t="s">
        <v>1902</v>
      </c>
      <c r="D301" s="2" t="s">
        <v>18</v>
      </c>
      <c r="E301" s="2" t="s">
        <v>141</v>
      </c>
      <c r="M301" s="2" t="s">
        <v>1005</v>
      </c>
      <c r="O301" s="3">
        <v>42735</v>
      </c>
      <c r="P301" s="3">
        <v>42766</v>
      </c>
    </row>
    <row r="302" spans="1:16" x14ac:dyDescent="0.3">
      <c r="A302" s="2" t="s">
        <v>1903</v>
      </c>
      <c r="B302" s="2" t="s">
        <v>1904</v>
      </c>
      <c r="D302" s="2" t="s">
        <v>18</v>
      </c>
      <c r="E302" s="2" t="s">
        <v>144</v>
      </c>
      <c r="M302" s="2" t="s">
        <v>1005</v>
      </c>
      <c r="O302" s="3">
        <v>42735</v>
      </c>
      <c r="P302" s="3">
        <v>42766</v>
      </c>
    </row>
    <row r="303" spans="1:16" x14ac:dyDescent="0.3">
      <c r="A303" s="2" t="s">
        <v>1905</v>
      </c>
      <c r="B303" s="2" t="s">
        <v>1906</v>
      </c>
      <c r="D303" s="2" t="s">
        <v>18</v>
      </c>
      <c r="E303" s="2" t="s">
        <v>144</v>
      </c>
      <c r="M303" s="2" t="s">
        <v>1005</v>
      </c>
      <c r="O303" s="3">
        <v>42735</v>
      </c>
      <c r="P303" s="3">
        <v>42766</v>
      </c>
    </row>
    <row r="304" spans="1:16" x14ac:dyDescent="0.3">
      <c r="A304" s="2" t="s">
        <v>1907</v>
      </c>
      <c r="B304" s="2" t="s">
        <v>1908</v>
      </c>
      <c r="D304" s="2" t="s">
        <v>18</v>
      </c>
      <c r="E304" s="2" t="s">
        <v>141</v>
      </c>
      <c r="M304" s="2" t="s">
        <v>1005</v>
      </c>
      <c r="O304" s="3">
        <v>42735</v>
      </c>
      <c r="P304" s="3">
        <v>42766</v>
      </c>
    </row>
    <row r="305" spans="1:16" x14ac:dyDescent="0.3">
      <c r="A305" s="2" t="s">
        <v>1909</v>
      </c>
      <c r="B305" s="2" t="s">
        <v>1910</v>
      </c>
      <c r="D305" s="2" t="s">
        <v>18</v>
      </c>
      <c r="E305" s="2" t="s">
        <v>1158</v>
      </c>
      <c r="M305" s="2" t="s">
        <v>1005</v>
      </c>
      <c r="O305" s="3">
        <v>42735</v>
      </c>
      <c r="P305" s="3">
        <v>42766</v>
      </c>
    </row>
    <row r="306" spans="1:16" x14ac:dyDescent="0.3">
      <c r="A306" s="2" t="s">
        <v>1911</v>
      </c>
      <c r="B306" s="2" t="s">
        <v>1912</v>
      </c>
      <c r="D306" s="2" t="s">
        <v>18</v>
      </c>
      <c r="E306" s="2" t="s">
        <v>1158</v>
      </c>
      <c r="M306" s="2" t="s">
        <v>1005</v>
      </c>
      <c r="O306" s="3">
        <v>42735</v>
      </c>
      <c r="P306" s="3">
        <v>42766</v>
      </c>
    </row>
    <row r="307" spans="1:16" x14ac:dyDescent="0.3">
      <c r="A307" s="2" t="s">
        <v>1913</v>
      </c>
      <c r="B307" s="2" t="s">
        <v>1914</v>
      </c>
      <c r="D307" s="2" t="s">
        <v>18</v>
      </c>
      <c r="E307" s="2" t="s">
        <v>156</v>
      </c>
      <c r="M307" s="2" t="s">
        <v>1005</v>
      </c>
      <c r="O307" s="3">
        <v>43131</v>
      </c>
      <c r="P307" s="3">
        <v>43131</v>
      </c>
    </row>
    <row r="308" spans="1:16" x14ac:dyDescent="0.3">
      <c r="A308" s="2" t="s">
        <v>1915</v>
      </c>
      <c r="B308" s="2" t="s">
        <v>1916</v>
      </c>
      <c r="D308" s="2" t="s">
        <v>18</v>
      </c>
      <c r="E308" s="2" t="s">
        <v>1030</v>
      </c>
      <c r="F308" s="2" t="s">
        <v>18</v>
      </c>
      <c r="G308" s="2" t="s">
        <v>17</v>
      </c>
      <c r="H308" s="2" t="s">
        <v>18</v>
      </c>
      <c r="I308" s="2" t="s">
        <v>1917</v>
      </c>
      <c r="L308" s="2" t="b">
        <v>1</v>
      </c>
      <c r="M308" s="2" t="s">
        <v>1005</v>
      </c>
      <c r="O308" s="3">
        <v>43131</v>
      </c>
      <c r="P308" s="3">
        <v>43131</v>
      </c>
    </row>
    <row r="309" spans="1:16" x14ac:dyDescent="0.3">
      <c r="A309" s="2" t="s">
        <v>1918</v>
      </c>
      <c r="B309" s="2" t="s">
        <v>1919</v>
      </c>
      <c r="D309" s="2" t="s">
        <v>18</v>
      </c>
      <c r="E309" s="2" t="s">
        <v>1165</v>
      </c>
      <c r="M309" s="2" t="s">
        <v>1005</v>
      </c>
      <c r="O309" s="3">
        <v>43131</v>
      </c>
      <c r="P309" s="3">
        <v>43131</v>
      </c>
    </row>
    <row r="310" spans="1:16" x14ac:dyDescent="0.3">
      <c r="A310" s="2" t="s">
        <v>1920</v>
      </c>
      <c r="B310" s="2" t="s">
        <v>1921</v>
      </c>
      <c r="D310" s="2" t="s">
        <v>13</v>
      </c>
      <c r="E310" s="2" t="s">
        <v>1158</v>
      </c>
      <c r="M310" s="2" t="s">
        <v>1005</v>
      </c>
      <c r="O310" s="3">
        <v>43677</v>
      </c>
      <c r="P310" s="3">
        <v>43738</v>
      </c>
    </row>
    <row r="311" spans="1:16" x14ac:dyDescent="0.3">
      <c r="A311" s="2" t="s">
        <v>1922</v>
      </c>
      <c r="B311" s="2" t="s">
        <v>1923</v>
      </c>
      <c r="D311" s="2" t="s">
        <v>13</v>
      </c>
      <c r="E311" s="2" t="s">
        <v>1158</v>
      </c>
      <c r="M311" s="2" t="s">
        <v>1328</v>
      </c>
      <c r="O311" s="3">
        <v>43677</v>
      </c>
      <c r="P311" s="3">
        <v>43738</v>
      </c>
    </row>
    <row r="312" spans="1:16" x14ac:dyDescent="0.3">
      <c r="A312" s="2" t="s">
        <v>1924</v>
      </c>
      <c r="B312" s="2" t="s">
        <v>1925</v>
      </c>
      <c r="D312" s="2" t="s">
        <v>13</v>
      </c>
      <c r="E312" s="2" t="s">
        <v>1158</v>
      </c>
      <c r="M312" s="2" t="s">
        <v>1005</v>
      </c>
      <c r="O312" s="3">
        <v>43677</v>
      </c>
      <c r="P312" s="3">
        <v>43738</v>
      </c>
    </row>
    <row r="313" spans="1:16" x14ac:dyDescent="0.3">
      <c r="A313" s="2" t="s">
        <v>1926</v>
      </c>
      <c r="B313" s="2" t="s">
        <v>1927</v>
      </c>
      <c r="D313" s="2" t="s">
        <v>13</v>
      </c>
      <c r="E313" s="2" t="s">
        <v>1165</v>
      </c>
      <c r="M313" s="2" t="s">
        <v>1005</v>
      </c>
      <c r="O313" s="3">
        <v>43677</v>
      </c>
      <c r="P313" s="3">
        <v>43738</v>
      </c>
    </row>
    <row r="314" spans="1:16" x14ac:dyDescent="0.3">
      <c r="A314" s="2" t="s">
        <v>1928</v>
      </c>
      <c r="B314" s="2" t="s">
        <v>1929</v>
      </c>
      <c r="D314" s="2" t="s">
        <v>13</v>
      </c>
      <c r="E314" s="2" t="s">
        <v>141</v>
      </c>
      <c r="M314" s="2" t="s">
        <v>1005</v>
      </c>
      <c r="O314" s="3">
        <v>43677</v>
      </c>
      <c r="P314" s="3">
        <v>43738</v>
      </c>
    </row>
    <row r="315" spans="1:16" x14ac:dyDescent="0.3">
      <c r="A315" s="2" t="s">
        <v>1930</v>
      </c>
      <c r="B315" s="2" t="s">
        <v>1931</v>
      </c>
      <c r="D315" s="2" t="s">
        <v>13</v>
      </c>
      <c r="E315" s="2" t="s">
        <v>141</v>
      </c>
      <c r="M315" s="2" t="s">
        <v>1005</v>
      </c>
      <c r="O315" s="3">
        <v>43677</v>
      </c>
      <c r="P315" s="3">
        <v>43738</v>
      </c>
    </row>
    <row r="316" spans="1:16" x14ac:dyDescent="0.3">
      <c r="A316" s="2" t="s">
        <v>1932</v>
      </c>
      <c r="B316" s="2" t="s">
        <v>1933</v>
      </c>
      <c r="D316" s="2" t="s">
        <v>13</v>
      </c>
      <c r="E316" s="2" t="s">
        <v>1030</v>
      </c>
      <c r="F316" s="2" t="s">
        <v>13</v>
      </c>
      <c r="G316" s="2" t="s">
        <v>129</v>
      </c>
      <c r="H316" s="2" t="s">
        <v>13</v>
      </c>
      <c r="I316" s="2" t="s">
        <v>1934</v>
      </c>
      <c r="L316" s="2" t="b">
        <v>1</v>
      </c>
      <c r="M316" s="2" t="s">
        <v>1005</v>
      </c>
      <c r="O316" s="3">
        <v>43677</v>
      </c>
      <c r="P316" s="3">
        <v>43738</v>
      </c>
    </row>
    <row r="317" spans="1:16" x14ac:dyDescent="0.3">
      <c r="A317" s="2" t="s">
        <v>1935</v>
      </c>
      <c r="B317" s="2" t="s">
        <v>1936</v>
      </c>
      <c r="D317" s="2" t="s">
        <v>13</v>
      </c>
      <c r="E317" s="2" t="s">
        <v>156</v>
      </c>
      <c r="M317" s="2" t="s">
        <v>1005</v>
      </c>
      <c r="O317" s="3">
        <v>43677</v>
      </c>
      <c r="P317" s="3">
        <v>43738</v>
      </c>
    </row>
    <row r="318" spans="1:16" x14ac:dyDescent="0.3">
      <c r="A318" s="2" t="s">
        <v>1937</v>
      </c>
      <c r="B318" s="2" t="s">
        <v>1938</v>
      </c>
      <c r="D318" s="2" t="s">
        <v>13</v>
      </c>
      <c r="E318" s="2" t="s">
        <v>1158</v>
      </c>
      <c r="M318" s="2" t="s">
        <v>1005</v>
      </c>
      <c r="O318" s="3">
        <v>43677</v>
      </c>
      <c r="P318" s="3">
        <v>43738</v>
      </c>
    </row>
    <row r="319" spans="1:16" x14ac:dyDescent="0.3">
      <c r="A319" s="2" t="s">
        <v>1939</v>
      </c>
      <c r="B319" s="2" t="s">
        <v>1940</v>
      </c>
      <c r="D319" s="2" t="s">
        <v>13</v>
      </c>
      <c r="E319" s="2" t="s">
        <v>1158</v>
      </c>
      <c r="M319" s="2" t="s">
        <v>1005</v>
      </c>
      <c r="O319" s="3">
        <v>43677</v>
      </c>
      <c r="P319" s="3">
        <v>43738</v>
      </c>
    </row>
    <row r="320" spans="1:16" x14ac:dyDescent="0.3">
      <c r="A320" s="2" t="s">
        <v>1941</v>
      </c>
      <c r="B320" s="2" t="s">
        <v>1942</v>
      </c>
      <c r="D320" s="2" t="s">
        <v>13</v>
      </c>
      <c r="E320" s="2" t="s">
        <v>1165</v>
      </c>
      <c r="M320" s="2" t="s">
        <v>1005</v>
      </c>
      <c r="O320" s="3">
        <v>43677</v>
      </c>
      <c r="P320" s="3">
        <v>43738</v>
      </c>
    </row>
    <row r="321" spans="1:16" x14ac:dyDescent="0.3">
      <c r="A321" s="2" t="s">
        <v>1943</v>
      </c>
      <c r="B321" s="2" t="s">
        <v>1944</v>
      </c>
      <c r="D321" s="2" t="s">
        <v>13</v>
      </c>
      <c r="E321" s="2" t="s">
        <v>156</v>
      </c>
      <c r="M321" s="2" t="s">
        <v>1005</v>
      </c>
      <c r="O321" s="3">
        <v>43677</v>
      </c>
      <c r="P321" s="3">
        <v>43738</v>
      </c>
    </row>
    <row r="322" spans="1:16" x14ac:dyDescent="0.3">
      <c r="A322" s="2" t="s">
        <v>1945</v>
      </c>
      <c r="B322" s="2" t="s">
        <v>1946</v>
      </c>
      <c r="D322" s="2" t="s">
        <v>13</v>
      </c>
      <c r="E322" s="2" t="s">
        <v>1158</v>
      </c>
      <c r="M322" s="2" t="s">
        <v>1005</v>
      </c>
      <c r="O322" s="3">
        <v>43677</v>
      </c>
      <c r="P322" s="3">
        <v>43738</v>
      </c>
    </row>
    <row r="323" spans="1:16" x14ac:dyDescent="0.3">
      <c r="A323" s="2" t="s">
        <v>1947</v>
      </c>
      <c r="B323" s="2" t="s">
        <v>1948</v>
      </c>
      <c r="D323" s="2" t="s">
        <v>13</v>
      </c>
      <c r="E323" s="2" t="s">
        <v>1158</v>
      </c>
      <c r="M323" s="2" t="s">
        <v>1005</v>
      </c>
      <c r="O323" s="3">
        <v>43677</v>
      </c>
      <c r="P323" s="3">
        <v>43738</v>
      </c>
    </row>
    <row r="324" spans="1:16" x14ac:dyDescent="0.3">
      <c r="A324" s="2" t="s">
        <v>1949</v>
      </c>
      <c r="B324" s="2" t="s">
        <v>1950</v>
      </c>
      <c r="D324" s="2" t="s">
        <v>13</v>
      </c>
      <c r="E324" s="2" t="s">
        <v>1158</v>
      </c>
      <c r="M324" s="2" t="s">
        <v>1005</v>
      </c>
      <c r="O324" s="3">
        <v>43677</v>
      </c>
      <c r="P324" s="3">
        <v>43738</v>
      </c>
    </row>
    <row r="325" spans="1:16" x14ac:dyDescent="0.3">
      <c r="A325" s="2" t="s">
        <v>1951</v>
      </c>
      <c r="B325" s="2" t="s">
        <v>1952</v>
      </c>
      <c r="D325" s="2" t="s">
        <v>13</v>
      </c>
      <c r="E325" s="2" t="s">
        <v>1158</v>
      </c>
      <c r="M325" s="2" t="s">
        <v>1005</v>
      </c>
      <c r="O325" s="3">
        <v>43677</v>
      </c>
      <c r="P325" s="3">
        <v>43738</v>
      </c>
    </row>
    <row r="326" spans="1:16" x14ac:dyDescent="0.3">
      <c r="A326" s="2" t="s">
        <v>1953</v>
      </c>
      <c r="B326" s="2" t="s">
        <v>1954</v>
      </c>
      <c r="D326" s="2" t="s">
        <v>13</v>
      </c>
      <c r="E326" s="2" t="s">
        <v>1158</v>
      </c>
      <c r="M326" s="2" t="s">
        <v>1005</v>
      </c>
      <c r="O326" s="3">
        <v>43677</v>
      </c>
      <c r="P326" s="3">
        <v>43738</v>
      </c>
    </row>
    <row r="327" spans="1:16" x14ac:dyDescent="0.3">
      <c r="A327" s="2" t="s">
        <v>1955</v>
      </c>
      <c r="B327" s="2" t="s">
        <v>1956</v>
      </c>
      <c r="D327" s="2" t="s">
        <v>13</v>
      </c>
      <c r="E327" s="2" t="s">
        <v>1158</v>
      </c>
      <c r="M327" s="2" t="s">
        <v>1005</v>
      </c>
      <c r="O327" s="3">
        <v>43677</v>
      </c>
      <c r="P327" s="3">
        <v>43738</v>
      </c>
    </row>
    <row r="328" spans="1:16" x14ac:dyDescent="0.3">
      <c r="A328" s="2" t="s">
        <v>1957</v>
      </c>
      <c r="B328" s="2" t="s">
        <v>1958</v>
      </c>
      <c r="D328" s="2" t="s">
        <v>13</v>
      </c>
      <c r="E328" s="2" t="s">
        <v>1158</v>
      </c>
      <c r="M328" s="2" t="s">
        <v>1328</v>
      </c>
      <c r="O328" s="3">
        <v>43677</v>
      </c>
      <c r="P328" s="3">
        <v>43738</v>
      </c>
    </row>
    <row r="329" spans="1:16" x14ac:dyDescent="0.3">
      <c r="A329" s="2" t="s">
        <v>1959</v>
      </c>
      <c r="B329" s="2" t="s">
        <v>1960</v>
      </c>
      <c r="D329" s="2" t="s">
        <v>13</v>
      </c>
      <c r="E329" s="2" t="s">
        <v>1158</v>
      </c>
      <c r="M329" s="2" t="s">
        <v>1328</v>
      </c>
      <c r="O329" s="3">
        <v>43677</v>
      </c>
      <c r="P329" s="3">
        <v>43738</v>
      </c>
    </row>
    <row r="330" spans="1:16" x14ac:dyDescent="0.3">
      <c r="A330" s="2" t="s">
        <v>1961</v>
      </c>
      <c r="B330" s="2" t="s">
        <v>1962</v>
      </c>
      <c r="D330" s="2" t="s">
        <v>13</v>
      </c>
      <c r="E330" s="2" t="s">
        <v>1158</v>
      </c>
      <c r="M330" s="2" t="s">
        <v>1328</v>
      </c>
      <c r="O330" s="3">
        <v>43677</v>
      </c>
      <c r="P330" s="3">
        <v>43738</v>
      </c>
    </row>
    <row r="331" spans="1:16" x14ac:dyDescent="0.3">
      <c r="A331" s="2" t="s">
        <v>1963</v>
      </c>
      <c r="B331" s="2" t="s">
        <v>1964</v>
      </c>
      <c r="D331" s="2" t="s">
        <v>13</v>
      </c>
      <c r="E331" s="2" t="s">
        <v>1158</v>
      </c>
      <c r="M331" s="2" t="s">
        <v>1328</v>
      </c>
      <c r="O331" s="3">
        <v>43677</v>
      </c>
      <c r="P331" s="3">
        <v>43738</v>
      </c>
    </row>
    <row r="332" spans="1:16" x14ac:dyDescent="0.3">
      <c r="A332" s="2" t="s">
        <v>1965</v>
      </c>
      <c r="B332" s="2" t="s">
        <v>1966</v>
      </c>
      <c r="D332" s="2" t="s">
        <v>13</v>
      </c>
      <c r="E332" s="2" t="s">
        <v>1158</v>
      </c>
      <c r="M332" s="2" t="s">
        <v>1328</v>
      </c>
      <c r="O332" s="3">
        <v>43677</v>
      </c>
      <c r="P332" s="3">
        <v>43738</v>
      </c>
    </row>
    <row r="333" spans="1:16" x14ac:dyDescent="0.3">
      <c r="A333" s="2" t="s">
        <v>1967</v>
      </c>
      <c r="B333" s="2" t="s">
        <v>1968</v>
      </c>
      <c r="D333" s="2" t="s">
        <v>13</v>
      </c>
      <c r="E333" s="2" t="s">
        <v>1158</v>
      </c>
      <c r="M333" s="2" t="s">
        <v>1005</v>
      </c>
      <c r="O333" s="3">
        <v>43677</v>
      </c>
      <c r="P333" s="3">
        <v>43738</v>
      </c>
    </row>
    <row r="334" spans="1:16" x14ac:dyDescent="0.3">
      <c r="A334" s="2" t="s">
        <v>1969</v>
      </c>
      <c r="B334" s="2" t="s">
        <v>1970</v>
      </c>
      <c r="D334" s="2" t="s">
        <v>13</v>
      </c>
      <c r="E334" s="2" t="s">
        <v>1158</v>
      </c>
      <c r="M334" s="2" t="s">
        <v>1005</v>
      </c>
      <c r="O334" s="3">
        <v>43677</v>
      </c>
      <c r="P334" s="3">
        <v>43738</v>
      </c>
    </row>
    <row r="335" spans="1:16" x14ac:dyDescent="0.3">
      <c r="A335" s="2" t="s">
        <v>1971</v>
      </c>
      <c r="B335" s="2" t="s">
        <v>1972</v>
      </c>
      <c r="D335" s="2" t="s">
        <v>13</v>
      </c>
      <c r="E335" s="2" t="s">
        <v>1158</v>
      </c>
      <c r="M335" s="2" t="s">
        <v>1005</v>
      </c>
      <c r="O335" s="3">
        <v>43677</v>
      </c>
      <c r="P335" s="3">
        <v>43738</v>
      </c>
    </row>
    <row r="336" spans="1:16" x14ac:dyDescent="0.3">
      <c r="A336" s="2" t="s">
        <v>1973</v>
      </c>
      <c r="B336" s="2" t="s">
        <v>1974</v>
      </c>
      <c r="D336" s="2" t="s">
        <v>13</v>
      </c>
      <c r="E336" s="2" t="s">
        <v>1158</v>
      </c>
      <c r="M336" s="2" t="s">
        <v>1328</v>
      </c>
      <c r="O336" s="3">
        <v>43677</v>
      </c>
      <c r="P336" s="3">
        <v>43738</v>
      </c>
    </row>
    <row r="337" spans="1:16" x14ac:dyDescent="0.3">
      <c r="A337" s="2" t="s">
        <v>1975</v>
      </c>
      <c r="B337" s="2" t="s">
        <v>1976</v>
      </c>
      <c r="D337" s="2" t="s">
        <v>13</v>
      </c>
      <c r="E337" s="2" t="s">
        <v>156</v>
      </c>
      <c r="M337" s="2" t="s">
        <v>1005</v>
      </c>
      <c r="O337" s="3">
        <v>43677</v>
      </c>
      <c r="P337" s="3">
        <v>43738</v>
      </c>
    </row>
    <row r="338" spans="1:16" x14ac:dyDescent="0.3">
      <c r="A338" s="2" t="s">
        <v>1977</v>
      </c>
      <c r="B338" s="2" t="s">
        <v>1978</v>
      </c>
      <c r="D338" s="2" t="s">
        <v>13</v>
      </c>
      <c r="E338" s="2" t="s">
        <v>1158</v>
      </c>
      <c r="M338" s="2" t="s">
        <v>1328</v>
      </c>
      <c r="O338" s="3">
        <v>43677</v>
      </c>
      <c r="P338" s="3">
        <v>43738</v>
      </c>
    </row>
    <row r="339" spans="1:16" x14ac:dyDescent="0.3">
      <c r="A339" s="2" t="s">
        <v>906</v>
      </c>
      <c r="B339" s="2" t="s">
        <v>1979</v>
      </c>
      <c r="D339" s="2" t="s">
        <v>13</v>
      </c>
      <c r="E339" s="2" t="s">
        <v>156</v>
      </c>
      <c r="M339" s="2" t="s">
        <v>1005</v>
      </c>
      <c r="O339" s="3">
        <v>43585</v>
      </c>
      <c r="P339" s="3">
        <v>43830</v>
      </c>
    </row>
    <row r="340" spans="1:16" x14ac:dyDescent="0.3">
      <c r="A340" s="2" t="s">
        <v>1980</v>
      </c>
      <c r="B340" s="2" t="s">
        <v>1981</v>
      </c>
      <c r="D340" s="2" t="s">
        <v>13</v>
      </c>
      <c r="E340" s="2" t="s">
        <v>1059</v>
      </c>
      <c r="M340" s="2" t="s">
        <v>1005</v>
      </c>
      <c r="O340" s="3">
        <v>43585</v>
      </c>
      <c r="P340" s="3">
        <v>43830</v>
      </c>
    </row>
    <row r="341" spans="1:16" x14ac:dyDescent="0.3">
      <c r="A341" s="2" t="s">
        <v>1982</v>
      </c>
      <c r="B341" s="2" t="s">
        <v>1983</v>
      </c>
      <c r="D341" s="2" t="s">
        <v>13</v>
      </c>
      <c r="E341" s="2" t="s">
        <v>141</v>
      </c>
      <c r="M341" s="2" t="s">
        <v>1005</v>
      </c>
      <c r="O341" s="3">
        <v>43585</v>
      </c>
      <c r="P341" s="3">
        <v>43830</v>
      </c>
    </row>
    <row r="342" spans="1:16" x14ac:dyDescent="0.3">
      <c r="A342" s="2" t="s">
        <v>1984</v>
      </c>
      <c r="B342" s="2" t="s">
        <v>1985</v>
      </c>
      <c r="D342" s="2" t="s">
        <v>13</v>
      </c>
      <c r="E342" s="2" t="s">
        <v>141</v>
      </c>
      <c r="M342" s="2" t="s">
        <v>1005</v>
      </c>
      <c r="O342" s="3">
        <v>43585</v>
      </c>
      <c r="P342" s="3">
        <v>43830</v>
      </c>
    </row>
    <row r="343" spans="1:16" x14ac:dyDescent="0.3">
      <c r="A343" s="2" t="s">
        <v>1986</v>
      </c>
      <c r="B343" s="2" t="s">
        <v>1987</v>
      </c>
      <c r="D343" s="2" t="s">
        <v>13</v>
      </c>
      <c r="E343" s="2" t="s">
        <v>1059</v>
      </c>
      <c r="M343" s="2" t="s">
        <v>1005</v>
      </c>
      <c r="O343" s="3">
        <v>43585</v>
      </c>
      <c r="P343" s="3">
        <v>43830</v>
      </c>
    </row>
    <row r="344" spans="1:16" x14ac:dyDescent="0.3">
      <c r="A344" s="2" t="s">
        <v>1988</v>
      </c>
      <c r="B344" s="2" t="s">
        <v>1989</v>
      </c>
      <c r="D344" s="2" t="s">
        <v>13</v>
      </c>
      <c r="E344" s="2" t="s">
        <v>1059</v>
      </c>
      <c r="M344" s="2" t="s">
        <v>1005</v>
      </c>
      <c r="O344" s="3">
        <v>43585</v>
      </c>
      <c r="P344" s="3">
        <v>43830</v>
      </c>
    </row>
    <row r="345" spans="1:16" x14ac:dyDescent="0.3">
      <c r="A345" s="2" t="s">
        <v>1990</v>
      </c>
      <c r="B345" s="2" t="s">
        <v>1991</v>
      </c>
      <c r="D345" s="2" t="s">
        <v>13</v>
      </c>
      <c r="E345" s="2" t="s">
        <v>141</v>
      </c>
      <c r="M345" s="2" t="s">
        <v>1005</v>
      </c>
      <c r="O345" s="3">
        <v>43585</v>
      </c>
      <c r="P345" s="3">
        <v>43830</v>
      </c>
    </row>
    <row r="346" spans="1:16" x14ac:dyDescent="0.3">
      <c r="A346" s="2" t="s">
        <v>1992</v>
      </c>
      <c r="B346" s="2" t="s">
        <v>1993</v>
      </c>
      <c r="D346" s="2" t="s">
        <v>13</v>
      </c>
      <c r="E346" s="2" t="s">
        <v>1030</v>
      </c>
      <c r="F346" s="2" t="s">
        <v>13</v>
      </c>
      <c r="G346" s="2" t="s">
        <v>31</v>
      </c>
      <c r="H346" s="2" t="s">
        <v>13</v>
      </c>
      <c r="I346" s="2" t="s">
        <v>1994</v>
      </c>
      <c r="L346" s="2" t="b">
        <v>1</v>
      </c>
      <c r="M346" s="2" t="s">
        <v>1005</v>
      </c>
      <c r="O346" s="3">
        <v>43585</v>
      </c>
      <c r="P346" s="3">
        <v>43830</v>
      </c>
    </row>
    <row r="347" spans="1:16" x14ac:dyDescent="0.3">
      <c r="A347" s="2" t="s">
        <v>1995</v>
      </c>
      <c r="B347" s="2" t="s">
        <v>1996</v>
      </c>
      <c r="D347" s="2" t="s">
        <v>13</v>
      </c>
      <c r="E347" s="2" t="s">
        <v>141</v>
      </c>
      <c r="M347" s="2" t="s">
        <v>1005</v>
      </c>
      <c r="O347" s="3">
        <v>43585</v>
      </c>
      <c r="P347" s="3">
        <v>43830</v>
      </c>
    </row>
    <row r="348" spans="1:16" x14ac:dyDescent="0.3">
      <c r="A348" s="2" t="s">
        <v>1997</v>
      </c>
      <c r="B348" s="2" t="s">
        <v>1998</v>
      </c>
      <c r="D348" s="2" t="s">
        <v>13</v>
      </c>
      <c r="E348" s="2" t="s">
        <v>156</v>
      </c>
      <c r="M348" s="2" t="s">
        <v>1005</v>
      </c>
      <c r="O348" s="3">
        <v>43585</v>
      </c>
      <c r="P348" s="3">
        <v>43830</v>
      </c>
    </row>
    <row r="349" spans="1:16" x14ac:dyDescent="0.3">
      <c r="A349" s="2" t="s">
        <v>1999</v>
      </c>
      <c r="B349" s="2" t="s">
        <v>2000</v>
      </c>
      <c r="D349" s="2" t="s">
        <v>13</v>
      </c>
      <c r="E349" s="2" t="s">
        <v>156</v>
      </c>
      <c r="M349" s="2" t="s">
        <v>1005</v>
      </c>
      <c r="O349" s="3">
        <v>43585</v>
      </c>
      <c r="P349" s="3">
        <v>43830</v>
      </c>
    </row>
    <row r="350" spans="1:16" x14ac:dyDescent="0.3">
      <c r="A350" s="2" t="s">
        <v>2001</v>
      </c>
      <c r="B350" s="2" t="s">
        <v>2002</v>
      </c>
      <c r="D350" s="2" t="s">
        <v>13</v>
      </c>
      <c r="E350" s="2" t="s">
        <v>156</v>
      </c>
      <c r="M350" s="2" t="s">
        <v>1005</v>
      </c>
      <c r="O350" s="3">
        <v>43585</v>
      </c>
      <c r="P350" s="3">
        <v>43830</v>
      </c>
    </row>
    <row r="351" spans="1:16" x14ac:dyDescent="0.3">
      <c r="A351" s="2" t="s">
        <v>2003</v>
      </c>
      <c r="B351" s="2" t="s">
        <v>2004</v>
      </c>
      <c r="D351" s="2" t="s">
        <v>13</v>
      </c>
      <c r="E351" s="2" t="s">
        <v>156</v>
      </c>
      <c r="M351" s="2" t="s">
        <v>1005</v>
      </c>
      <c r="O351" s="3">
        <v>43585</v>
      </c>
      <c r="P351" s="3">
        <v>43830</v>
      </c>
    </row>
    <row r="352" spans="1:16" x14ac:dyDescent="0.3">
      <c r="A352" s="2" t="s">
        <v>2005</v>
      </c>
      <c r="B352" s="2" t="s">
        <v>2006</v>
      </c>
      <c r="D352" s="2" t="s">
        <v>13</v>
      </c>
      <c r="E352" s="2" t="s">
        <v>1030</v>
      </c>
      <c r="F352" s="2" t="s">
        <v>13</v>
      </c>
      <c r="G352" s="2" t="s">
        <v>60</v>
      </c>
      <c r="H352" s="2" t="s">
        <v>13</v>
      </c>
      <c r="I352" s="2" t="s">
        <v>2007</v>
      </c>
      <c r="L352" s="2" t="b">
        <v>1</v>
      </c>
      <c r="M352" s="2" t="s">
        <v>1005</v>
      </c>
      <c r="O352" s="3">
        <v>43585</v>
      </c>
      <c r="P352" s="3">
        <v>43830</v>
      </c>
    </row>
    <row r="353" spans="1:16" x14ac:dyDescent="0.3">
      <c r="A353" s="2" t="s">
        <v>2008</v>
      </c>
      <c r="B353" s="2" t="s">
        <v>2009</v>
      </c>
      <c r="D353" s="2" t="s">
        <v>13</v>
      </c>
      <c r="E353" s="2" t="s">
        <v>1030</v>
      </c>
      <c r="F353" s="2" t="s">
        <v>13</v>
      </c>
      <c r="G353" s="2" t="s">
        <v>60</v>
      </c>
      <c r="H353" s="2" t="s">
        <v>13</v>
      </c>
      <c r="I353" s="2" t="s">
        <v>2010</v>
      </c>
      <c r="L353" s="2" t="b">
        <v>1</v>
      </c>
      <c r="M353" s="2" t="s">
        <v>1005</v>
      </c>
      <c r="O353" s="3">
        <v>43585</v>
      </c>
      <c r="P353" s="3">
        <v>43830</v>
      </c>
    </row>
    <row r="354" spans="1:16" x14ac:dyDescent="0.3">
      <c r="A354" s="2" t="s">
        <v>2011</v>
      </c>
      <c r="B354" s="2" t="s">
        <v>2012</v>
      </c>
      <c r="D354" s="2" t="s">
        <v>13</v>
      </c>
      <c r="E354" s="2" t="s">
        <v>1158</v>
      </c>
      <c r="M354" s="2" t="s">
        <v>1005</v>
      </c>
      <c r="O354" s="3">
        <v>43585</v>
      </c>
      <c r="P354" s="3">
        <v>43830</v>
      </c>
    </row>
    <row r="355" spans="1:16" x14ac:dyDescent="0.3">
      <c r="A355" s="2" t="s">
        <v>2013</v>
      </c>
      <c r="B355" s="2" t="s">
        <v>2014</v>
      </c>
      <c r="D355" s="2" t="s">
        <v>13</v>
      </c>
      <c r="E355" s="2" t="s">
        <v>1158</v>
      </c>
      <c r="M355" s="2" t="s">
        <v>1005</v>
      </c>
      <c r="O355" s="3">
        <v>43585</v>
      </c>
      <c r="P355" s="3">
        <v>43830</v>
      </c>
    </row>
    <row r="356" spans="1:16" x14ac:dyDescent="0.3">
      <c r="A356" s="2" t="s">
        <v>2015</v>
      </c>
      <c r="B356" s="2" t="s">
        <v>2016</v>
      </c>
      <c r="D356" s="2" t="s">
        <v>13</v>
      </c>
      <c r="E356" s="2" t="s">
        <v>1158</v>
      </c>
      <c r="M356" s="2" t="s">
        <v>1005</v>
      </c>
      <c r="O356" s="3">
        <v>43585</v>
      </c>
      <c r="P356" s="3">
        <v>43830</v>
      </c>
    </row>
    <row r="357" spans="1:16" x14ac:dyDescent="0.3">
      <c r="A357" s="2" t="s">
        <v>2017</v>
      </c>
      <c r="B357" s="2" t="s">
        <v>2018</v>
      </c>
      <c r="D357" s="2" t="s">
        <v>13</v>
      </c>
      <c r="E357" s="2" t="s">
        <v>1158</v>
      </c>
      <c r="M357" s="2" t="s">
        <v>1005</v>
      </c>
      <c r="O357" s="3">
        <v>43585</v>
      </c>
      <c r="P357" s="3">
        <v>43830</v>
      </c>
    </row>
    <row r="358" spans="1:16" x14ac:dyDescent="0.3">
      <c r="A358" s="2" t="s">
        <v>2019</v>
      </c>
      <c r="B358" s="2" t="s">
        <v>2020</v>
      </c>
      <c r="D358" s="2" t="s">
        <v>13</v>
      </c>
      <c r="E358" s="2" t="s">
        <v>1158</v>
      </c>
      <c r="M358" s="2" t="s">
        <v>1005</v>
      </c>
      <c r="O358" s="3">
        <v>43585</v>
      </c>
      <c r="P358" s="3">
        <v>43830</v>
      </c>
    </row>
    <row r="359" spans="1:16" x14ac:dyDescent="0.3">
      <c r="A359" s="2" t="s">
        <v>2021</v>
      </c>
      <c r="B359" s="2" t="s">
        <v>2022</v>
      </c>
      <c r="D359" s="2" t="s">
        <v>13</v>
      </c>
      <c r="E359" s="2" t="s">
        <v>141</v>
      </c>
      <c r="M359" s="2" t="s">
        <v>1005</v>
      </c>
      <c r="O359" s="3">
        <v>43585</v>
      </c>
      <c r="P359" s="3">
        <v>43830</v>
      </c>
    </row>
    <row r="360" spans="1:16" x14ac:dyDescent="0.3">
      <c r="A360" s="2" t="s">
        <v>2023</v>
      </c>
      <c r="B360" s="2" t="s">
        <v>2024</v>
      </c>
      <c r="D360" s="2" t="s">
        <v>13</v>
      </c>
      <c r="E360" s="2" t="s">
        <v>141</v>
      </c>
      <c r="M360" s="2" t="s">
        <v>1005</v>
      </c>
      <c r="O360" s="3">
        <v>43585</v>
      </c>
      <c r="P360" s="3">
        <v>43830</v>
      </c>
    </row>
    <row r="361" spans="1:16" x14ac:dyDescent="0.3">
      <c r="A361" s="2" t="s">
        <v>2025</v>
      </c>
      <c r="B361" s="2" t="s">
        <v>2026</v>
      </c>
      <c r="D361" s="2" t="s">
        <v>13</v>
      </c>
      <c r="E361" s="2" t="s">
        <v>141</v>
      </c>
      <c r="M361" s="2" t="s">
        <v>1005</v>
      </c>
      <c r="O361" s="3">
        <v>43585</v>
      </c>
      <c r="P361" s="3">
        <v>43830</v>
      </c>
    </row>
    <row r="362" spans="1:16" x14ac:dyDescent="0.3">
      <c r="A362" s="2" t="s">
        <v>2027</v>
      </c>
      <c r="B362" s="2" t="s">
        <v>2028</v>
      </c>
      <c r="D362" s="2" t="s">
        <v>13</v>
      </c>
      <c r="E362" s="2" t="s">
        <v>1059</v>
      </c>
      <c r="M362" s="2" t="s">
        <v>1005</v>
      </c>
      <c r="O362" s="3">
        <v>43585</v>
      </c>
      <c r="P362" s="3">
        <v>43830</v>
      </c>
    </row>
    <row r="363" spans="1:16" x14ac:dyDescent="0.3">
      <c r="A363" s="2" t="s">
        <v>2029</v>
      </c>
      <c r="B363" s="2" t="s">
        <v>2030</v>
      </c>
      <c r="D363" s="2" t="s">
        <v>13</v>
      </c>
      <c r="E363" s="2" t="s">
        <v>141</v>
      </c>
      <c r="M363" s="2" t="s">
        <v>1005</v>
      </c>
      <c r="O363" s="3">
        <v>43585</v>
      </c>
      <c r="P363" s="3">
        <v>43830</v>
      </c>
    </row>
    <row r="364" spans="1:16" x14ac:dyDescent="0.3">
      <c r="A364" s="2" t="s">
        <v>2031</v>
      </c>
      <c r="B364" s="2" t="s">
        <v>2032</v>
      </c>
      <c r="D364" s="2" t="s">
        <v>13</v>
      </c>
      <c r="E364" s="2" t="s">
        <v>1030</v>
      </c>
      <c r="F364" s="2" t="s">
        <v>13</v>
      </c>
      <c r="G364" s="2" t="s">
        <v>22</v>
      </c>
      <c r="H364" s="2" t="s">
        <v>13</v>
      </c>
      <c r="I364" s="2" t="s">
        <v>2033</v>
      </c>
      <c r="L364" s="2" t="b">
        <v>1</v>
      </c>
      <c r="M364" s="2" t="s">
        <v>1005</v>
      </c>
      <c r="O364" s="3">
        <v>43585</v>
      </c>
      <c r="P364" s="3">
        <v>43830</v>
      </c>
    </row>
    <row r="365" spans="1:16" x14ac:dyDescent="0.3">
      <c r="A365" s="2" t="s">
        <v>2034</v>
      </c>
      <c r="B365" s="2" t="s">
        <v>2035</v>
      </c>
      <c r="D365" s="2" t="s">
        <v>13</v>
      </c>
      <c r="E365" s="2" t="s">
        <v>144</v>
      </c>
      <c r="M365" s="2" t="s">
        <v>1005</v>
      </c>
      <c r="O365" s="3">
        <v>43585</v>
      </c>
      <c r="P365" s="3">
        <v>43830</v>
      </c>
    </row>
    <row r="366" spans="1:16" x14ac:dyDescent="0.3">
      <c r="A366" s="2" t="s">
        <v>2036</v>
      </c>
      <c r="B366" s="2" t="s">
        <v>2037</v>
      </c>
      <c r="D366" s="2" t="s">
        <v>13</v>
      </c>
      <c r="E366" s="2" t="s">
        <v>144</v>
      </c>
      <c r="M366" s="2" t="s">
        <v>1005</v>
      </c>
      <c r="O366" s="3">
        <v>43585</v>
      </c>
      <c r="P366" s="3">
        <v>43830</v>
      </c>
    </row>
    <row r="367" spans="1:16" x14ac:dyDescent="0.3">
      <c r="A367" s="2" t="s">
        <v>2038</v>
      </c>
      <c r="B367" s="2" t="s">
        <v>2039</v>
      </c>
      <c r="D367" s="2" t="s">
        <v>13</v>
      </c>
      <c r="E367" s="2" t="s">
        <v>141</v>
      </c>
      <c r="M367" s="2" t="s">
        <v>1005</v>
      </c>
      <c r="O367" s="3">
        <v>43585</v>
      </c>
      <c r="P367" s="3">
        <v>43830</v>
      </c>
    </row>
    <row r="368" spans="1:16" x14ac:dyDescent="0.3">
      <c r="A368" s="2" t="s">
        <v>2040</v>
      </c>
      <c r="B368" s="2" t="s">
        <v>2041</v>
      </c>
      <c r="D368" s="2" t="s">
        <v>13</v>
      </c>
      <c r="E368" s="2" t="s">
        <v>1030</v>
      </c>
      <c r="F368" s="2" t="s">
        <v>13</v>
      </c>
      <c r="G368" s="2" t="s">
        <v>37</v>
      </c>
      <c r="H368" s="2" t="s">
        <v>13</v>
      </c>
      <c r="I368" s="2" t="s">
        <v>2042</v>
      </c>
      <c r="L368" s="2" t="b">
        <v>1</v>
      </c>
      <c r="M368" s="2" t="s">
        <v>1005</v>
      </c>
      <c r="O368" s="3">
        <v>43585</v>
      </c>
      <c r="P368" s="3">
        <v>43830</v>
      </c>
    </row>
    <row r="369" spans="1:16" x14ac:dyDescent="0.3">
      <c r="A369" s="2" t="s">
        <v>1018</v>
      </c>
      <c r="B369" s="2" t="s">
        <v>1019</v>
      </c>
      <c r="D369" s="2" t="s">
        <v>13</v>
      </c>
      <c r="E369" s="2" t="s">
        <v>141</v>
      </c>
      <c r="M369" s="2" t="s">
        <v>1005</v>
      </c>
      <c r="O369" s="3">
        <v>43585</v>
      </c>
      <c r="P369" s="3">
        <v>43830</v>
      </c>
    </row>
    <row r="370" spans="1:16" x14ac:dyDescent="0.3">
      <c r="A370" s="2" t="s">
        <v>1014</v>
      </c>
      <c r="B370" s="2" t="s">
        <v>1015</v>
      </c>
      <c r="D370" s="2" t="s">
        <v>13</v>
      </c>
      <c r="E370" s="2" t="s">
        <v>141</v>
      </c>
      <c r="M370" s="2" t="s">
        <v>1005</v>
      </c>
      <c r="O370" s="3">
        <v>43585</v>
      </c>
      <c r="P370" s="3">
        <v>43830</v>
      </c>
    </row>
    <row r="371" spans="1:16" x14ac:dyDescent="0.3">
      <c r="A371" s="2" t="s">
        <v>2043</v>
      </c>
      <c r="B371" s="2" t="s">
        <v>2044</v>
      </c>
      <c r="D371" s="2" t="s">
        <v>13</v>
      </c>
      <c r="E371" s="2" t="s">
        <v>1158</v>
      </c>
      <c r="M371" s="2" t="s">
        <v>1005</v>
      </c>
      <c r="O371" s="3">
        <v>43585</v>
      </c>
      <c r="P371" s="3">
        <v>43830</v>
      </c>
    </row>
    <row r="372" spans="1:16" x14ac:dyDescent="0.3">
      <c r="A372" s="2" t="s">
        <v>2045</v>
      </c>
      <c r="B372" s="2" t="s">
        <v>2046</v>
      </c>
      <c r="D372" s="2" t="s">
        <v>13</v>
      </c>
      <c r="E372" s="2" t="s">
        <v>1158</v>
      </c>
      <c r="M372" s="2" t="s">
        <v>1005</v>
      </c>
      <c r="O372" s="3">
        <v>43585</v>
      </c>
      <c r="P372" s="3">
        <v>43830</v>
      </c>
    </row>
    <row r="373" spans="1:16" x14ac:dyDescent="0.3">
      <c r="A373" s="2" t="s">
        <v>2047</v>
      </c>
      <c r="B373" s="2" t="s">
        <v>2048</v>
      </c>
      <c r="D373" s="2" t="s">
        <v>13</v>
      </c>
      <c r="E373" s="2" t="s">
        <v>1158</v>
      </c>
      <c r="M373" s="2" t="s">
        <v>1005</v>
      </c>
      <c r="O373" s="3">
        <v>43585</v>
      </c>
      <c r="P373" s="3">
        <v>43830</v>
      </c>
    </row>
    <row r="374" spans="1:16" x14ac:dyDescent="0.3">
      <c r="A374" s="2" t="s">
        <v>2049</v>
      </c>
      <c r="B374" s="2" t="s">
        <v>2050</v>
      </c>
      <c r="D374" s="2" t="s">
        <v>13</v>
      </c>
      <c r="E374" s="2" t="s">
        <v>1158</v>
      </c>
      <c r="M374" s="2" t="s">
        <v>1005</v>
      </c>
      <c r="O374" s="3">
        <v>43585</v>
      </c>
      <c r="P374" s="3">
        <v>43830</v>
      </c>
    </row>
    <row r="375" spans="1:16" x14ac:dyDescent="0.3">
      <c r="A375" s="2" t="s">
        <v>2051</v>
      </c>
      <c r="B375" s="2" t="s">
        <v>2052</v>
      </c>
      <c r="D375" s="2" t="s">
        <v>13</v>
      </c>
      <c r="E375" s="2" t="s">
        <v>1158</v>
      </c>
      <c r="M375" s="2" t="s">
        <v>1005</v>
      </c>
      <c r="O375" s="3">
        <v>43585</v>
      </c>
      <c r="P375" s="3">
        <v>43830</v>
      </c>
    </row>
    <row r="376" spans="1:16" x14ac:dyDescent="0.3">
      <c r="A376" s="2" t="s">
        <v>2053</v>
      </c>
      <c r="B376" s="2" t="s">
        <v>2054</v>
      </c>
      <c r="D376" s="2" t="s">
        <v>13</v>
      </c>
      <c r="E376" s="2" t="s">
        <v>1158</v>
      </c>
      <c r="M376" s="2" t="s">
        <v>1005</v>
      </c>
      <c r="O376" s="3">
        <v>43585</v>
      </c>
      <c r="P376" s="3">
        <v>43830</v>
      </c>
    </row>
    <row r="377" spans="1:16" x14ac:dyDescent="0.3">
      <c r="A377" s="2" t="s">
        <v>2055</v>
      </c>
      <c r="B377" s="2" t="s">
        <v>2056</v>
      </c>
      <c r="D377" s="2" t="s">
        <v>13</v>
      </c>
      <c r="E377" s="2" t="s">
        <v>1158</v>
      </c>
      <c r="M377" s="2" t="s">
        <v>1005</v>
      </c>
      <c r="O377" s="3">
        <v>43585</v>
      </c>
      <c r="P377" s="3">
        <v>43830</v>
      </c>
    </row>
    <row r="378" spans="1:16" x14ac:dyDescent="0.3">
      <c r="A378" s="2" t="s">
        <v>2057</v>
      </c>
      <c r="B378" s="2" t="s">
        <v>2058</v>
      </c>
      <c r="D378" s="2" t="s">
        <v>13</v>
      </c>
      <c r="E378" s="2" t="s">
        <v>1030</v>
      </c>
      <c r="F378" s="2" t="s">
        <v>13</v>
      </c>
      <c r="G378" s="2" t="s">
        <v>31</v>
      </c>
      <c r="H378" s="2" t="s">
        <v>13</v>
      </c>
      <c r="I378" s="2" t="s">
        <v>2059</v>
      </c>
      <c r="L378" s="2" t="b">
        <v>1</v>
      </c>
      <c r="M378" s="2" t="s">
        <v>1005</v>
      </c>
      <c r="O378" s="3">
        <v>43585</v>
      </c>
      <c r="P378" s="3">
        <v>43830</v>
      </c>
    </row>
    <row r="379" spans="1:16" x14ac:dyDescent="0.3">
      <c r="A379" s="2" t="s">
        <v>2060</v>
      </c>
      <c r="B379" s="2" t="s">
        <v>2061</v>
      </c>
      <c r="D379" s="2" t="s">
        <v>13</v>
      </c>
      <c r="E379" s="2" t="s">
        <v>1030</v>
      </c>
      <c r="F379" s="2" t="s">
        <v>13</v>
      </c>
      <c r="G379" s="2" t="s">
        <v>31</v>
      </c>
      <c r="H379" s="2" t="s">
        <v>13</v>
      </c>
      <c r="I379" s="2" t="s">
        <v>2062</v>
      </c>
      <c r="L379" s="2" t="b">
        <v>1</v>
      </c>
      <c r="M379" s="2" t="s">
        <v>1005</v>
      </c>
      <c r="O379" s="3">
        <v>43585</v>
      </c>
      <c r="P379" s="3">
        <v>43830</v>
      </c>
    </row>
    <row r="380" spans="1:16" x14ac:dyDescent="0.3">
      <c r="A380" s="2" t="s">
        <v>2063</v>
      </c>
      <c r="B380" s="2" t="s">
        <v>2064</v>
      </c>
      <c r="D380" s="2" t="s">
        <v>13</v>
      </c>
      <c r="E380" s="2" t="s">
        <v>1030</v>
      </c>
      <c r="F380" s="2" t="s">
        <v>13</v>
      </c>
      <c r="G380" s="2" t="s">
        <v>31</v>
      </c>
      <c r="H380" s="2" t="s">
        <v>13</v>
      </c>
      <c r="I380" s="2" t="s">
        <v>2065</v>
      </c>
      <c r="L380" s="2" t="b">
        <v>1</v>
      </c>
      <c r="M380" s="2" t="s">
        <v>1005</v>
      </c>
      <c r="O380" s="3">
        <v>43585</v>
      </c>
      <c r="P380" s="3">
        <v>43830</v>
      </c>
    </row>
    <row r="381" spans="1:16" x14ac:dyDescent="0.3">
      <c r="A381" s="2" t="s">
        <v>2066</v>
      </c>
      <c r="B381" s="2" t="s">
        <v>2067</v>
      </c>
      <c r="D381" s="2" t="s">
        <v>13</v>
      </c>
      <c r="E381" s="2" t="s">
        <v>1030</v>
      </c>
      <c r="F381" s="2" t="s">
        <v>13</v>
      </c>
      <c r="G381" s="2" t="s">
        <v>31</v>
      </c>
      <c r="H381" s="2" t="s">
        <v>13</v>
      </c>
      <c r="I381" s="2" t="s">
        <v>2068</v>
      </c>
      <c r="L381" s="2" t="b">
        <v>1</v>
      </c>
      <c r="M381" s="2" t="s">
        <v>1005</v>
      </c>
      <c r="O381" s="3">
        <v>43585</v>
      </c>
      <c r="P381" s="3">
        <v>43830</v>
      </c>
    </row>
    <row r="382" spans="1:16" x14ac:dyDescent="0.3">
      <c r="A382" s="2" t="s">
        <v>2069</v>
      </c>
      <c r="B382" s="2" t="s">
        <v>2070</v>
      </c>
      <c r="D382" s="2" t="s">
        <v>13</v>
      </c>
      <c r="E382" s="2" t="s">
        <v>1030</v>
      </c>
      <c r="F382" s="2" t="s">
        <v>13</v>
      </c>
      <c r="G382" s="2" t="s">
        <v>31</v>
      </c>
      <c r="H382" s="2" t="s">
        <v>13</v>
      </c>
      <c r="I382" s="2" t="s">
        <v>2071</v>
      </c>
      <c r="L382" s="2" t="b">
        <v>1</v>
      </c>
      <c r="M382" s="2" t="s">
        <v>1005</v>
      </c>
      <c r="O382" s="3">
        <v>43585</v>
      </c>
      <c r="P382" s="3">
        <v>43830</v>
      </c>
    </row>
    <row r="383" spans="1:16" x14ac:dyDescent="0.3">
      <c r="A383" s="2" t="s">
        <v>2072</v>
      </c>
      <c r="B383" s="2" t="s">
        <v>2073</v>
      </c>
      <c r="D383" s="2" t="s">
        <v>13</v>
      </c>
      <c r="E383" s="2" t="s">
        <v>1030</v>
      </c>
      <c r="F383" s="2" t="s">
        <v>13</v>
      </c>
      <c r="G383" s="2" t="s">
        <v>31</v>
      </c>
      <c r="H383" s="2" t="s">
        <v>13</v>
      </c>
      <c r="I383" s="2" t="s">
        <v>2074</v>
      </c>
      <c r="L383" s="2" t="b">
        <v>1</v>
      </c>
      <c r="M383" s="2" t="s">
        <v>1005</v>
      </c>
      <c r="O383" s="3">
        <v>43585</v>
      </c>
      <c r="P383" s="3">
        <v>43830</v>
      </c>
    </row>
    <row r="384" spans="1:16" x14ac:dyDescent="0.3">
      <c r="A384" s="2" t="s">
        <v>2075</v>
      </c>
      <c r="B384" s="2" t="s">
        <v>2076</v>
      </c>
      <c r="D384" s="2" t="s">
        <v>13</v>
      </c>
      <c r="E384" s="2" t="s">
        <v>1030</v>
      </c>
      <c r="F384" s="2" t="s">
        <v>13</v>
      </c>
      <c r="G384" s="2" t="s">
        <v>31</v>
      </c>
      <c r="H384" s="2" t="s">
        <v>13</v>
      </c>
      <c r="I384" s="2" t="s">
        <v>2071</v>
      </c>
      <c r="L384" s="2" t="b">
        <v>1</v>
      </c>
      <c r="M384" s="2" t="s">
        <v>1005</v>
      </c>
      <c r="O384" s="3">
        <v>43585</v>
      </c>
      <c r="P384" s="3">
        <v>43830</v>
      </c>
    </row>
    <row r="385" spans="1:16" x14ac:dyDescent="0.3">
      <c r="A385" s="2" t="s">
        <v>2077</v>
      </c>
      <c r="B385" s="2" t="s">
        <v>2078</v>
      </c>
      <c r="D385" s="2" t="s">
        <v>13</v>
      </c>
      <c r="E385" s="2" t="s">
        <v>1030</v>
      </c>
      <c r="F385" s="2" t="s">
        <v>13</v>
      </c>
      <c r="G385" s="2" t="s">
        <v>31</v>
      </c>
      <c r="H385" s="2" t="s">
        <v>13</v>
      </c>
      <c r="I385" s="2" t="s">
        <v>2071</v>
      </c>
      <c r="L385" s="2" t="b">
        <v>1</v>
      </c>
      <c r="M385" s="2" t="s">
        <v>1005</v>
      </c>
      <c r="O385" s="3">
        <v>43585</v>
      </c>
      <c r="P385" s="3">
        <v>43830</v>
      </c>
    </row>
    <row r="386" spans="1:16" x14ac:dyDescent="0.3">
      <c r="A386" s="2" t="s">
        <v>2079</v>
      </c>
      <c r="B386" s="2" t="s">
        <v>2080</v>
      </c>
      <c r="D386" s="2" t="s">
        <v>13</v>
      </c>
      <c r="E386" s="2" t="s">
        <v>156</v>
      </c>
      <c r="M386" s="2" t="s">
        <v>1005</v>
      </c>
      <c r="O386" s="3">
        <v>43585</v>
      </c>
      <c r="P386" s="3">
        <v>43830</v>
      </c>
    </row>
    <row r="387" spans="1:16" x14ac:dyDescent="0.3">
      <c r="A387" s="2" t="s">
        <v>2081</v>
      </c>
      <c r="B387" s="2" t="s">
        <v>2082</v>
      </c>
      <c r="D387" s="2" t="s">
        <v>13</v>
      </c>
      <c r="E387" s="2" t="s">
        <v>1030</v>
      </c>
      <c r="F387" s="2" t="s">
        <v>13</v>
      </c>
      <c r="G387" s="2" t="s">
        <v>132</v>
      </c>
      <c r="H387" s="2" t="s">
        <v>13</v>
      </c>
      <c r="I387" s="2" t="s">
        <v>2083</v>
      </c>
      <c r="L387" s="2" t="b">
        <v>1</v>
      </c>
      <c r="M387" s="2" t="s">
        <v>1005</v>
      </c>
      <c r="O387" s="3">
        <v>43585</v>
      </c>
      <c r="P387" s="3">
        <v>43830</v>
      </c>
    </row>
    <row r="388" spans="1:16" x14ac:dyDescent="0.3">
      <c r="A388" s="2" t="s">
        <v>2084</v>
      </c>
      <c r="B388" s="2" t="s">
        <v>2085</v>
      </c>
      <c r="D388" s="2" t="s">
        <v>13</v>
      </c>
      <c r="E388" s="2" t="s">
        <v>1030</v>
      </c>
      <c r="F388" s="2" t="s">
        <v>13</v>
      </c>
      <c r="G388" s="2" t="s">
        <v>31</v>
      </c>
      <c r="H388" s="2" t="s">
        <v>13</v>
      </c>
      <c r="I388" s="2" t="s">
        <v>2086</v>
      </c>
      <c r="L388" s="2" t="b">
        <v>1</v>
      </c>
      <c r="M388" s="2" t="s">
        <v>1005</v>
      </c>
      <c r="O388" s="3">
        <v>43585</v>
      </c>
      <c r="P388" s="3">
        <v>43830</v>
      </c>
    </row>
    <row r="389" spans="1:16" x14ac:dyDescent="0.3">
      <c r="A389" s="2" t="s">
        <v>2087</v>
      </c>
      <c r="B389" s="2" t="s">
        <v>2088</v>
      </c>
      <c r="D389" s="2" t="s">
        <v>13</v>
      </c>
      <c r="E389" s="2" t="s">
        <v>1030</v>
      </c>
      <c r="F389" s="2" t="s">
        <v>13</v>
      </c>
      <c r="G389" s="2" t="s">
        <v>31</v>
      </c>
      <c r="H389" s="2" t="s">
        <v>13</v>
      </c>
      <c r="I389" s="2" t="s">
        <v>2089</v>
      </c>
      <c r="L389" s="2" t="b">
        <v>1</v>
      </c>
      <c r="M389" s="2" t="s">
        <v>1005</v>
      </c>
      <c r="O389" s="3">
        <v>43585</v>
      </c>
      <c r="P389" s="3">
        <v>43830</v>
      </c>
    </row>
    <row r="390" spans="1:16" x14ac:dyDescent="0.3">
      <c r="A390" s="2" t="s">
        <v>2090</v>
      </c>
      <c r="B390" s="2" t="s">
        <v>2091</v>
      </c>
      <c r="D390" s="2" t="s">
        <v>13</v>
      </c>
      <c r="E390" s="2" t="s">
        <v>1030</v>
      </c>
      <c r="F390" s="2" t="s">
        <v>13</v>
      </c>
      <c r="G390" s="2" t="s">
        <v>132</v>
      </c>
      <c r="H390" s="2" t="s">
        <v>13</v>
      </c>
      <c r="I390" s="2" t="s">
        <v>2092</v>
      </c>
      <c r="L390" s="2" t="b">
        <v>1</v>
      </c>
      <c r="M390" s="2" t="s">
        <v>1005</v>
      </c>
      <c r="O390" s="3">
        <v>43585</v>
      </c>
      <c r="P390" s="3">
        <v>43830</v>
      </c>
    </row>
    <row r="391" spans="1:16" x14ac:dyDescent="0.3">
      <c r="A391" s="2" t="s">
        <v>2093</v>
      </c>
      <c r="B391" s="2" t="s">
        <v>2094</v>
      </c>
      <c r="D391" s="2" t="s">
        <v>13</v>
      </c>
      <c r="E391" s="2" t="s">
        <v>1030</v>
      </c>
      <c r="F391" s="2" t="s">
        <v>13</v>
      </c>
      <c r="G391" s="2" t="s">
        <v>69</v>
      </c>
      <c r="H391" s="2" t="s">
        <v>13</v>
      </c>
      <c r="I391" s="2" t="s">
        <v>2095</v>
      </c>
      <c r="L391" s="2" t="b">
        <v>1</v>
      </c>
      <c r="M391" s="2" t="s">
        <v>1005</v>
      </c>
      <c r="O391" s="3">
        <v>43585</v>
      </c>
      <c r="P391" s="3">
        <v>43830</v>
      </c>
    </row>
    <row r="392" spans="1:16" x14ac:dyDescent="0.3">
      <c r="A392" s="2" t="s">
        <v>2096</v>
      </c>
      <c r="B392" s="2" t="s">
        <v>2097</v>
      </c>
      <c r="D392" s="2" t="s">
        <v>13</v>
      </c>
      <c r="E392" s="2" t="s">
        <v>156</v>
      </c>
      <c r="M392" s="2" t="s">
        <v>1005</v>
      </c>
      <c r="O392" s="3">
        <v>43585</v>
      </c>
      <c r="P392" s="3">
        <v>43830</v>
      </c>
    </row>
    <row r="393" spans="1:16" x14ac:dyDescent="0.3">
      <c r="A393" s="2" t="s">
        <v>2098</v>
      </c>
      <c r="B393" s="2" t="s">
        <v>2099</v>
      </c>
      <c r="D393" s="2" t="s">
        <v>13</v>
      </c>
      <c r="E393" s="2" t="s">
        <v>1030</v>
      </c>
      <c r="F393" s="2" t="s">
        <v>13</v>
      </c>
      <c r="G393" s="2" t="s">
        <v>69</v>
      </c>
      <c r="H393" s="2" t="s">
        <v>13</v>
      </c>
      <c r="I393" s="2" t="s">
        <v>2095</v>
      </c>
      <c r="L393" s="2" t="b">
        <v>1</v>
      </c>
      <c r="M393" s="2" t="s">
        <v>1005</v>
      </c>
      <c r="O393" s="3">
        <v>43585</v>
      </c>
      <c r="P393" s="3">
        <v>43830</v>
      </c>
    </row>
    <row r="394" spans="1:16" x14ac:dyDescent="0.3">
      <c r="A394" s="2" t="s">
        <v>2100</v>
      </c>
      <c r="B394" s="2" t="s">
        <v>2101</v>
      </c>
      <c r="D394" s="2" t="s">
        <v>13</v>
      </c>
      <c r="E394" s="2" t="s">
        <v>1009</v>
      </c>
      <c r="M394" s="2" t="s">
        <v>1005</v>
      </c>
      <c r="O394" s="3">
        <v>43585</v>
      </c>
      <c r="P394" s="3">
        <v>43830</v>
      </c>
    </row>
    <row r="395" spans="1:16" x14ac:dyDescent="0.3">
      <c r="A395" s="2" t="s">
        <v>2102</v>
      </c>
      <c r="B395" s="2" t="s">
        <v>2103</v>
      </c>
      <c r="D395" s="2" t="s">
        <v>13</v>
      </c>
      <c r="E395" s="2" t="s">
        <v>1009</v>
      </c>
      <c r="M395" s="2" t="s">
        <v>1005</v>
      </c>
      <c r="O395" s="3">
        <v>43585</v>
      </c>
      <c r="P395" s="3">
        <v>43830</v>
      </c>
    </row>
    <row r="396" spans="1:16" x14ac:dyDescent="0.3">
      <c r="A396" s="2" t="s">
        <v>2104</v>
      </c>
      <c r="B396" s="2" t="s">
        <v>2105</v>
      </c>
      <c r="D396" s="2" t="s">
        <v>13</v>
      </c>
      <c r="E396" s="2" t="s">
        <v>1009</v>
      </c>
      <c r="M396" s="2" t="s">
        <v>1005</v>
      </c>
      <c r="O396" s="3">
        <v>43585</v>
      </c>
      <c r="P396" s="3">
        <v>43830</v>
      </c>
    </row>
    <row r="397" spans="1:16" x14ac:dyDescent="0.3">
      <c r="A397" s="2" t="s">
        <v>2106</v>
      </c>
      <c r="B397" s="2" t="s">
        <v>2107</v>
      </c>
      <c r="D397" s="2" t="s">
        <v>13</v>
      </c>
      <c r="E397" s="2" t="s">
        <v>1030</v>
      </c>
      <c r="F397" s="2" t="s">
        <v>13</v>
      </c>
      <c r="G397" s="2" t="s">
        <v>31</v>
      </c>
      <c r="H397" s="2" t="s">
        <v>13</v>
      </c>
      <c r="I397" s="2" t="s">
        <v>2108</v>
      </c>
      <c r="L397" s="2" t="b">
        <v>1</v>
      </c>
      <c r="M397" s="2" t="s">
        <v>1005</v>
      </c>
      <c r="O397" s="3">
        <v>43585</v>
      </c>
      <c r="P397" s="3">
        <v>43830</v>
      </c>
    </row>
    <row r="398" spans="1:16" x14ac:dyDescent="0.3">
      <c r="A398" s="2" t="s">
        <v>2109</v>
      </c>
      <c r="B398" s="2" t="s">
        <v>2110</v>
      </c>
      <c r="D398" s="2" t="s">
        <v>13</v>
      </c>
      <c r="E398" s="2" t="s">
        <v>1009</v>
      </c>
      <c r="M398" s="2" t="s">
        <v>1005</v>
      </c>
      <c r="O398" s="3">
        <v>43585</v>
      </c>
      <c r="P398" s="3">
        <v>43830</v>
      </c>
    </row>
    <row r="399" spans="1:16" x14ac:dyDescent="0.3">
      <c r="A399" s="2" t="s">
        <v>2111</v>
      </c>
      <c r="B399" s="2" t="s">
        <v>2112</v>
      </c>
      <c r="D399" s="2" t="s">
        <v>13</v>
      </c>
      <c r="E399" s="2" t="s">
        <v>156</v>
      </c>
      <c r="M399" s="2" t="s">
        <v>1005</v>
      </c>
      <c r="O399" s="3">
        <v>43585</v>
      </c>
      <c r="P399" s="3">
        <v>43830</v>
      </c>
    </row>
    <row r="400" spans="1:16" x14ac:dyDescent="0.3">
      <c r="A400" s="2" t="s">
        <v>2113</v>
      </c>
      <c r="B400" s="2" t="s">
        <v>2114</v>
      </c>
      <c r="D400" s="2" t="s">
        <v>13</v>
      </c>
      <c r="E400" s="2" t="s">
        <v>1158</v>
      </c>
      <c r="M400" s="2" t="s">
        <v>1005</v>
      </c>
      <c r="O400" s="3">
        <v>43585</v>
      </c>
      <c r="P400" s="3">
        <v>43830</v>
      </c>
    </row>
    <row r="401" spans="1:16" x14ac:dyDescent="0.3">
      <c r="A401" s="2" t="s">
        <v>2115</v>
      </c>
      <c r="B401" s="2" t="s">
        <v>2116</v>
      </c>
      <c r="D401" s="2" t="s">
        <v>13</v>
      </c>
      <c r="E401" s="2" t="s">
        <v>1009</v>
      </c>
      <c r="M401" s="2" t="s">
        <v>1005</v>
      </c>
      <c r="O401" s="3">
        <v>43585</v>
      </c>
      <c r="P401" s="3">
        <v>43830</v>
      </c>
    </row>
    <row r="402" spans="1:16" x14ac:dyDescent="0.3">
      <c r="A402" s="2" t="s">
        <v>2117</v>
      </c>
      <c r="B402" s="2" t="s">
        <v>2118</v>
      </c>
      <c r="D402" s="2" t="s">
        <v>13</v>
      </c>
      <c r="E402" s="2" t="s">
        <v>1009</v>
      </c>
      <c r="M402" s="2" t="s">
        <v>1005</v>
      </c>
      <c r="O402" s="3">
        <v>43585</v>
      </c>
      <c r="P402" s="3">
        <v>43830</v>
      </c>
    </row>
    <row r="403" spans="1:16" x14ac:dyDescent="0.3">
      <c r="A403" s="2" t="s">
        <v>611</v>
      </c>
      <c r="B403" s="2" t="s">
        <v>2119</v>
      </c>
      <c r="D403" s="2" t="s">
        <v>13</v>
      </c>
      <c r="E403" s="2" t="s">
        <v>1030</v>
      </c>
      <c r="F403" s="2" t="s">
        <v>13</v>
      </c>
      <c r="G403" s="2" t="s">
        <v>111</v>
      </c>
      <c r="H403" s="2" t="s">
        <v>13</v>
      </c>
      <c r="I403" s="2" t="s">
        <v>2120</v>
      </c>
      <c r="L403" s="2" t="b">
        <v>1</v>
      </c>
      <c r="M403" s="2" t="s">
        <v>1005</v>
      </c>
      <c r="O403" s="3">
        <v>43585</v>
      </c>
      <c r="P403" s="3">
        <v>43830</v>
      </c>
    </row>
    <row r="404" spans="1:16" x14ac:dyDescent="0.3">
      <c r="A404" s="2" t="s">
        <v>2121</v>
      </c>
      <c r="B404" s="2" t="s">
        <v>2122</v>
      </c>
      <c r="D404" s="2" t="s">
        <v>13</v>
      </c>
      <c r="E404" s="2" t="s">
        <v>1158</v>
      </c>
      <c r="M404" s="2" t="s">
        <v>1005</v>
      </c>
      <c r="O404" s="3">
        <v>43585</v>
      </c>
      <c r="P404" s="3">
        <v>43830</v>
      </c>
    </row>
    <row r="405" spans="1:16" x14ac:dyDescent="0.3">
      <c r="A405" s="2" t="s">
        <v>2123</v>
      </c>
      <c r="B405" s="2" t="s">
        <v>2124</v>
      </c>
      <c r="D405" s="2" t="s">
        <v>13</v>
      </c>
      <c r="E405" s="2" t="s">
        <v>1009</v>
      </c>
      <c r="M405" s="2" t="s">
        <v>1005</v>
      </c>
      <c r="O405" s="3">
        <v>43585</v>
      </c>
      <c r="P405" s="3">
        <v>43830</v>
      </c>
    </row>
    <row r="406" spans="1:16" x14ac:dyDescent="0.3">
      <c r="A406" s="2" t="s">
        <v>2125</v>
      </c>
      <c r="B406" s="2" t="s">
        <v>2126</v>
      </c>
      <c r="D406" s="2" t="s">
        <v>13</v>
      </c>
      <c r="E406" s="2" t="s">
        <v>1009</v>
      </c>
      <c r="M406" s="2" t="s">
        <v>1005</v>
      </c>
      <c r="O406" s="3">
        <v>43585</v>
      </c>
      <c r="P406" s="3">
        <v>43830</v>
      </c>
    </row>
    <row r="407" spans="1:16" x14ac:dyDescent="0.3">
      <c r="A407" s="2" t="s">
        <v>2127</v>
      </c>
      <c r="B407" s="2" t="s">
        <v>2128</v>
      </c>
      <c r="D407" s="2" t="s">
        <v>13</v>
      </c>
      <c r="E407" s="2" t="s">
        <v>1009</v>
      </c>
      <c r="M407" s="2" t="s">
        <v>1005</v>
      </c>
      <c r="O407" s="3">
        <v>43585</v>
      </c>
      <c r="P407" s="3">
        <v>43830</v>
      </c>
    </row>
    <row r="408" spans="1:16" x14ac:dyDescent="0.3">
      <c r="A408" s="2" t="s">
        <v>2129</v>
      </c>
      <c r="B408" s="2" t="s">
        <v>2130</v>
      </c>
      <c r="D408" s="2" t="s">
        <v>13</v>
      </c>
      <c r="E408" s="2" t="s">
        <v>1009</v>
      </c>
      <c r="M408" s="2" t="s">
        <v>1005</v>
      </c>
      <c r="O408" s="3">
        <v>43585</v>
      </c>
      <c r="P408" s="3">
        <v>43830</v>
      </c>
    </row>
    <row r="409" spans="1:16" x14ac:dyDescent="0.3">
      <c r="A409" s="2" t="s">
        <v>2131</v>
      </c>
      <c r="B409" s="2" t="s">
        <v>2132</v>
      </c>
      <c r="D409" s="2" t="s">
        <v>13</v>
      </c>
      <c r="E409" s="2" t="s">
        <v>1158</v>
      </c>
      <c r="M409" s="2" t="s">
        <v>1005</v>
      </c>
      <c r="O409" s="3">
        <v>43585</v>
      </c>
      <c r="P409" s="3">
        <v>43830</v>
      </c>
    </row>
    <row r="410" spans="1:16" x14ac:dyDescent="0.3">
      <c r="A410" s="2" t="s">
        <v>2133</v>
      </c>
      <c r="B410" s="2" t="s">
        <v>2134</v>
      </c>
      <c r="D410" s="2" t="s">
        <v>13</v>
      </c>
      <c r="E410" s="2" t="s">
        <v>1009</v>
      </c>
      <c r="M410" s="2" t="s">
        <v>1005</v>
      </c>
      <c r="O410" s="3">
        <v>43585</v>
      </c>
      <c r="P410" s="3">
        <v>43830</v>
      </c>
    </row>
    <row r="411" spans="1:16" x14ac:dyDescent="0.3">
      <c r="A411" s="2" t="s">
        <v>2135</v>
      </c>
      <c r="B411" s="2" t="s">
        <v>2136</v>
      </c>
      <c r="D411" s="2" t="s">
        <v>13</v>
      </c>
      <c r="E411" s="2" t="s">
        <v>1158</v>
      </c>
      <c r="M411" s="2" t="s">
        <v>1005</v>
      </c>
      <c r="O411" s="3">
        <v>43585</v>
      </c>
      <c r="P411" s="3">
        <v>43830</v>
      </c>
    </row>
    <row r="412" spans="1:16" x14ac:dyDescent="0.3">
      <c r="A412" s="2" t="s">
        <v>2137</v>
      </c>
      <c r="B412" s="2" t="s">
        <v>2138</v>
      </c>
      <c r="D412" s="2" t="s">
        <v>13</v>
      </c>
      <c r="E412" s="2" t="s">
        <v>1009</v>
      </c>
      <c r="M412" s="2" t="s">
        <v>1005</v>
      </c>
      <c r="O412" s="3">
        <v>43585</v>
      </c>
      <c r="P412" s="3">
        <v>43830</v>
      </c>
    </row>
    <row r="413" spans="1:16" x14ac:dyDescent="0.3">
      <c r="A413" s="2" t="s">
        <v>2139</v>
      </c>
      <c r="B413" s="2" t="s">
        <v>2140</v>
      </c>
      <c r="D413" s="2" t="s">
        <v>13</v>
      </c>
      <c r="E413" s="2" t="s">
        <v>144</v>
      </c>
      <c r="M413" s="2" t="s">
        <v>1005</v>
      </c>
      <c r="O413" s="3">
        <v>43585</v>
      </c>
      <c r="P413" s="3">
        <v>43830</v>
      </c>
    </row>
    <row r="414" spans="1:16" x14ac:dyDescent="0.3">
      <c r="A414" s="2" t="s">
        <v>2141</v>
      </c>
      <c r="B414" s="2" t="s">
        <v>2142</v>
      </c>
      <c r="D414" s="2" t="s">
        <v>13</v>
      </c>
      <c r="E414" s="2" t="s">
        <v>1030</v>
      </c>
      <c r="F414" s="2" t="s">
        <v>13</v>
      </c>
      <c r="G414" s="2" t="s">
        <v>31</v>
      </c>
      <c r="H414" s="2" t="s">
        <v>13</v>
      </c>
      <c r="I414" s="2" t="s">
        <v>2143</v>
      </c>
      <c r="L414" s="2" t="b">
        <v>1</v>
      </c>
      <c r="M414" s="2" t="s">
        <v>1005</v>
      </c>
      <c r="O414" s="3">
        <v>43585</v>
      </c>
      <c r="P414" s="3">
        <v>43830</v>
      </c>
    </row>
    <row r="415" spans="1:16" x14ac:dyDescent="0.3">
      <c r="A415" s="2" t="s">
        <v>2144</v>
      </c>
      <c r="B415" s="2" t="s">
        <v>2145</v>
      </c>
      <c r="D415" s="2" t="s">
        <v>13</v>
      </c>
      <c r="E415" s="2" t="s">
        <v>1158</v>
      </c>
      <c r="M415" s="2" t="s">
        <v>1005</v>
      </c>
      <c r="O415" s="3">
        <v>43585</v>
      </c>
      <c r="P415" s="3">
        <v>43830</v>
      </c>
    </row>
    <row r="416" spans="1:16" x14ac:dyDescent="0.3">
      <c r="A416" s="2" t="s">
        <v>2146</v>
      </c>
      <c r="B416" s="2" t="s">
        <v>2147</v>
      </c>
      <c r="D416" s="2" t="s">
        <v>13</v>
      </c>
      <c r="E416" s="2" t="s">
        <v>1158</v>
      </c>
      <c r="M416" s="2" t="s">
        <v>1005</v>
      </c>
      <c r="O416" s="3">
        <v>43585</v>
      </c>
      <c r="P416" s="3">
        <v>43830</v>
      </c>
    </row>
    <row r="417" spans="1:18" x14ac:dyDescent="0.3">
      <c r="A417" s="2" t="s">
        <v>2148</v>
      </c>
      <c r="B417" s="2" t="s">
        <v>2149</v>
      </c>
      <c r="D417" s="2" t="s">
        <v>13</v>
      </c>
      <c r="E417" s="2" t="s">
        <v>1158</v>
      </c>
      <c r="M417" s="2" t="s">
        <v>1005</v>
      </c>
      <c r="O417" s="3">
        <v>43585</v>
      </c>
      <c r="P417" s="3">
        <v>43830</v>
      </c>
    </row>
    <row r="418" spans="1:18" x14ac:dyDescent="0.3">
      <c r="A418" s="2" t="s">
        <v>2150</v>
      </c>
      <c r="B418" s="2" t="s">
        <v>2151</v>
      </c>
      <c r="D418" s="2" t="s">
        <v>13</v>
      </c>
      <c r="E418" s="2" t="s">
        <v>1158</v>
      </c>
      <c r="M418" s="2" t="s">
        <v>1005</v>
      </c>
      <c r="O418" s="3">
        <v>43585</v>
      </c>
      <c r="P418" s="3">
        <v>43830</v>
      </c>
    </row>
    <row r="419" spans="1:18" x14ac:dyDescent="0.3">
      <c r="A419" s="2" t="s">
        <v>2152</v>
      </c>
      <c r="B419" s="2" t="s">
        <v>2153</v>
      </c>
      <c r="D419" s="2" t="s">
        <v>13</v>
      </c>
      <c r="E419" s="2" t="s">
        <v>1158</v>
      </c>
      <c r="M419" s="2" t="s">
        <v>1005</v>
      </c>
      <c r="O419" s="3">
        <v>43585</v>
      </c>
      <c r="P419" s="3">
        <v>43830</v>
      </c>
    </row>
    <row r="420" spans="1:18" x14ac:dyDescent="0.3">
      <c r="A420" s="2" t="s">
        <v>2154</v>
      </c>
      <c r="B420" s="2" t="s">
        <v>2155</v>
      </c>
      <c r="D420" s="2" t="s">
        <v>13</v>
      </c>
      <c r="E420" s="2" t="s">
        <v>1158</v>
      </c>
      <c r="M420" s="2" t="s">
        <v>1005</v>
      </c>
      <c r="O420" s="3">
        <v>43585</v>
      </c>
      <c r="P420" s="3">
        <v>43830</v>
      </c>
    </row>
    <row r="421" spans="1:18" x14ac:dyDescent="0.3">
      <c r="A421" s="2" t="s">
        <v>2156</v>
      </c>
      <c r="B421" s="2" t="s">
        <v>2157</v>
      </c>
      <c r="D421" s="2" t="s">
        <v>13</v>
      </c>
      <c r="E421" s="2" t="s">
        <v>1158</v>
      </c>
      <c r="M421" s="2" t="s">
        <v>1005</v>
      </c>
      <c r="O421" s="3">
        <v>43585</v>
      </c>
      <c r="P421" s="3">
        <v>43830</v>
      </c>
    </row>
    <row r="422" spans="1:18" x14ac:dyDescent="0.3">
      <c r="A422" s="2" t="s">
        <v>2158</v>
      </c>
      <c r="B422" s="2" t="s">
        <v>2159</v>
      </c>
      <c r="D422" s="2" t="s">
        <v>13</v>
      </c>
      <c r="E422" s="2" t="s">
        <v>1030</v>
      </c>
      <c r="F422" s="2" t="s">
        <v>13</v>
      </c>
      <c r="G422" s="2" t="s">
        <v>54</v>
      </c>
      <c r="H422" s="2" t="s">
        <v>13</v>
      </c>
      <c r="I422" s="2" t="s">
        <v>2160</v>
      </c>
      <c r="L422" s="2" t="b">
        <v>1</v>
      </c>
      <c r="M422" s="2" t="s">
        <v>1005</v>
      </c>
      <c r="O422" s="3">
        <v>43101</v>
      </c>
      <c r="P422" s="3">
        <v>43465</v>
      </c>
    </row>
    <row r="423" spans="1:18" x14ac:dyDescent="0.3">
      <c r="A423" s="2" t="s">
        <v>526</v>
      </c>
      <c r="B423" s="2" t="s">
        <v>2161</v>
      </c>
      <c r="D423" s="2" t="s">
        <v>13</v>
      </c>
      <c r="E423" s="2" t="s">
        <v>1030</v>
      </c>
      <c r="F423" s="2" t="s">
        <v>13</v>
      </c>
      <c r="G423" s="2" t="s">
        <v>95</v>
      </c>
      <c r="H423" s="2" t="s">
        <v>13</v>
      </c>
      <c r="I423" s="2" t="s">
        <v>2162</v>
      </c>
      <c r="L423" s="2" t="b">
        <v>1</v>
      </c>
      <c r="M423" s="2" t="s">
        <v>1005</v>
      </c>
      <c r="O423" s="3">
        <v>43101</v>
      </c>
      <c r="P423" s="3">
        <v>43465</v>
      </c>
      <c r="R423" s="3">
        <v>43585</v>
      </c>
    </row>
    <row r="424" spans="1:18" x14ac:dyDescent="0.3">
      <c r="A424" s="2" t="s">
        <v>2163</v>
      </c>
      <c r="B424" s="2" t="s">
        <v>2164</v>
      </c>
      <c r="D424" s="2" t="s">
        <v>13</v>
      </c>
      <c r="E424" s="2" t="s">
        <v>141</v>
      </c>
      <c r="M424" s="2" t="s">
        <v>1005</v>
      </c>
      <c r="O424" s="3">
        <v>43101</v>
      </c>
      <c r="P424" s="3">
        <v>43465</v>
      </c>
    </row>
    <row r="425" spans="1:18" x14ac:dyDescent="0.3">
      <c r="A425" s="2" t="s">
        <v>916</v>
      </c>
      <c r="B425" s="2" t="s">
        <v>2165</v>
      </c>
      <c r="D425" s="2" t="s">
        <v>13</v>
      </c>
      <c r="E425" s="2" t="s">
        <v>156</v>
      </c>
      <c r="M425" s="2" t="s">
        <v>1005</v>
      </c>
      <c r="O425" s="3">
        <v>43101</v>
      </c>
      <c r="P425" s="3">
        <v>43465</v>
      </c>
    </row>
    <row r="426" spans="1:18" x14ac:dyDescent="0.3">
      <c r="A426" s="2" t="s">
        <v>2166</v>
      </c>
      <c r="B426" s="2" t="s">
        <v>2167</v>
      </c>
      <c r="D426" s="2" t="s">
        <v>13</v>
      </c>
      <c r="E426" s="2" t="s">
        <v>1059</v>
      </c>
      <c r="M426" s="2" t="s">
        <v>1005</v>
      </c>
      <c r="O426" s="3">
        <v>43101</v>
      </c>
      <c r="P426" s="3">
        <v>43465</v>
      </c>
    </row>
    <row r="427" spans="1:18" x14ac:dyDescent="0.3">
      <c r="A427" s="2" t="s">
        <v>2168</v>
      </c>
      <c r="B427" s="2" t="s">
        <v>2169</v>
      </c>
      <c r="D427" s="2" t="s">
        <v>13</v>
      </c>
      <c r="E427" s="2" t="s">
        <v>1059</v>
      </c>
      <c r="M427" s="2" t="s">
        <v>1005</v>
      </c>
      <c r="O427" s="3">
        <v>43101</v>
      </c>
      <c r="P427" s="3">
        <v>43465</v>
      </c>
    </row>
    <row r="428" spans="1:18" x14ac:dyDescent="0.3">
      <c r="A428" s="2" t="s">
        <v>2170</v>
      </c>
      <c r="B428" s="2" t="s">
        <v>2171</v>
      </c>
      <c r="D428" s="2" t="s">
        <v>13</v>
      </c>
      <c r="E428" s="2" t="s">
        <v>1059</v>
      </c>
      <c r="M428" s="2" t="s">
        <v>1005</v>
      </c>
      <c r="O428" s="3">
        <v>43101</v>
      </c>
      <c r="P428" s="3">
        <v>43465</v>
      </c>
    </row>
    <row r="429" spans="1:18" x14ac:dyDescent="0.3">
      <c r="A429" s="2" t="s">
        <v>2172</v>
      </c>
      <c r="B429" s="2" t="s">
        <v>2173</v>
      </c>
      <c r="D429" s="2" t="s">
        <v>13</v>
      </c>
      <c r="E429" s="2" t="s">
        <v>144</v>
      </c>
      <c r="M429" s="2" t="s">
        <v>1005</v>
      </c>
      <c r="O429" s="3">
        <v>43101</v>
      </c>
      <c r="P429" s="3">
        <v>43465</v>
      </c>
    </row>
    <row r="430" spans="1:18" x14ac:dyDescent="0.3">
      <c r="A430" s="2" t="s">
        <v>2174</v>
      </c>
      <c r="B430" s="2" t="s">
        <v>2175</v>
      </c>
      <c r="D430" s="2" t="s">
        <v>13</v>
      </c>
      <c r="E430" s="2" t="s">
        <v>1030</v>
      </c>
      <c r="F430" s="2" t="s">
        <v>13</v>
      </c>
      <c r="G430" s="2" t="s">
        <v>31</v>
      </c>
      <c r="H430" s="2" t="s">
        <v>13</v>
      </c>
      <c r="I430" s="2" t="s">
        <v>2176</v>
      </c>
      <c r="L430" s="2" t="b">
        <v>1</v>
      </c>
      <c r="M430" s="2" t="s">
        <v>1005</v>
      </c>
      <c r="O430" s="3">
        <v>43101</v>
      </c>
      <c r="P430" s="3">
        <v>43465</v>
      </c>
    </row>
    <row r="431" spans="1:18" x14ac:dyDescent="0.3">
      <c r="A431" s="2" t="s">
        <v>2177</v>
      </c>
      <c r="B431" s="2" t="s">
        <v>2178</v>
      </c>
      <c r="D431" s="2" t="s">
        <v>13</v>
      </c>
      <c r="E431" s="2" t="s">
        <v>1030</v>
      </c>
      <c r="F431" s="2" t="s">
        <v>13</v>
      </c>
      <c r="G431" s="2" t="s">
        <v>95</v>
      </c>
      <c r="H431" s="2" t="s">
        <v>13</v>
      </c>
      <c r="I431" s="2" t="s">
        <v>2179</v>
      </c>
      <c r="L431" s="2" t="b">
        <v>1</v>
      </c>
      <c r="M431" s="2" t="s">
        <v>1005</v>
      </c>
      <c r="O431" s="3">
        <v>43101</v>
      </c>
      <c r="P431" s="3">
        <v>43465</v>
      </c>
    </row>
    <row r="432" spans="1:18" x14ac:dyDescent="0.3">
      <c r="A432" s="2" t="s">
        <v>2180</v>
      </c>
      <c r="B432" s="2" t="s">
        <v>2181</v>
      </c>
      <c r="D432" s="2" t="s">
        <v>13</v>
      </c>
      <c r="E432" s="2" t="s">
        <v>156</v>
      </c>
      <c r="M432" s="2" t="s">
        <v>1005</v>
      </c>
      <c r="O432" s="3">
        <v>43101</v>
      </c>
      <c r="P432" s="3">
        <v>43465</v>
      </c>
    </row>
    <row r="433" spans="1:18" x14ac:dyDescent="0.3">
      <c r="A433" s="2" t="s">
        <v>2182</v>
      </c>
      <c r="B433" s="2" t="s">
        <v>2183</v>
      </c>
      <c r="D433" s="2" t="s">
        <v>13</v>
      </c>
      <c r="E433" s="2" t="s">
        <v>1158</v>
      </c>
      <c r="M433" s="2" t="s">
        <v>1005</v>
      </c>
      <c r="O433" s="3">
        <v>43101</v>
      </c>
      <c r="P433" s="3">
        <v>43465</v>
      </c>
    </row>
    <row r="434" spans="1:18" x14ac:dyDescent="0.3">
      <c r="A434" s="2" t="s">
        <v>2184</v>
      </c>
      <c r="B434" s="2" t="s">
        <v>2185</v>
      </c>
      <c r="D434" s="2" t="s">
        <v>13</v>
      </c>
      <c r="E434" s="2" t="s">
        <v>1059</v>
      </c>
      <c r="M434" s="2" t="s">
        <v>1005</v>
      </c>
      <c r="O434" s="3">
        <v>43101</v>
      </c>
      <c r="P434" s="3">
        <v>43465</v>
      </c>
    </row>
    <row r="435" spans="1:18" x14ac:dyDescent="0.3">
      <c r="A435" s="2" t="s">
        <v>2186</v>
      </c>
      <c r="B435" s="2" t="s">
        <v>2187</v>
      </c>
      <c r="D435" s="2" t="s">
        <v>13</v>
      </c>
      <c r="E435" s="2" t="s">
        <v>1059</v>
      </c>
      <c r="M435" s="2" t="s">
        <v>1005</v>
      </c>
      <c r="O435" s="3">
        <v>43101</v>
      </c>
      <c r="P435" s="3">
        <v>43465</v>
      </c>
    </row>
    <row r="436" spans="1:18" x14ac:dyDescent="0.3">
      <c r="A436" s="2" t="s">
        <v>2188</v>
      </c>
      <c r="B436" s="2" t="s">
        <v>2189</v>
      </c>
      <c r="D436" s="2" t="s">
        <v>13</v>
      </c>
      <c r="E436" s="2" t="s">
        <v>1030</v>
      </c>
      <c r="F436" s="2" t="s">
        <v>13</v>
      </c>
      <c r="G436" s="2" t="s">
        <v>31</v>
      </c>
      <c r="H436" s="2" t="s">
        <v>13</v>
      </c>
      <c r="I436" s="2" t="s">
        <v>2190</v>
      </c>
      <c r="L436" s="2" t="b">
        <v>1</v>
      </c>
      <c r="M436" s="2" t="s">
        <v>1005</v>
      </c>
      <c r="O436" s="3">
        <v>43101</v>
      </c>
      <c r="P436" s="3">
        <v>43465</v>
      </c>
    </row>
    <row r="437" spans="1:18" x14ac:dyDescent="0.3">
      <c r="A437" s="2" t="s">
        <v>2191</v>
      </c>
      <c r="B437" s="2" t="s">
        <v>2192</v>
      </c>
      <c r="D437" s="2" t="s">
        <v>13</v>
      </c>
      <c r="E437" s="2" t="s">
        <v>1030</v>
      </c>
      <c r="F437" s="2" t="s">
        <v>13</v>
      </c>
      <c r="G437" s="2" t="s">
        <v>31</v>
      </c>
      <c r="H437" s="2" t="s">
        <v>13</v>
      </c>
      <c r="I437" s="2" t="s">
        <v>2193</v>
      </c>
      <c r="L437" s="2" t="b">
        <v>1</v>
      </c>
      <c r="M437" s="2" t="s">
        <v>1005</v>
      </c>
      <c r="O437" s="3">
        <v>43101</v>
      </c>
      <c r="P437" s="3">
        <v>43465</v>
      </c>
    </row>
    <row r="438" spans="1:18" x14ac:dyDescent="0.3">
      <c r="A438" s="2" t="s">
        <v>2194</v>
      </c>
      <c r="B438" s="2" t="s">
        <v>2195</v>
      </c>
      <c r="D438" s="2" t="s">
        <v>13</v>
      </c>
      <c r="E438" s="2" t="s">
        <v>1009</v>
      </c>
      <c r="M438" s="2" t="s">
        <v>1005</v>
      </c>
      <c r="O438" s="3">
        <v>43101</v>
      </c>
      <c r="P438" s="3">
        <v>43465</v>
      </c>
    </row>
    <row r="439" spans="1:18" x14ac:dyDescent="0.3">
      <c r="A439" s="2" t="s">
        <v>2196</v>
      </c>
      <c r="B439" s="2" t="s">
        <v>2197</v>
      </c>
      <c r="D439" s="2" t="s">
        <v>13</v>
      </c>
      <c r="E439" s="2" t="s">
        <v>1030</v>
      </c>
      <c r="F439" s="2" t="s">
        <v>13</v>
      </c>
      <c r="G439" s="2" t="s">
        <v>31</v>
      </c>
      <c r="H439" s="2" t="s">
        <v>13</v>
      </c>
      <c r="I439" s="2" t="s">
        <v>2198</v>
      </c>
      <c r="L439" s="2" t="b">
        <v>1</v>
      </c>
      <c r="M439" s="2" t="s">
        <v>1005</v>
      </c>
      <c r="O439" s="3">
        <v>43101</v>
      </c>
      <c r="P439" s="3">
        <v>43465</v>
      </c>
      <c r="R439" s="3">
        <v>43585</v>
      </c>
    </row>
    <row r="440" spans="1:18" x14ac:dyDescent="0.3">
      <c r="A440" s="2" t="s">
        <v>1682</v>
      </c>
      <c r="B440" s="2" t="s">
        <v>2199</v>
      </c>
      <c r="D440" s="2" t="s">
        <v>13</v>
      </c>
      <c r="E440" s="2" t="s">
        <v>1030</v>
      </c>
      <c r="F440" s="2" t="s">
        <v>13</v>
      </c>
      <c r="G440" s="2" t="s">
        <v>132</v>
      </c>
      <c r="H440" s="2" t="s">
        <v>13</v>
      </c>
      <c r="I440" s="2" t="s">
        <v>2200</v>
      </c>
      <c r="L440" s="2" t="b">
        <v>1</v>
      </c>
      <c r="M440" s="2" t="s">
        <v>1005</v>
      </c>
      <c r="O440" s="3">
        <v>43101</v>
      </c>
      <c r="P440" s="3">
        <v>43465</v>
      </c>
      <c r="R440" s="3">
        <v>43585</v>
      </c>
    </row>
    <row r="441" spans="1:18" x14ac:dyDescent="0.3">
      <c r="A441" s="2" t="s">
        <v>2201</v>
      </c>
      <c r="B441" s="2" t="s">
        <v>2202</v>
      </c>
      <c r="D441" s="2" t="s">
        <v>13</v>
      </c>
      <c r="E441" s="2" t="s">
        <v>141</v>
      </c>
      <c r="M441" s="2" t="s">
        <v>1005</v>
      </c>
      <c r="O441" s="3">
        <v>43101</v>
      </c>
      <c r="P441" s="3">
        <v>43465</v>
      </c>
    </row>
    <row r="442" spans="1:18" x14ac:dyDescent="0.3">
      <c r="A442" s="2" t="s">
        <v>2203</v>
      </c>
      <c r="B442" s="2" t="s">
        <v>2204</v>
      </c>
      <c r="D442" s="2" t="s">
        <v>13</v>
      </c>
      <c r="E442" s="2" t="s">
        <v>1030</v>
      </c>
      <c r="F442" s="2" t="s">
        <v>13</v>
      </c>
      <c r="G442" s="2" t="s">
        <v>31</v>
      </c>
      <c r="H442" s="2" t="s">
        <v>13</v>
      </c>
      <c r="I442" s="2" t="s">
        <v>2205</v>
      </c>
      <c r="L442" s="2" t="b">
        <v>1</v>
      </c>
      <c r="M442" s="2" t="s">
        <v>1005</v>
      </c>
      <c r="O442" s="3">
        <v>43101</v>
      </c>
      <c r="P442" s="3">
        <v>43465</v>
      </c>
    </row>
    <row r="443" spans="1:18" x14ac:dyDescent="0.3">
      <c r="A443" s="2" t="s">
        <v>2206</v>
      </c>
      <c r="B443" s="2" t="s">
        <v>2207</v>
      </c>
      <c r="D443" s="2" t="s">
        <v>13</v>
      </c>
      <c r="E443" s="2" t="s">
        <v>1030</v>
      </c>
      <c r="F443" s="2" t="s">
        <v>13</v>
      </c>
      <c r="G443" s="2" t="s">
        <v>31</v>
      </c>
      <c r="H443" s="2" t="s">
        <v>13</v>
      </c>
      <c r="I443" s="2" t="s">
        <v>2208</v>
      </c>
      <c r="L443" s="2" t="b">
        <v>1</v>
      </c>
      <c r="M443" s="2" t="s">
        <v>1005</v>
      </c>
      <c r="O443" s="3">
        <v>43101</v>
      </c>
      <c r="P443" s="3">
        <v>43465</v>
      </c>
    </row>
    <row r="444" spans="1:18" x14ac:dyDescent="0.3">
      <c r="A444" s="2" t="s">
        <v>2209</v>
      </c>
      <c r="B444" s="2" t="s">
        <v>2210</v>
      </c>
      <c r="D444" s="2" t="s">
        <v>13</v>
      </c>
      <c r="E444" s="2" t="s">
        <v>1059</v>
      </c>
      <c r="M444" s="2" t="s">
        <v>1005</v>
      </c>
      <c r="O444" s="3">
        <v>43101</v>
      </c>
      <c r="P444" s="3">
        <v>43465</v>
      </c>
    </row>
    <row r="445" spans="1:18" x14ac:dyDescent="0.3">
      <c r="A445" s="2" t="s">
        <v>2211</v>
      </c>
      <c r="B445" s="2" t="s">
        <v>2212</v>
      </c>
      <c r="D445" s="2" t="s">
        <v>13</v>
      </c>
      <c r="E445" s="2" t="s">
        <v>1030</v>
      </c>
      <c r="F445" s="2" t="s">
        <v>13</v>
      </c>
      <c r="G445" s="2" t="s">
        <v>132</v>
      </c>
      <c r="H445" s="2" t="s">
        <v>13</v>
      </c>
      <c r="I445" s="2" t="s">
        <v>2213</v>
      </c>
      <c r="L445" s="2" t="b">
        <v>1</v>
      </c>
      <c r="M445" s="2" t="s">
        <v>1005</v>
      </c>
      <c r="O445" s="3">
        <v>43101</v>
      </c>
      <c r="P445" s="3">
        <v>43465</v>
      </c>
    </row>
    <row r="446" spans="1:18" x14ac:dyDescent="0.3">
      <c r="A446" s="2" t="s">
        <v>2214</v>
      </c>
      <c r="B446" s="2" t="s">
        <v>2215</v>
      </c>
      <c r="D446" s="2" t="s">
        <v>13</v>
      </c>
      <c r="E446" s="2" t="s">
        <v>1030</v>
      </c>
      <c r="F446" s="2" t="s">
        <v>13</v>
      </c>
      <c r="G446" s="2" t="s">
        <v>31</v>
      </c>
      <c r="H446" s="2" t="s">
        <v>13</v>
      </c>
      <c r="I446" s="2" t="s">
        <v>2216</v>
      </c>
      <c r="L446" s="2" t="b">
        <v>1</v>
      </c>
      <c r="M446" s="2" t="s">
        <v>1005</v>
      </c>
      <c r="O446" s="3">
        <v>43101</v>
      </c>
      <c r="P446" s="3">
        <v>43465</v>
      </c>
    </row>
    <row r="447" spans="1:18" x14ac:dyDescent="0.3">
      <c r="A447" s="2" t="s">
        <v>2217</v>
      </c>
      <c r="B447" s="2" t="s">
        <v>2218</v>
      </c>
      <c r="D447" s="2" t="s">
        <v>13</v>
      </c>
      <c r="E447" s="2" t="s">
        <v>1030</v>
      </c>
      <c r="F447" s="2" t="s">
        <v>13</v>
      </c>
      <c r="G447" s="2" t="s">
        <v>120</v>
      </c>
      <c r="H447" s="2" t="s">
        <v>13</v>
      </c>
      <c r="I447" s="2" t="s">
        <v>2219</v>
      </c>
      <c r="L447" s="2" t="b">
        <v>1</v>
      </c>
      <c r="M447" s="2" t="s">
        <v>1005</v>
      </c>
      <c r="O447" s="3">
        <v>43101</v>
      </c>
      <c r="P447" s="3">
        <v>43465</v>
      </c>
    </row>
    <row r="448" spans="1:18" x14ac:dyDescent="0.3">
      <c r="A448" s="2" t="s">
        <v>2220</v>
      </c>
      <c r="B448" s="2" t="s">
        <v>2221</v>
      </c>
      <c r="D448" s="2" t="s">
        <v>13</v>
      </c>
      <c r="E448" s="2" t="s">
        <v>1030</v>
      </c>
      <c r="F448" s="2" t="s">
        <v>13</v>
      </c>
      <c r="G448" s="2" t="s">
        <v>31</v>
      </c>
      <c r="H448" s="2" t="s">
        <v>13</v>
      </c>
      <c r="I448" s="2" t="s">
        <v>2222</v>
      </c>
      <c r="L448" s="2" t="b">
        <v>1</v>
      </c>
      <c r="M448" s="2" t="s">
        <v>1005</v>
      </c>
      <c r="O448" s="3">
        <v>43101</v>
      </c>
      <c r="P448" s="3">
        <v>43465</v>
      </c>
    </row>
    <row r="449" spans="1:16" x14ac:dyDescent="0.3">
      <c r="A449" s="2" t="s">
        <v>2223</v>
      </c>
      <c r="B449" s="2" t="s">
        <v>2224</v>
      </c>
      <c r="D449" s="2" t="s">
        <v>13</v>
      </c>
      <c r="E449" s="2" t="s">
        <v>1030</v>
      </c>
      <c r="F449" s="2" t="s">
        <v>13</v>
      </c>
      <c r="G449" s="2" t="s">
        <v>31</v>
      </c>
      <c r="H449" s="2" t="s">
        <v>13</v>
      </c>
      <c r="I449" s="2" t="s">
        <v>2225</v>
      </c>
      <c r="L449" s="2" t="b">
        <v>1</v>
      </c>
      <c r="M449" s="2" t="s">
        <v>1005</v>
      </c>
      <c r="O449" s="3">
        <v>43101</v>
      </c>
      <c r="P449" s="3">
        <v>43465</v>
      </c>
    </row>
    <row r="450" spans="1:16" x14ac:dyDescent="0.3">
      <c r="A450" s="2" t="s">
        <v>2226</v>
      </c>
      <c r="B450" s="2" t="s">
        <v>2227</v>
      </c>
      <c r="D450" s="2" t="s">
        <v>13</v>
      </c>
      <c r="E450" s="2" t="s">
        <v>144</v>
      </c>
      <c r="M450" s="2" t="s">
        <v>1005</v>
      </c>
      <c r="O450" s="3">
        <v>43101</v>
      </c>
      <c r="P450" s="3">
        <v>43465</v>
      </c>
    </row>
    <row r="451" spans="1:16" x14ac:dyDescent="0.3">
      <c r="A451" s="2" t="s">
        <v>2228</v>
      </c>
      <c r="B451" s="2" t="s">
        <v>2229</v>
      </c>
      <c r="D451" s="2" t="s">
        <v>13</v>
      </c>
      <c r="E451" s="2" t="s">
        <v>144</v>
      </c>
      <c r="M451" s="2" t="s">
        <v>1005</v>
      </c>
      <c r="O451" s="3">
        <v>43101</v>
      </c>
      <c r="P451" s="3">
        <v>43465</v>
      </c>
    </row>
    <row r="452" spans="1:16" x14ac:dyDescent="0.3">
      <c r="A452" s="2" t="s">
        <v>568</v>
      </c>
      <c r="B452" s="2" t="s">
        <v>2230</v>
      </c>
      <c r="D452" s="2" t="s">
        <v>13</v>
      </c>
      <c r="E452" s="2" t="s">
        <v>1030</v>
      </c>
      <c r="F452" s="2" t="s">
        <v>13</v>
      </c>
      <c r="G452" s="2" t="s">
        <v>106</v>
      </c>
      <c r="H452" s="2" t="s">
        <v>13</v>
      </c>
      <c r="I452" s="2" t="s">
        <v>1696</v>
      </c>
      <c r="L452" s="2" t="b">
        <v>1</v>
      </c>
      <c r="M452" s="2" t="s">
        <v>1005</v>
      </c>
      <c r="O452" s="3">
        <v>43101</v>
      </c>
      <c r="P452" s="3">
        <v>43465</v>
      </c>
    </row>
    <row r="453" spans="1:16" x14ac:dyDescent="0.3">
      <c r="A453" s="2" t="s">
        <v>2231</v>
      </c>
      <c r="B453" s="2" t="s">
        <v>2232</v>
      </c>
      <c r="D453" s="2" t="s">
        <v>13</v>
      </c>
      <c r="E453" s="2" t="s">
        <v>1158</v>
      </c>
      <c r="M453" s="2" t="s">
        <v>1005</v>
      </c>
      <c r="O453" s="3">
        <v>43101</v>
      </c>
      <c r="P453" s="3">
        <v>43465</v>
      </c>
    </row>
    <row r="454" spans="1:16" x14ac:dyDescent="0.3">
      <c r="A454" s="2" t="s">
        <v>2233</v>
      </c>
      <c r="B454" s="2" t="s">
        <v>2234</v>
      </c>
      <c r="D454" s="2" t="s">
        <v>13</v>
      </c>
      <c r="E454" s="2" t="s">
        <v>1158</v>
      </c>
      <c r="M454" s="2" t="s">
        <v>1005</v>
      </c>
      <c r="O454" s="3">
        <v>43101</v>
      </c>
      <c r="P454" s="3">
        <v>43465</v>
      </c>
    </row>
    <row r="455" spans="1:16" x14ac:dyDescent="0.3">
      <c r="A455" s="2" t="s">
        <v>2235</v>
      </c>
      <c r="B455" s="2" t="s">
        <v>2236</v>
      </c>
      <c r="D455" s="2" t="s">
        <v>13</v>
      </c>
      <c r="E455" s="2" t="s">
        <v>1030</v>
      </c>
      <c r="F455" s="2" t="s">
        <v>13</v>
      </c>
      <c r="G455" s="2" t="s">
        <v>31</v>
      </c>
      <c r="H455" s="2" t="s">
        <v>13</v>
      </c>
      <c r="I455" s="2" t="s">
        <v>2237</v>
      </c>
      <c r="L455" s="2" t="b">
        <v>1</v>
      </c>
      <c r="M455" s="2" t="s">
        <v>1005</v>
      </c>
      <c r="O455" s="3">
        <v>43101</v>
      </c>
      <c r="P455" s="3">
        <v>43465</v>
      </c>
    </row>
    <row r="456" spans="1:16" x14ac:dyDescent="0.3">
      <c r="A456" s="2" t="s">
        <v>2238</v>
      </c>
      <c r="B456" s="2" t="s">
        <v>2239</v>
      </c>
      <c r="D456" s="2" t="s">
        <v>13</v>
      </c>
      <c r="E456" s="2" t="s">
        <v>1030</v>
      </c>
      <c r="F456" s="2" t="s">
        <v>13</v>
      </c>
      <c r="G456" s="2" t="s">
        <v>95</v>
      </c>
      <c r="H456" s="2" t="s">
        <v>13</v>
      </c>
      <c r="I456" s="2" t="s">
        <v>2240</v>
      </c>
      <c r="L456" s="2" t="b">
        <v>1</v>
      </c>
      <c r="M456" s="2" t="s">
        <v>1005</v>
      </c>
      <c r="O456" s="3">
        <v>43101</v>
      </c>
      <c r="P456" s="3">
        <v>43465</v>
      </c>
    </row>
    <row r="457" spans="1:16" x14ac:dyDescent="0.3">
      <c r="A457" s="2" t="s">
        <v>2241</v>
      </c>
      <c r="B457" s="2" t="s">
        <v>2242</v>
      </c>
      <c r="D457" s="2" t="s">
        <v>13</v>
      </c>
      <c r="E457" s="2" t="s">
        <v>141</v>
      </c>
      <c r="M457" s="2" t="s">
        <v>1005</v>
      </c>
      <c r="O457" s="3">
        <v>43101</v>
      </c>
      <c r="P457" s="3">
        <v>43465</v>
      </c>
    </row>
    <row r="458" spans="1:16" x14ac:dyDescent="0.3">
      <c r="A458" s="2" t="s">
        <v>201</v>
      </c>
      <c r="B458" s="2" t="s">
        <v>2243</v>
      </c>
      <c r="D458" s="2" t="s">
        <v>13</v>
      </c>
      <c r="E458" s="2" t="s">
        <v>1030</v>
      </c>
      <c r="F458" s="2" t="s">
        <v>13</v>
      </c>
      <c r="G458" s="2" t="s">
        <v>31</v>
      </c>
      <c r="H458" s="2" t="s">
        <v>13</v>
      </c>
      <c r="I458" s="2" t="s">
        <v>2216</v>
      </c>
      <c r="L458" s="2" t="b">
        <v>1</v>
      </c>
      <c r="M458" s="2" t="s">
        <v>1005</v>
      </c>
      <c r="O458" s="3">
        <v>43101</v>
      </c>
      <c r="P458" s="3">
        <v>43465</v>
      </c>
    </row>
    <row r="459" spans="1:16" x14ac:dyDescent="0.3">
      <c r="A459" s="2" t="s">
        <v>2244</v>
      </c>
      <c r="B459" s="2" t="s">
        <v>2245</v>
      </c>
      <c r="D459" s="2" t="s">
        <v>13</v>
      </c>
      <c r="E459" s="2" t="s">
        <v>1030</v>
      </c>
      <c r="F459" s="2" t="s">
        <v>13</v>
      </c>
      <c r="G459" s="2" t="s">
        <v>31</v>
      </c>
      <c r="H459" s="2" t="s">
        <v>13</v>
      </c>
      <c r="I459" s="2" t="s">
        <v>2246</v>
      </c>
      <c r="L459" s="2" t="b">
        <v>1</v>
      </c>
      <c r="M459" s="2" t="s">
        <v>1005</v>
      </c>
      <c r="O459" s="3">
        <v>43101</v>
      </c>
      <c r="P459" s="3">
        <v>43465</v>
      </c>
    </row>
    <row r="460" spans="1:16" x14ac:dyDescent="0.3">
      <c r="A460" s="2" t="s">
        <v>2247</v>
      </c>
      <c r="B460" s="2" t="s">
        <v>2248</v>
      </c>
      <c r="D460" s="2" t="s">
        <v>13</v>
      </c>
      <c r="E460" s="2" t="s">
        <v>1059</v>
      </c>
      <c r="M460" s="2" t="s">
        <v>1005</v>
      </c>
      <c r="O460" s="3">
        <v>43101</v>
      </c>
      <c r="P460" s="3">
        <v>43465</v>
      </c>
    </row>
    <row r="461" spans="1:16" x14ac:dyDescent="0.3">
      <c r="A461" s="2" t="s">
        <v>2249</v>
      </c>
      <c r="B461" s="2" t="s">
        <v>2250</v>
      </c>
      <c r="D461" s="2" t="s">
        <v>13</v>
      </c>
      <c r="E461" s="2" t="s">
        <v>1030</v>
      </c>
      <c r="F461" s="2" t="s">
        <v>13</v>
      </c>
      <c r="G461" s="2" t="s">
        <v>129</v>
      </c>
      <c r="H461" s="2" t="s">
        <v>13</v>
      </c>
      <c r="I461" s="2" t="s">
        <v>2251</v>
      </c>
      <c r="L461" s="2" t="b">
        <v>1</v>
      </c>
      <c r="M461" s="2" t="s">
        <v>1005</v>
      </c>
      <c r="O461" s="3">
        <v>43101</v>
      </c>
      <c r="P461" s="3">
        <v>43465</v>
      </c>
    </row>
    <row r="462" spans="1:16" x14ac:dyDescent="0.3">
      <c r="A462" s="2" t="s">
        <v>2252</v>
      </c>
      <c r="B462" s="2" t="s">
        <v>2253</v>
      </c>
      <c r="D462" s="2" t="s">
        <v>13</v>
      </c>
      <c r="E462" s="2" t="s">
        <v>1059</v>
      </c>
      <c r="M462" s="2" t="s">
        <v>1005</v>
      </c>
      <c r="O462" s="3">
        <v>43101</v>
      </c>
      <c r="P462" s="3">
        <v>43465</v>
      </c>
    </row>
    <row r="463" spans="1:16" x14ac:dyDescent="0.3">
      <c r="A463" s="2" t="s">
        <v>2254</v>
      </c>
      <c r="B463" s="2" t="s">
        <v>2255</v>
      </c>
      <c r="D463" s="2" t="s">
        <v>13</v>
      </c>
      <c r="E463" s="2" t="s">
        <v>141</v>
      </c>
      <c r="M463" s="2" t="s">
        <v>1005</v>
      </c>
      <c r="O463" s="3">
        <v>43101</v>
      </c>
      <c r="P463" s="3">
        <v>43465</v>
      </c>
    </row>
    <row r="464" spans="1:16" x14ac:dyDescent="0.3">
      <c r="A464" s="2" t="s">
        <v>2256</v>
      </c>
      <c r="B464" s="2" t="s">
        <v>2257</v>
      </c>
      <c r="D464" s="2" t="s">
        <v>13</v>
      </c>
      <c r="E464" s="2" t="s">
        <v>141</v>
      </c>
      <c r="M464" s="2" t="s">
        <v>1005</v>
      </c>
      <c r="O464" s="3">
        <v>43101</v>
      </c>
      <c r="P464" s="3">
        <v>43465</v>
      </c>
    </row>
    <row r="465" spans="1:18" x14ac:dyDescent="0.3">
      <c r="A465" s="2" t="s">
        <v>2258</v>
      </c>
      <c r="B465" s="2" t="s">
        <v>2259</v>
      </c>
      <c r="D465" s="2" t="s">
        <v>13</v>
      </c>
      <c r="E465" s="2" t="s">
        <v>141</v>
      </c>
      <c r="M465" s="2" t="s">
        <v>1005</v>
      </c>
      <c r="O465" s="3">
        <v>43101</v>
      </c>
      <c r="P465" s="3">
        <v>43465</v>
      </c>
    </row>
    <row r="466" spans="1:18" x14ac:dyDescent="0.3">
      <c r="A466" s="2" t="s">
        <v>2260</v>
      </c>
      <c r="B466" s="2" t="s">
        <v>2261</v>
      </c>
      <c r="D466" s="2" t="s">
        <v>13</v>
      </c>
      <c r="E466" s="2" t="s">
        <v>1030</v>
      </c>
      <c r="F466" s="2" t="s">
        <v>13</v>
      </c>
      <c r="G466" s="2" t="s">
        <v>31</v>
      </c>
      <c r="H466" s="2" t="s">
        <v>13</v>
      </c>
      <c r="I466" s="2" t="s">
        <v>2262</v>
      </c>
      <c r="L466" s="2" t="b">
        <v>1</v>
      </c>
      <c r="M466" s="2" t="s">
        <v>1005</v>
      </c>
      <c r="O466" s="3">
        <v>43101</v>
      </c>
      <c r="P466" s="3">
        <v>43465</v>
      </c>
    </row>
    <row r="467" spans="1:18" x14ac:dyDescent="0.3">
      <c r="A467" s="2" t="s">
        <v>2263</v>
      </c>
      <c r="B467" s="2" t="s">
        <v>2264</v>
      </c>
      <c r="D467" s="2" t="s">
        <v>13</v>
      </c>
      <c r="E467" s="2" t="s">
        <v>1030</v>
      </c>
      <c r="F467" s="2" t="s">
        <v>13</v>
      </c>
      <c r="G467" s="2" t="s">
        <v>95</v>
      </c>
      <c r="H467" s="2" t="s">
        <v>13</v>
      </c>
      <c r="I467" s="2" t="s">
        <v>2240</v>
      </c>
      <c r="L467" s="2" t="b">
        <v>1</v>
      </c>
      <c r="M467" s="2" t="s">
        <v>1005</v>
      </c>
      <c r="O467" s="3">
        <v>43101</v>
      </c>
      <c r="P467" s="3">
        <v>43465</v>
      </c>
    </row>
    <row r="468" spans="1:18" x14ac:dyDescent="0.3">
      <c r="A468" s="2" t="s">
        <v>2265</v>
      </c>
      <c r="B468" s="2" t="s">
        <v>2266</v>
      </c>
      <c r="D468" s="2" t="s">
        <v>13</v>
      </c>
      <c r="E468" s="2" t="s">
        <v>141</v>
      </c>
      <c r="M468" s="2" t="s">
        <v>1005</v>
      </c>
      <c r="O468" s="3">
        <v>43101</v>
      </c>
      <c r="P468" s="3">
        <v>43465</v>
      </c>
    </row>
    <row r="469" spans="1:18" x14ac:dyDescent="0.3">
      <c r="A469" s="2" t="s">
        <v>2267</v>
      </c>
      <c r="B469" s="2" t="s">
        <v>2268</v>
      </c>
      <c r="D469" s="2" t="s">
        <v>13</v>
      </c>
      <c r="E469" s="2" t="s">
        <v>141</v>
      </c>
      <c r="M469" s="2" t="s">
        <v>1005</v>
      </c>
      <c r="O469" s="3">
        <v>43101</v>
      </c>
      <c r="P469" s="3">
        <v>43465</v>
      </c>
    </row>
    <row r="470" spans="1:18" x14ac:dyDescent="0.3">
      <c r="A470" s="2" t="s">
        <v>2269</v>
      </c>
      <c r="B470" s="2" t="s">
        <v>2270</v>
      </c>
      <c r="D470" s="2" t="s">
        <v>13</v>
      </c>
      <c r="E470" s="2" t="s">
        <v>1030</v>
      </c>
      <c r="F470" s="2" t="s">
        <v>13</v>
      </c>
      <c r="G470" s="2" t="s">
        <v>31</v>
      </c>
      <c r="H470" s="2" t="s">
        <v>13</v>
      </c>
      <c r="I470" s="2" t="s">
        <v>2271</v>
      </c>
      <c r="L470" s="2" t="b">
        <v>1</v>
      </c>
      <c r="M470" s="2" t="s">
        <v>1005</v>
      </c>
      <c r="O470" s="3">
        <v>43101</v>
      </c>
      <c r="P470" s="3">
        <v>43465</v>
      </c>
    </row>
    <row r="471" spans="1:18" x14ac:dyDescent="0.3">
      <c r="A471" s="2" t="s">
        <v>2272</v>
      </c>
      <c r="B471" s="2" t="s">
        <v>2273</v>
      </c>
      <c r="D471" s="2" t="s">
        <v>13</v>
      </c>
      <c r="E471" s="2" t="s">
        <v>141</v>
      </c>
      <c r="M471" s="2" t="s">
        <v>1005</v>
      </c>
      <c r="O471" s="3">
        <v>43101</v>
      </c>
      <c r="P471" s="3">
        <v>43465</v>
      </c>
    </row>
    <row r="472" spans="1:18" x14ac:dyDescent="0.3">
      <c r="A472" s="2" t="s">
        <v>2274</v>
      </c>
      <c r="B472" s="2" t="s">
        <v>2275</v>
      </c>
      <c r="D472" s="2" t="s">
        <v>13</v>
      </c>
      <c r="E472" s="2" t="s">
        <v>141</v>
      </c>
      <c r="M472" s="2" t="s">
        <v>1005</v>
      </c>
      <c r="O472" s="3">
        <v>43101</v>
      </c>
      <c r="P472" s="3">
        <v>43465</v>
      </c>
    </row>
    <row r="473" spans="1:18" x14ac:dyDescent="0.3">
      <c r="A473" s="2" t="s">
        <v>2276</v>
      </c>
      <c r="B473" s="2" t="s">
        <v>2277</v>
      </c>
      <c r="D473" s="2" t="s">
        <v>13</v>
      </c>
      <c r="E473" s="2" t="s">
        <v>1030</v>
      </c>
      <c r="F473" s="2" t="s">
        <v>13</v>
      </c>
      <c r="G473" s="2" t="s">
        <v>31</v>
      </c>
      <c r="H473" s="2" t="s">
        <v>13</v>
      </c>
      <c r="I473" s="2" t="s">
        <v>2278</v>
      </c>
      <c r="L473" s="2" t="b">
        <v>1</v>
      </c>
      <c r="M473" s="2" t="s">
        <v>1005</v>
      </c>
      <c r="O473" s="3">
        <v>43101</v>
      </c>
      <c r="P473" s="3">
        <v>43465</v>
      </c>
      <c r="R473" s="3">
        <v>43585</v>
      </c>
    </row>
    <row r="474" spans="1:18" x14ac:dyDescent="0.3">
      <c r="A474" s="2" t="s">
        <v>2279</v>
      </c>
      <c r="B474" s="2" t="s">
        <v>2280</v>
      </c>
      <c r="D474" s="2" t="s">
        <v>13</v>
      </c>
      <c r="E474" s="2" t="s">
        <v>1030</v>
      </c>
      <c r="F474" s="2" t="s">
        <v>13</v>
      </c>
      <c r="G474" s="2" t="s">
        <v>31</v>
      </c>
      <c r="H474" s="2" t="s">
        <v>13</v>
      </c>
      <c r="I474" s="2" t="s">
        <v>2281</v>
      </c>
      <c r="L474" s="2" t="b">
        <v>1</v>
      </c>
      <c r="M474" s="2" t="s">
        <v>1005</v>
      </c>
      <c r="O474" s="3">
        <v>43101</v>
      </c>
      <c r="P474" s="3">
        <v>43465</v>
      </c>
    </row>
    <row r="475" spans="1:18" x14ac:dyDescent="0.3">
      <c r="A475" s="2" t="s">
        <v>2282</v>
      </c>
      <c r="B475" s="2" t="s">
        <v>2283</v>
      </c>
      <c r="D475" s="2" t="s">
        <v>13</v>
      </c>
      <c r="E475" s="2" t="s">
        <v>1030</v>
      </c>
      <c r="F475" s="2" t="s">
        <v>13</v>
      </c>
      <c r="G475" s="2" t="s">
        <v>51</v>
      </c>
      <c r="H475" s="2" t="s">
        <v>13</v>
      </c>
      <c r="I475" s="2" t="s">
        <v>2284</v>
      </c>
      <c r="L475" s="2" t="b">
        <v>1</v>
      </c>
      <c r="M475" s="2" t="s">
        <v>1005</v>
      </c>
      <c r="O475" s="3">
        <v>43101</v>
      </c>
      <c r="P475" s="3">
        <v>43465</v>
      </c>
    </row>
    <row r="476" spans="1:18" x14ac:dyDescent="0.3">
      <c r="A476" s="2" t="s">
        <v>2285</v>
      </c>
      <c r="B476" s="2" t="s">
        <v>2286</v>
      </c>
      <c r="D476" s="2" t="s">
        <v>13</v>
      </c>
      <c r="E476" s="2" t="s">
        <v>1030</v>
      </c>
      <c r="F476" s="2" t="s">
        <v>13</v>
      </c>
      <c r="G476" s="2" t="s">
        <v>51</v>
      </c>
      <c r="H476" s="2" t="s">
        <v>13</v>
      </c>
      <c r="I476" s="2" t="s">
        <v>2287</v>
      </c>
      <c r="L476" s="2" t="b">
        <v>1</v>
      </c>
      <c r="M476" s="2" t="s">
        <v>1005</v>
      </c>
      <c r="O476" s="3">
        <v>43101</v>
      </c>
      <c r="P476" s="3">
        <v>43465</v>
      </c>
    </row>
    <row r="477" spans="1:18" x14ac:dyDescent="0.3">
      <c r="A477" s="2" t="s">
        <v>2288</v>
      </c>
      <c r="B477" s="2" t="s">
        <v>2289</v>
      </c>
      <c r="D477" s="2" t="s">
        <v>13</v>
      </c>
      <c r="E477" s="2" t="s">
        <v>1059</v>
      </c>
      <c r="M477" s="2" t="s">
        <v>1005</v>
      </c>
      <c r="O477" s="3">
        <v>43101</v>
      </c>
      <c r="P477" s="3">
        <v>43465</v>
      </c>
    </row>
    <row r="478" spans="1:18" x14ac:dyDescent="0.3">
      <c r="A478" s="2" t="s">
        <v>2290</v>
      </c>
      <c r="B478" s="2" t="s">
        <v>2291</v>
      </c>
      <c r="D478" s="2" t="s">
        <v>13</v>
      </c>
      <c r="E478" s="2" t="s">
        <v>141</v>
      </c>
      <c r="M478" s="2" t="s">
        <v>1005</v>
      </c>
      <c r="O478" s="3">
        <v>43101</v>
      </c>
      <c r="P478" s="3">
        <v>43465</v>
      </c>
    </row>
    <row r="479" spans="1:18" x14ac:dyDescent="0.3">
      <c r="A479" s="2" t="s">
        <v>2292</v>
      </c>
      <c r="B479" s="2" t="s">
        <v>2293</v>
      </c>
      <c r="D479" s="2" t="s">
        <v>13</v>
      </c>
      <c r="E479" s="2" t="s">
        <v>141</v>
      </c>
      <c r="M479" s="2" t="s">
        <v>1005</v>
      </c>
      <c r="O479" s="3">
        <v>43101</v>
      </c>
      <c r="P479" s="3">
        <v>43465</v>
      </c>
    </row>
    <row r="480" spans="1:18" x14ac:dyDescent="0.3">
      <c r="A480" s="2" t="s">
        <v>2294</v>
      </c>
      <c r="B480" s="2" t="s">
        <v>2295</v>
      </c>
      <c r="D480" s="2" t="s">
        <v>13</v>
      </c>
      <c r="E480" s="2" t="s">
        <v>1030</v>
      </c>
      <c r="F480" s="2" t="s">
        <v>13</v>
      </c>
      <c r="G480" s="2" t="s">
        <v>31</v>
      </c>
      <c r="H480" s="2" t="s">
        <v>13</v>
      </c>
      <c r="I480" s="2" t="s">
        <v>2296</v>
      </c>
      <c r="L480" s="2" t="b">
        <v>1</v>
      </c>
      <c r="M480" s="2" t="s">
        <v>1005</v>
      </c>
      <c r="O480" s="3">
        <v>43101</v>
      </c>
      <c r="P480" s="3">
        <v>43465</v>
      </c>
    </row>
    <row r="481" spans="1:18" x14ac:dyDescent="0.3">
      <c r="A481" s="2" t="s">
        <v>2297</v>
      </c>
      <c r="B481" s="2" t="s">
        <v>2298</v>
      </c>
      <c r="D481" s="2" t="s">
        <v>13</v>
      </c>
      <c r="E481" s="2" t="s">
        <v>1030</v>
      </c>
      <c r="F481" s="2" t="s">
        <v>13</v>
      </c>
      <c r="G481" s="2" t="s">
        <v>31</v>
      </c>
      <c r="H481" s="2" t="s">
        <v>13</v>
      </c>
      <c r="I481" s="2" t="s">
        <v>2296</v>
      </c>
      <c r="L481" s="2" t="b">
        <v>1</v>
      </c>
      <c r="M481" s="2" t="s">
        <v>1005</v>
      </c>
      <c r="O481" s="3">
        <v>43101</v>
      </c>
      <c r="P481" s="3">
        <v>43465</v>
      </c>
    </row>
    <row r="482" spans="1:18" x14ac:dyDescent="0.3">
      <c r="A482" s="2" t="s">
        <v>2299</v>
      </c>
      <c r="B482" s="2" t="s">
        <v>2300</v>
      </c>
      <c r="D482" s="2" t="s">
        <v>13</v>
      </c>
      <c r="E482" s="2" t="s">
        <v>156</v>
      </c>
      <c r="M482" s="2" t="s">
        <v>1005</v>
      </c>
      <c r="O482" s="3">
        <v>43101</v>
      </c>
      <c r="P482" s="3">
        <v>43465</v>
      </c>
    </row>
    <row r="483" spans="1:18" x14ac:dyDescent="0.3">
      <c r="A483" s="2" t="s">
        <v>2301</v>
      </c>
      <c r="B483" s="2" t="s">
        <v>2302</v>
      </c>
      <c r="D483" s="2" t="s">
        <v>13</v>
      </c>
      <c r="E483" s="2" t="s">
        <v>1158</v>
      </c>
      <c r="M483" s="2" t="s">
        <v>1005</v>
      </c>
      <c r="O483" s="3">
        <v>43101</v>
      </c>
      <c r="P483" s="3">
        <v>43465</v>
      </c>
    </row>
    <row r="484" spans="1:18" x14ac:dyDescent="0.3">
      <c r="A484" s="2" t="s">
        <v>2303</v>
      </c>
      <c r="B484" s="2" t="s">
        <v>2304</v>
      </c>
      <c r="D484" s="2" t="s">
        <v>13</v>
      </c>
      <c r="E484" s="2" t="s">
        <v>1009</v>
      </c>
      <c r="M484" s="2" t="s">
        <v>1005</v>
      </c>
      <c r="O484" s="3">
        <v>43101</v>
      </c>
      <c r="P484" s="3">
        <v>43465</v>
      </c>
    </row>
    <row r="485" spans="1:18" x14ac:dyDescent="0.3">
      <c r="A485" s="2" t="s">
        <v>2305</v>
      </c>
      <c r="B485" s="2" t="s">
        <v>2306</v>
      </c>
      <c r="D485" s="2" t="s">
        <v>13</v>
      </c>
      <c r="E485" s="2" t="s">
        <v>1059</v>
      </c>
      <c r="M485" s="2" t="s">
        <v>1005</v>
      </c>
      <c r="O485" s="3">
        <v>43101</v>
      </c>
      <c r="P485" s="3">
        <v>43465</v>
      </c>
    </row>
    <row r="486" spans="1:18" x14ac:dyDescent="0.3">
      <c r="A486" s="2" t="s">
        <v>2307</v>
      </c>
      <c r="B486" s="2" t="s">
        <v>2308</v>
      </c>
      <c r="D486" s="2" t="s">
        <v>13</v>
      </c>
      <c r="E486" s="2" t="s">
        <v>141</v>
      </c>
      <c r="M486" s="2" t="s">
        <v>1005</v>
      </c>
      <c r="O486" s="3">
        <v>43101</v>
      </c>
      <c r="P486" s="3">
        <v>43465</v>
      </c>
    </row>
    <row r="487" spans="1:18" x14ac:dyDescent="0.3">
      <c r="A487" s="2" t="s">
        <v>2309</v>
      </c>
      <c r="B487" s="2" t="s">
        <v>2310</v>
      </c>
      <c r="D487" s="2" t="s">
        <v>13</v>
      </c>
      <c r="E487" s="2" t="s">
        <v>141</v>
      </c>
      <c r="M487" s="2" t="s">
        <v>1005</v>
      </c>
      <c r="O487" s="3">
        <v>43101</v>
      </c>
      <c r="P487" s="3">
        <v>43465</v>
      </c>
    </row>
    <row r="488" spans="1:18" x14ac:dyDescent="0.3">
      <c r="A488" s="2" t="s">
        <v>2311</v>
      </c>
      <c r="B488" s="2" t="s">
        <v>2312</v>
      </c>
      <c r="D488" s="2" t="s">
        <v>13</v>
      </c>
      <c r="E488" s="2" t="s">
        <v>1030</v>
      </c>
      <c r="F488" s="2" t="s">
        <v>13</v>
      </c>
      <c r="G488" s="2" t="s">
        <v>31</v>
      </c>
      <c r="H488" s="2" t="s">
        <v>13</v>
      </c>
      <c r="I488" s="2" t="s">
        <v>2313</v>
      </c>
      <c r="L488" s="2" t="b">
        <v>1</v>
      </c>
      <c r="M488" s="2" t="s">
        <v>1005</v>
      </c>
      <c r="O488" s="3">
        <v>43101</v>
      </c>
      <c r="P488" s="3">
        <v>43465</v>
      </c>
    </row>
    <row r="489" spans="1:18" x14ac:dyDescent="0.3">
      <c r="A489" s="2" t="s">
        <v>2314</v>
      </c>
      <c r="B489" s="2" t="s">
        <v>2315</v>
      </c>
      <c r="D489" s="2" t="s">
        <v>13</v>
      </c>
      <c r="E489" s="2" t="s">
        <v>1030</v>
      </c>
      <c r="F489" s="2" t="s">
        <v>13</v>
      </c>
      <c r="G489" s="2" t="s">
        <v>31</v>
      </c>
      <c r="H489" s="2" t="s">
        <v>13</v>
      </c>
      <c r="I489" s="2" t="s">
        <v>2316</v>
      </c>
      <c r="L489" s="2" t="b">
        <v>1</v>
      </c>
      <c r="M489" s="2" t="s">
        <v>1005</v>
      </c>
      <c r="O489" s="3">
        <v>43101</v>
      </c>
      <c r="P489" s="3">
        <v>43465</v>
      </c>
    </row>
    <row r="490" spans="1:18" x14ac:dyDescent="0.3">
      <c r="A490" s="2" t="s">
        <v>1719</v>
      </c>
      <c r="B490" s="2" t="s">
        <v>2317</v>
      </c>
      <c r="D490" s="2" t="s">
        <v>13</v>
      </c>
      <c r="E490" s="2" t="s">
        <v>1158</v>
      </c>
      <c r="M490" s="2" t="s">
        <v>1005</v>
      </c>
      <c r="O490" s="3">
        <v>43101</v>
      </c>
      <c r="P490" s="3">
        <v>43465</v>
      </c>
    </row>
    <row r="491" spans="1:18" x14ac:dyDescent="0.3">
      <c r="A491" s="2" t="s">
        <v>2318</v>
      </c>
      <c r="B491" s="2" t="s">
        <v>2319</v>
      </c>
      <c r="D491" s="2" t="s">
        <v>13</v>
      </c>
      <c r="E491" s="2" t="s">
        <v>1030</v>
      </c>
      <c r="F491" s="2" t="s">
        <v>13</v>
      </c>
      <c r="G491" s="2" t="s">
        <v>31</v>
      </c>
      <c r="H491" s="2" t="s">
        <v>13</v>
      </c>
      <c r="I491" s="2" t="s">
        <v>2320</v>
      </c>
      <c r="L491" s="2" t="b">
        <v>1</v>
      </c>
      <c r="M491" s="2" t="s">
        <v>1005</v>
      </c>
      <c r="O491" s="3">
        <v>43101</v>
      </c>
      <c r="P491" s="3">
        <v>43465</v>
      </c>
    </row>
    <row r="492" spans="1:18" x14ac:dyDescent="0.3">
      <c r="A492" s="2" t="s">
        <v>2321</v>
      </c>
      <c r="B492" s="2" t="s">
        <v>2322</v>
      </c>
      <c r="D492" s="2" t="s">
        <v>13</v>
      </c>
      <c r="E492" s="2" t="s">
        <v>1165</v>
      </c>
      <c r="M492" s="2" t="s">
        <v>1005</v>
      </c>
      <c r="O492" s="3">
        <v>43101</v>
      </c>
      <c r="P492" s="3">
        <v>43465</v>
      </c>
      <c r="R492" s="3">
        <v>43312</v>
      </c>
    </row>
    <row r="493" spans="1:18" x14ac:dyDescent="0.3">
      <c r="A493" s="2" t="s">
        <v>2323</v>
      </c>
      <c r="B493" s="2" t="s">
        <v>2324</v>
      </c>
      <c r="D493" s="2" t="s">
        <v>13</v>
      </c>
      <c r="E493" s="2" t="s">
        <v>1158</v>
      </c>
      <c r="M493" s="2" t="s">
        <v>1005</v>
      </c>
      <c r="O493" s="3">
        <v>43101</v>
      </c>
      <c r="P493" s="3">
        <v>43465</v>
      </c>
    </row>
    <row r="494" spans="1:18" x14ac:dyDescent="0.3">
      <c r="A494" s="2" t="s">
        <v>2325</v>
      </c>
      <c r="B494" s="2" t="s">
        <v>2326</v>
      </c>
      <c r="D494" s="2" t="s">
        <v>13</v>
      </c>
      <c r="E494" s="2" t="s">
        <v>141</v>
      </c>
      <c r="M494" s="2" t="s">
        <v>1005</v>
      </c>
      <c r="O494" s="3">
        <v>43101</v>
      </c>
      <c r="P494" s="3">
        <v>43465</v>
      </c>
    </row>
    <row r="495" spans="1:18" x14ac:dyDescent="0.3">
      <c r="A495" s="2" t="s">
        <v>2327</v>
      </c>
      <c r="B495" s="2" t="s">
        <v>2328</v>
      </c>
      <c r="D495" s="2" t="s">
        <v>13</v>
      </c>
      <c r="E495" s="2" t="s">
        <v>141</v>
      </c>
      <c r="M495" s="2" t="s">
        <v>1005</v>
      </c>
      <c r="O495" s="3">
        <v>43101</v>
      </c>
      <c r="P495" s="3">
        <v>43465</v>
      </c>
    </row>
    <row r="496" spans="1:18" x14ac:dyDescent="0.3">
      <c r="A496" s="2" t="s">
        <v>2329</v>
      </c>
      <c r="B496" s="2" t="s">
        <v>2330</v>
      </c>
      <c r="D496" s="2" t="s">
        <v>13</v>
      </c>
      <c r="E496" s="2" t="s">
        <v>141</v>
      </c>
      <c r="M496" s="2" t="s">
        <v>1005</v>
      </c>
      <c r="O496" s="3">
        <v>43101</v>
      </c>
      <c r="P496" s="3">
        <v>43465</v>
      </c>
    </row>
    <row r="497" spans="1:18" x14ac:dyDescent="0.3">
      <c r="A497" s="2" t="s">
        <v>2331</v>
      </c>
      <c r="B497" s="2" t="s">
        <v>2332</v>
      </c>
      <c r="D497" s="2" t="s">
        <v>13</v>
      </c>
      <c r="E497" s="2" t="s">
        <v>156</v>
      </c>
      <c r="M497" s="2" t="s">
        <v>1005</v>
      </c>
      <c r="O497" s="3">
        <v>43101</v>
      </c>
      <c r="P497" s="3">
        <v>43465</v>
      </c>
      <c r="R497" s="3">
        <v>43312</v>
      </c>
    </row>
    <row r="498" spans="1:18" x14ac:dyDescent="0.3">
      <c r="A498" s="2" t="s">
        <v>2333</v>
      </c>
      <c r="B498" s="2" t="s">
        <v>2334</v>
      </c>
      <c r="D498" s="2" t="s">
        <v>13</v>
      </c>
      <c r="E498" s="2" t="s">
        <v>141</v>
      </c>
      <c r="M498" s="2" t="s">
        <v>1005</v>
      </c>
      <c r="O498" s="3">
        <v>43101</v>
      </c>
      <c r="P498" s="3">
        <v>43465</v>
      </c>
      <c r="R498" s="3">
        <v>43312</v>
      </c>
    </row>
    <row r="499" spans="1:18" x14ac:dyDescent="0.3">
      <c r="A499" s="2" t="s">
        <v>2335</v>
      </c>
      <c r="B499" s="2" t="s">
        <v>2336</v>
      </c>
      <c r="D499" s="2" t="s">
        <v>13</v>
      </c>
      <c r="E499" s="2" t="s">
        <v>1165</v>
      </c>
      <c r="M499" s="2" t="s">
        <v>1005</v>
      </c>
      <c r="O499" s="3">
        <v>43101</v>
      </c>
      <c r="P499" s="3">
        <v>43465</v>
      </c>
      <c r="R499" s="3">
        <v>43312</v>
      </c>
    </row>
    <row r="500" spans="1:18" x14ac:dyDescent="0.3">
      <c r="A500" s="2" t="s">
        <v>2337</v>
      </c>
      <c r="B500" s="2" t="s">
        <v>2338</v>
      </c>
      <c r="D500" s="2" t="s">
        <v>13</v>
      </c>
      <c r="E500" s="2" t="s">
        <v>141</v>
      </c>
      <c r="M500" s="2" t="s">
        <v>1005</v>
      </c>
      <c r="O500" s="3">
        <v>43101</v>
      </c>
      <c r="P500" s="3">
        <v>43465</v>
      </c>
    </row>
    <row r="501" spans="1:18" x14ac:dyDescent="0.3">
      <c r="A501" s="2" t="s">
        <v>2339</v>
      </c>
      <c r="B501" s="2" t="s">
        <v>2340</v>
      </c>
      <c r="D501" s="2" t="s">
        <v>13</v>
      </c>
      <c r="E501" s="2" t="s">
        <v>1030</v>
      </c>
      <c r="F501" s="2" t="s">
        <v>13</v>
      </c>
      <c r="G501" s="2" t="s">
        <v>31</v>
      </c>
      <c r="H501" s="2" t="s">
        <v>13</v>
      </c>
      <c r="I501" s="2" t="s">
        <v>2341</v>
      </c>
      <c r="L501" s="2" t="b">
        <v>1</v>
      </c>
      <c r="M501" s="2" t="s">
        <v>1005</v>
      </c>
      <c r="O501" s="3">
        <v>43101</v>
      </c>
      <c r="P501" s="3">
        <v>43465</v>
      </c>
    </row>
    <row r="502" spans="1:18" x14ac:dyDescent="0.3">
      <c r="A502" s="2" t="s">
        <v>2342</v>
      </c>
      <c r="B502" s="2" t="s">
        <v>2343</v>
      </c>
      <c r="D502" s="2" t="s">
        <v>13</v>
      </c>
      <c r="E502" s="2" t="s">
        <v>141</v>
      </c>
      <c r="M502" s="2" t="s">
        <v>1005</v>
      </c>
      <c r="O502" s="3">
        <v>43101</v>
      </c>
      <c r="P502" s="3">
        <v>43465</v>
      </c>
    </row>
    <row r="503" spans="1:18" x14ac:dyDescent="0.3">
      <c r="A503" s="2" t="s">
        <v>62</v>
      </c>
      <c r="B503" s="2" t="s">
        <v>2344</v>
      </c>
      <c r="D503" s="2" t="s">
        <v>13</v>
      </c>
      <c r="E503" s="2" t="s">
        <v>1030</v>
      </c>
      <c r="F503" s="2" t="s">
        <v>13</v>
      </c>
      <c r="G503" s="2" t="s">
        <v>31</v>
      </c>
      <c r="H503" s="2" t="s">
        <v>13</v>
      </c>
      <c r="I503" s="2" t="s">
        <v>2345</v>
      </c>
      <c r="L503" s="2" t="b">
        <v>1</v>
      </c>
      <c r="M503" s="2" t="s">
        <v>1005</v>
      </c>
      <c r="O503" s="3">
        <v>43101</v>
      </c>
      <c r="P503" s="3">
        <v>43465</v>
      </c>
    </row>
    <row r="504" spans="1:18" x14ac:dyDescent="0.3">
      <c r="A504" s="2" t="s">
        <v>2346</v>
      </c>
      <c r="B504" s="2" t="s">
        <v>2347</v>
      </c>
      <c r="D504" s="2" t="s">
        <v>13</v>
      </c>
      <c r="E504" s="2" t="s">
        <v>1158</v>
      </c>
      <c r="M504" s="2" t="s">
        <v>1005</v>
      </c>
      <c r="O504" s="3">
        <v>43101</v>
      </c>
      <c r="P504" s="3">
        <v>43465</v>
      </c>
    </row>
    <row r="505" spans="1:18" x14ac:dyDescent="0.3">
      <c r="A505" s="2" t="s">
        <v>2348</v>
      </c>
      <c r="B505" s="2" t="s">
        <v>2349</v>
      </c>
      <c r="D505" s="2" t="s">
        <v>13</v>
      </c>
      <c r="E505" s="2" t="s">
        <v>1158</v>
      </c>
      <c r="M505" s="2" t="s">
        <v>1005</v>
      </c>
      <c r="O505" s="3">
        <v>43101</v>
      </c>
      <c r="P505" s="3">
        <v>43465</v>
      </c>
    </row>
    <row r="506" spans="1:18" x14ac:dyDescent="0.3">
      <c r="A506" s="2" t="s">
        <v>2350</v>
      </c>
      <c r="B506" s="2" t="s">
        <v>2351</v>
      </c>
      <c r="D506" s="2" t="s">
        <v>13</v>
      </c>
      <c r="E506" s="2" t="s">
        <v>1158</v>
      </c>
      <c r="M506" s="2" t="s">
        <v>1005</v>
      </c>
      <c r="O506" s="3">
        <v>43101</v>
      </c>
      <c r="P506" s="3">
        <v>43465</v>
      </c>
    </row>
    <row r="507" spans="1:18" x14ac:dyDescent="0.3">
      <c r="A507" s="2" t="s">
        <v>2352</v>
      </c>
      <c r="B507" s="2" t="s">
        <v>2353</v>
      </c>
      <c r="D507" s="2" t="s">
        <v>13</v>
      </c>
      <c r="E507" s="2" t="s">
        <v>1158</v>
      </c>
      <c r="M507" s="2" t="s">
        <v>1005</v>
      </c>
      <c r="O507" s="3">
        <v>43101</v>
      </c>
      <c r="P507" s="3">
        <v>43465</v>
      </c>
    </row>
    <row r="508" spans="1:18" x14ac:dyDescent="0.3">
      <c r="A508" s="2" t="s">
        <v>2354</v>
      </c>
      <c r="B508" s="2" t="s">
        <v>2355</v>
      </c>
      <c r="D508" s="2" t="s">
        <v>13</v>
      </c>
      <c r="E508" s="2" t="s">
        <v>1158</v>
      </c>
      <c r="M508" s="2" t="s">
        <v>1005</v>
      </c>
      <c r="O508" s="3">
        <v>43101</v>
      </c>
      <c r="P508" s="3">
        <v>43465</v>
      </c>
    </row>
    <row r="509" spans="1:18" x14ac:dyDescent="0.3">
      <c r="A509" s="2" t="s">
        <v>2356</v>
      </c>
      <c r="B509" s="2" t="s">
        <v>2357</v>
      </c>
      <c r="D509" s="2" t="s">
        <v>13</v>
      </c>
      <c r="E509" s="2" t="s">
        <v>1158</v>
      </c>
      <c r="M509" s="2" t="s">
        <v>1328</v>
      </c>
      <c r="O509" s="3">
        <v>42829</v>
      </c>
      <c r="P509" s="3">
        <v>43190</v>
      </c>
    </row>
    <row r="510" spans="1:18" x14ac:dyDescent="0.3">
      <c r="A510" s="2" t="s">
        <v>2358</v>
      </c>
      <c r="B510" s="2" t="s">
        <v>2359</v>
      </c>
      <c r="D510" s="2" t="s">
        <v>13</v>
      </c>
      <c r="E510" s="2" t="s">
        <v>1158</v>
      </c>
      <c r="M510" s="2" t="s">
        <v>1328</v>
      </c>
      <c r="O510" s="3">
        <v>42829</v>
      </c>
      <c r="P510" s="3">
        <v>43190</v>
      </c>
    </row>
    <row r="511" spans="1:18" x14ac:dyDescent="0.3">
      <c r="A511" s="2" t="s">
        <v>2360</v>
      </c>
      <c r="B511" s="2" t="s">
        <v>2361</v>
      </c>
      <c r="D511" s="2" t="s">
        <v>13</v>
      </c>
      <c r="E511" s="2" t="s">
        <v>156</v>
      </c>
      <c r="M511" s="2" t="s">
        <v>1328</v>
      </c>
      <c r="O511" s="3">
        <v>42829</v>
      </c>
      <c r="P511" s="3">
        <v>43190</v>
      </c>
    </row>
    <row r="512" spans="1:18" x14ac:dyDescent="0.3">
      <c r="A512" s="2" t="s">
        <v>2362</v>
      </c>
      <c r="B512" s="2" t="s">
        <v>2363</v>
      </c>
      <c r="D512" s="2" t="s">
        <v>13</v>
      </c>
      <c r="E512" s="2" t="s">
        <v>156</v>
      </c>
      <c r="M512" s="2" t="s">
        <v>1328</v>
      </c>
      <c r="O512" s="3">
        <v>42829</v>
      </c>
      <c r="P512" s="3">
        <v>43190</v>
      </c>
    </row>
    <row r="513" spans="1:16" x14ac:dyDescent="0.3">
      <c r="A513" s="2" t="s">
        <v>2364</v>
      </c>
      <c r="B513" s="2" t="s">
        <v>2365</v>
      </c>
      <c r="D513" s="2" t="s">
        <v>13</v>
      </c>
      <c r="E513" s="2" t="s">
        <v>1165</v>
      </c>
      <c r="M513" s="2" t="s">
        <v>1005</v>
      </c>
      <c r="O513" s="3">
        <v>42829</v>
      </c>
      <c r="P513" s="3">
        <v>43190</v>
      </c>
    </row>
    <row r="514" spans="1:16" x14ac:dyDescent="0.3">
      <c r="A514" s="2" t="s">
        <v>2366</v>
      </c>
      <c r="B514" s="2" t="s">
        <v>2367</v>
      </c>
      <c r="D514" s="2" t="s">
        <v>13</v>
      </c>
      <c r="E514" s="2" t="s">
        <v>1165</v>
      </c>
      <c r="M514" s="2" t="s">
        <v>1005</v>
      </c>
      <c r="O514" s="3">
        <v>42829</v>
      </c>
      <c r="P514" s="3">
        <v>43190</v>
      </c>
    </row>
    <row r="515" spans="1:16" x14ac:dyDescent="0.3">
      <c r="A515" s="2" t="s">
        <v>2368</v>
      </c>
      <c r="B515" s="2" t="s">
        <v>2369</v>
      </c>
      <c r="D515" s="2" t="s">
        <v>13</v>
      </c>
      <c r="E515" s="2" t="s">
        <v>1158</v>
      </c>
      <c r="M515" s="2" t="s">
        <v>1005</v>
      </c>
      <c r="O515" s="3">
        <v>42829</v>
      </c>
      <c r="P515" s="3">
        <v>43190</v>
      </c>
    </row>
    <row r="516" spans="1:16" x14ac:dyDescent="0.3">
      <c r="A516" s="2" t="s">
        <v>2370</v>
      </c>
      <c r="B516" s="2" t="s">
        <v>2371</v>
      </c>
      <c r="D516" s="2" t="s">
        <v>13</v>
      </c>
      <c r="E516" s="2" t="s">
        <v>1158</v>
      </c>
      <c r="M516" s="2" t="s">
        <v>1005</v>
      </c>
      <c r="O516" s="3">
        <v>42829</v>
      </c>
      <c r="P516" s="3">
        <v>43190</v>
      </c>
    </row>
    <row r="517" spans="1:16" x14ac:dyDescent="0.3">
      <c r="A517" s="2" t="s">
        <v>2372</v>
      </c>
      <c r="B517" s="2" t="s">
        <v>2373</v>
      </c>
      <c r="D517" s="2" t="s">
        <v>13</v>
      </c>
      <c r="E517" s="2" t="s">
        <v>1158</v>
      </c>
      <c r="M517" s="2" t="s">
        <v>1005</v>
      </c>
      <c r="O517" s="3">
        <v>42829</v>
      </c>
      <c r="P517" s="3">
        <v>43190</v>
      </c>
    </row>
    <row r="518" spans="1:16" x14ac:dyDescent="0.3">
      <c r="A518" s="2" t="s">
        <v>2374</v>
      </c>
      <c r="B518" s="2" t="s">
        <v>2375</v>
      </c>
      <c r="D518" s="2" t="s">
        <v>13</v>
      </c>
      <c r="E518" s="2" t="s">
        <v>1158</v>
      </c>
      <c r="M518" s="2" t="s">
        <v>1005</v>
      </c>
      <c r="O518" s="3">
        <v>42829</v>
      </c>
      <c r="P518" s="3">
        <v>43190</v>
      </c>
    </row>
    <row r="519" spans="1:16" x14ac:dyDescent="0.3">
      <c r="A519" s="2" t="s">
        <v>2376</v>
      </c>
      <c r="B519" s="2" t="s">
        <v>2377</v>
      </c>
      <c r="D519" s="2" t="s">
        <v>13</v>
      </c>
      <c r="E519" s="2" t="s">
        <v>1158</v>
      </c>
      <c r="M519" s="2" t="s">
        <v>1005</v>
      </c>
      <c r="O519" s="3">
        <v>42829</v>
      </c>
      <c r="P519" s="3">
        <v>43190</v>
      </c>
    </row>
    <row r="520" spans="1:16" x14ac:dyDescent="0.3">
      <c r="A520" s="2" t="s">
        <v>2378</v>
      </c>
      <c r="B520" s="2" t="s">
        <v>2379</v>
      </c>
      <c r="D520" s="2" t="s">
        <v>13</v>
      </c>
      <c r="E520" s="2" t="s">
        <v>1158</v>
      </c>
      <c r="M520" s="2" t="s">
        <v>1005</v>
      </c>
      <c r="O520" s="3">
        <v>42829</v>
      </c>
      <c r="P520" s="3">
        <v>43190</v>
      </c>
    </row>
    <row r="521" spans="1:16" x14ac:dyDescent="0.3">
      <c r="A521" s="2" t="s">
        <v>2380</v>
      </c>
      <c r="B521" s="2" t="s">
        <v>2381</v>
      </c>
      <c r="D521" s="2" t="s">
        <v>13</v>
      </c>
      <c r="E521" s="2" t="s">
        <v>1158</v>
      </c>
      <c r="M521" s="2" t="s">
        <v>1005</v>
      </c>
      <c r="O521" s="3">
        <v>42829</v>
      </c>
      <c r="P521" s="3">
        <v>43190</v>
      </c>
    </row>
    <row r="522" spans="1:16" x14ac:dyDescent="0.3">
      <c r="A522" s="2" t="s">
        <v>2382</v>
      </c>
      <c r="B522" s="2" t="s">
        <v>2383</v>
      </c>
      <c r="D522" s="2" t="s">
        <v>13</v>
      </c>
      <c r="E522" s="2" t="s">
        <v>1158</v>
      </c>
      <c r="M522" s="2" t="s">
        <v>1005</v>
      </c>
      <c r="O522" s="3">
        <v>42829</v>
      </c>
      <c r="P522" s="3">
        <v>43190</v>
      </c>
    </row>
    <row r="523" spans="1:16" x14ac:dyDescent="0.3">
      <c r="A523" s="2" t="s">
        <v>96</v>
      </c>
      <c r="B523" s="2" t="s">
        <v>2384</v>
      </c>
      <c r="D523" s="2" t="s">
        <v>13</v>
      </c>
      <c r="E523" s="2" t="s">
        <v>1030</v>
      </c>
      <c r="F523" s="2" t="s">
        <v>13</v>
      </c>
      <c r="G523" s="2" t="s">
        <v>97</v>
      </c>
      <c r="H523" s="2" t="s">
        <v>13</v>
      </c>
      <c r="I523" s="2" t="s">
        <v>2385</v>
      </c>
      <c r="L523" s="2" t="b">
        <v>1</v>
      </c>
      <c r="M523" s="2" t="s">
        <v>1005</v>
      </c>
      <c r="O523" s="3">
        <v>42829</v>
      </c>
      <c r="P523" s="3">
        <v>43190</v>
      </c>
    </row>
    <row r="524" spans="1:16" x14ac:dyDescent="0.3">
      <c r="A524" s="2" t="s">
        <v>2386</v>
      </c>
      <c r="B524" s="2" t="s">
        <v>2387</v>
      </c>
      <c r="D524" s="2" t="s">
        <v>13</v>
      </c>
      <c r="E524" s="2" t="s">
        <v>141</v>
      </c>
      <c r="M524" s="2" t="s">
        <v>1005</v>
      </c>
      <c r="O524" s="3">
        <v>42829</v>
      </c>
      <c r="P524" s="3">
        <v>43190</v>
      </c>
    </row>
    <row r="525" spans="1:16" x14ac:dyDescent="0.3">
      <c r="A525" s="2" t="s">
        <v>2388</v>
      </c>
      <c r="B525" s="2" t="s">
        <v>2389</v>
      </c>
      <c r="D525" s="2" t="s">
        <v>13</v>
      </c>
      <c r="E525" s="2" t="s">
        <v>1158</v>
      </c>
      <c r="M525" s="2" t="s">
        <v>1005</v>
      </c>
      <c r="O525" s="3">
        <v>42829</v>
      </c>
      <c r="P525" s="3">
        <v>43190</v>
      </c>
    </row>
    <row r="526" spans="1:16" x14ac:dyDescent="0.3">
      <c r="A526" s="2" t="s">
        <v>2390</v>
      </c>
      <c r="B526" s="2" t="s">
        <v>2391</v>
      </c>
      <c r="D526" s="2" t="s">
        <v>13</v>
      </c>
      <c r="E526" s="2" t="s">
        <v>144</v>
      </c>
      <c r="M526" s="2" t="s">
        <v>1005</v>
      </c>
      <c r="O526" s="3">
        <v>42829</v>
      </c>
      <c r="P526" s="3">
        <v>43190</v>
      </c>
    </row>
    <row r="527" spans="1:16" x14ac:dyDescent="0.3">
      <c r="A527" s="2" t="s">
        <v>2392</v>
      </c>
      <c r="B527" s="2" t="s">
        <v>2393</v>
      </c>
      <c r="D527" s="2" t="s">
        <v>13</v>
      </c>
      <c r="E527" s="2" t="s">
        <v>144</v>
      </c>
      <c r="M527" s="2" t="s">
        <v>1005</v>
      </c>
      <c r="O527" s="3">
        <v>42829</v>
      </c>
      <c r="P527" s="3">
        <v>43190</v>
      </c>
    </row>
    <row r="528" spans="1:16" x14ac:dyDescent="0.3">
      <c r="A528" s="2" t="s">
        <v>2394</v>
      </c>
      <c r="B528" s="2" t="s">
        <v>2395</v>
      </c>
      <c r="D528" s="2" t="s">
        <v>13</v>
      </c>
      <c r="E528" s="2" t="s">
        <v>144</v>
      </c>
      <c r="M528" s="2" t="s">
        <v>1005</v>
      </c>
      <c r="O528" s="3">
        <v>42829</v>
      </c>
      <c r="P528" s="3">
        <v>43190</v>
      </c>
    </row>
    <row r="529" spans="1:16" x14ac:dyDescent="0.3">
      <c r="A529" s="2" t="s">
        <v>2396</v>
      </c>
      <c r="B529" s="2" t="s">
        <v>2397</v>
      </c>
      <c r="D529" s="2" t="s">
        <v>13</v>
      </c>
      <c r="E529" s="2" t="s">
        <v>1158</v>
      </c>
      <c r="M529" s="2" t="s">
        <v>1328</v>
      </c>
      <c r="O529" s="3">
        <v>42829</v>
      </c>
      <c r="P529" s="3">
        <v>43190</v>
      </c>
    </row>
    <row r="530" spans="1:16" x14ac:dyDescent="0.3">
      <c r="A530" s="2" t="s">
        <v>2398</v>
      </c>
      <c r="B530" s="2" t="s">
        <v>2399</v>
      </c>
      <c r="D530" s="2" t="s">
        <v>13</v>
      </c>
      <c r="E530" s="2" t="s">
        <v>156</v>
      </c>
      <c r="M530" s="2" t="s">
        <v>1328</v>
      </c>
      <c r="O530" s="3">
        <v>42829</v>
      </c>
      <c r="P530" s="3">
        <v>43190</v>
      </c>
    </row>
    <row r="531" spans="1:16" x14ac:dyDescent="0.3">
      <c r="A531" s="2" t="s">
        <v>2400</v>
      </c>
      <c r="B531" s="2" t="s">
        <v>2401</v>
      </c>
      <c r="D531" s="2" t="s">
        <v>13</v>
      </c>
      <c r="E531" s="2" t="s">
        <v>1158</v>
      </c>
      <c r="M531" s="2" t="s">
        <v>1005</v>
      </c>
      <c r="O531" s="3">
        <v>42829</v>
      </c>
      <c r="P531" s="3">
        <v>43190</v>
      </c>
    </row>
    <row r="532" spans="1:16" x14ac:dyDescent="0.3">
      <c r="A532" s="2" t="s">
        <v>2402</v>
      </c>
      <c r="B532" s="2" t="s">
        <v>2403</v>
      </c>
      <c r="D532" s="2" t="s">
        <v>13</v>
      </c>
      <c r="E532" s="2" t="s">
        <v>1158</v>
      </c>
      <c r="M532" s="2" t="s">
        <v>1005</v>
      </c>
      <c r="O532" s="3">
        <v>42689</v>
      </c>
      <c r="P532" s="3">
        <v>43189</v>
      </c>
    </row>
    <row r="533" spans="1:16" x14ac:dyDescent="0.3">
      <c r="A533" s="2" t="s">
        <v>2404</v>
      </c>
      <c r="B533" s="2" t="s">
        <v>2405</v>
      </c>
      <c r="D533" s="2" t="s">
        <v>13</v>
      </c>
      <c r="E533" s="2" t="s">
        <v>1158</v>
      </c>
      <c r="M533" s="2" t="s">
        <v>1005</v>
      </c>
      <c r="O533" s="3">
        <v>42689</v>
      </c>
      <c r="P533" s="3">
        <v>43189</v>
      </c>
    </row>
    <row r="534" spans="1:16" x14ac:dyDescent="0.3">
      <c r="A534" s="2" t="s">
        <v>2406</v>
      </c>
      <c r="B534" s="2" t="s">
        <v>2407</v>
      </c>
      <c r="D534" s="2" t="s">
        <v>13</v>
      </c>
      <c r="E534" s="2" t="s">
        <v>1158</v>
      </c>
      <c r="M534" s="2" t="s">
        <v>1005</v>
      </c>
      <c r="O534" s="3">
        <v>42689</v>
      </c>
      <c r="P534" s="3">
        <v>43189</v>
      </c>
    </row>
    <row r="535" spans="1:16" x14ac:dyDescent="0.3">
      <c r="A535" s="2" t="s">
        <v>2408</v>
      </c>
      <c r="B535" s="2" t="s">
        <v>2409</v>
      </c>
      <c r="D535" s="2" t="s">
        <v>13</v>
      </c>
      <c r="E535" s="2" t="s">
        <v>1158</v>
      </c>
      <c r="M535" s="2" t="s">
        <v>1328</v>
      </c>
      <c r="O535" s="3">
        <v>42689</v>
      </c>
      <c r="P535" s="3">
        <v>43189</v>
      </c>
    </row>
    <row r="536" spans="1:16" x14ac:dyDescent="0.3">
      <c r="A536" s="2" t="s">
        <v>2410</v>
      </c>
      <c r="B536" s="2" t="s">
        <v>2411</v>
      </c>
      <c r="D536" s="2" t="s">
        <v>13</v>
      </c>
      <c r="E536" s="2" t="s">
        <v>1158</v>
      </c>
      <c r="M536" s="2" t="s">
        <v>1328</v>
      </c>
      <c r="O536" s="3">
        <v>42689</v>
      </c>
      <c r="P536" s="3">
        <v>43189</v>
      </c>
    </row>
    <row r="537" spans="1:16" x14ac:dyDescent="0.3">
      <c r="A537" s="2" t="s">
        <v>2412</v>
      </c>
      <c r="B537" s="2" t="s">
        <v>2413</v>
      </c>
      <c r="D537" s="2" t="s">
        <v>13</v>
      </c>
      <c r="E537" s="2" t="s">
        <v>1158</v>
      </c>
      <c r="M537" s="2" t="s">
        <v>1328</v>
      </c>
      <c r="O537" s="3">
        <v>42689</v>
      </c>
      <c r="P537" s="3">
        <v>43189</v>
      </c>
    </row>
    <row r="538" spans="1:16" x14ac:dyDescent="0.3">
      <c r="A538" s="2" t="s">
        <v>2414</v>
      </c>
      <c r="B538" s="2" t="s">
        <v>2415</v>
      </c>
      <c r="D538" s="2" t="s">
        <v>13</v>
      </c>
      <c r="E538" s="2" t="s">
        <v>1158</v>
      </c>
      <c r="M538" s="2" t="s">
        <v>1328</v>
      </c>
      <c r="O538" s="3">
        <v>42689</v>
      </c>
      <c r="P538" s="3">
        <v>43189</v>
      </c>
    </row>
    <row r="539" spans="1:16" x14ac:dyDescent="0.3">
      <c r="A539" s="2" t="s">
        <v>2416</v>
      </c>
      <c r="B539" s="2" t="s">
        <v>2417</v>
      </c>
      <c r="D539" s="2" t="s">
        <v>13</v>
      </c>
      <c r="E539" s="2" t="s">
        <v>1158</v>
      </c>
      <c r="M539" s="2" t="s">
        <v>1328</v>
      </c>
      <c r="O539" s="3">
        <v>42689</v>
      </c>
      <c r="P539" s="3">
        <v>43189</v>
      </c>
    </row>
    <row r="540" spans="1:16" x14ac:dyDescent="0.3">
      <c r="A540" s="2" t="s">
        <v>2418</v>
      </c>
      <c r="B540" s="2" t="s">
        <v>2419</v>
      </c>
      <c r="D540" s="2" t="s">
        <v>13</v>
      </c>
      <c r="E540" s="2" t="s">
        <v>1158</v>
      </c>
      <c r="M540" s="2" t="s">
        <v>1328</v>
      </c>
      <c r="O540" s="3">
        <v>42689</v>
      </c>
      <c r="P540" s="3">
        <v>43189</v>
      </c>
    </row>
    <row r="541" spans="1:16" x14ac:dyDescent="0.3">
      <c r="A541" s="2" t="s">
        <v>2420</v>
      </c>
      <c r="B541" s="2" t="s">
        <v>2421</v>
      </c>
      <c r="D541" s="2" t="s">
        <v>13</v>
      </c>
      <c r="E541" s="2" t="s">
        <v>1158</v>
      </c>
      <c r="M541" s="2" t="s">
        <v>1328</v>
      </c>
      <c r="O541" s="3">
        <v>42689</v>
      </c>
      <c r="P541" s="3">
        <v>43189</v>
      </c>
    </row>
    <row r="542" spans="1:16" x14ac:dyDescent="0.3">
      <c r="A542" s="2" t="s">
        <v>2422</v>
      </c>
      <c r="B542" s="2" t="s">
        <v>2423</v>
      </c>
      <c r="D542" s="2" t="s">
        <v>13</v>
      </c>
      <c r="E542" s="2" t="s">
        <v>1158</v>
      </c>
      <c r="M542" s="2" t="s">
        <v>1328</v>
      </c>
      <c r="O542" s="3">
        <v>42689</v>
      </c>
      <c r="P542" s="3">
        <v>43189</v>
      </c>
    </row>
    <row r="543" spans="1:16" x14ac:dyDescent="0.3">
      <c r="A543" s="2" t="s">
        <v>2424</v>
      </c>
      <c r="B543" s="2" t="s">
        <v>2425</v>
      </c>
      <c r="D543" s="2" t="s">
        <v>13</v>
      </c>
      <c r="E543" s="2" t="s">
        <v>1158</v>
      </c>
      <c r="M543" s="2" t="s">
        <v>1005</v>
      </c>
      <c r="O543" s="3">
        <v>42689</v>
      </c>
      <c r="P543" s="3">
        <v>43189</v>
      </c>
    </row>
    <row r="544" spans="1:16" x14ac:dyDescent="0.3">
      <c r="A544" s="2" t="s">
        <v>2426</v>
      </c>
      <c r="B544" s="2" t="s">
        <v>2427</v>
      </c>
      <c r="D544" s="2" t="s">
        <v>13</v>
      </c>
      <c r="E544" s="2" t="s">
        <v>1158</v>
      </c>
      <c r="M544" s="2" t="s">
        <v>1005</v>
      </c>
      <c r="O544" s="3">
        <v>42689</v>
      </c>
      <c r="P544" s="3">
        <v>43189</v>
      </c>
    </row>
    <row r="545" spans="1:18" x14ac:dyDescent="0.3">
      <c r="A545" s="2" t="s">
        <v>2428</v>
      </c>
      <c r="B545" s="2" t="s">
        <v>2429</v>
      </c>
      <c r="D545" s="2" t="s">
        <v>13</v>
      </c>
      <c r="E545" s="2" t="s">
        <v>1158</v>
      </c>
      <c r="M545" s="2" t="s">
        <v>1005</v>
      </c>
      <c r="O545" s="3">
        <v>42689</v>
      </c>
      <c r="P545" s="3">
        <v>43189</v>
      </c>
    </row>
    <row r="546" spans="1:18" x14ac:dyDescent="0.3">
      <c r="A546" s="2" t="s">
        <v>2430</v>
      </c>
      <c r="B546" s="2" t="s">
        <v>2431</v>
      </c>
      <c r="D546" s="2" t="s">
        <v>13</v>
      </c>
      <c r="E546" s="2" t="s">
        <v>1158</v>
      </c>
      <c r="M546" s="2" t="s">
        <v>1005</v>
      </c>
      <c r="O546" s="3">
        <v>42689</v>
      </c>
      <c r="P546" s="3">
        <v>43189</v>
      </c>
    </row>
    <row r="547" spans="1:18" x14ac:dyDescent="0.3">
      <c r="A547" s="2" t="s">
        <v>2432</v>
      </c>
      <c r="B547" s="2" t="s">
        <v>2433</v>
      </c>
      <c r="D547" s="2" t="s">
        <v>13</v>
      </c>
      <c r="E547" s="2" t="s">
        <v>1158</v>
      </c>
      <c r="M547" s="2" t="s">
        <v>1005</v>
      </c>
      <c r="O547" s="3">
        <v>42689</v>
      </c>
      <c r="P547" s="3">
        <v>43189</v>
      </c>
    </row>
    <row r="548" spans="1:18" x14ac:dyDescent="0.3">
      <c r="A548" s="2" t="s">
        <v>2434</v>
      </c>
      <c r="B548" s="2" t="s">
        <v>2435</v>
      </c>
      <c r="D548" s="2" t="s">
        <v>13</v>
      </c>
      <c r="E548" s="2" t="s">
        <v>1158</v>
      </c>
      <c r="M548" s="2" t="s">
        <v>1005</v>
      </c>
      <c r="O548" s="3">
        <v>42689</v>
      </c>
      <c r="P548" s="3">
        <v>43189</v>
      </c>
    </row>
    <row r="549" spans="1:18" x14ac:dyDescent="0.3">
      <c r="A549" s="2" t="s">
        <v>2436</v>
      </c>
      <c r="B549" s="2" t="s">
        <v>2437</v>
      </c>
      <c r="D549" s="2" t="s">
        <v>13</v>
      </c>
      <c r="E549" s="2" t="s">
        <v>1158</v>
      </c>
      <c r="M549" s="2" t="s">
        <v>1005</v>
      </c>
      <c r="O549" s="3">
        <v>42384</v>
      </c>
      <c r="P549" s="3">
        <v>42735</v>
      </c>
    </row>
    <row r="550" spans="1:18" x14ac:dyDescent="0.3">
      <c r="A550" s="2" t="s">
        <v>2438</v>
      </c>
      <c r="B550" s="2" t="s">
        <v>2439</v>
      </c>
      <c r="D550" s="2" t="s">
        <v>13</v>
      </c>
      <c r="E550" s="2" t="s">
        <v>1059</v>
      </c>
      <c r="M550" s="2" t="s">
        <v>1005</v>
      </c>
      <c r="O550" s="3">
        <v>42384</v>
      </c>
      <c r="P550" s="3">
        <v>42735</v>
      </c>
      <c r="R550" s="3">
        <v>43585</v>
      </c>
    </row>
    <row r="551" spans="1:18" x14ac:dyDescent="0.3">
      <c r="A551" s="2" t="s">
        <v>2440</v>
      </c>
      <c r="B551" s="2" t="s">
        <v>2441</v>
      </c>
      <c r="D551" s="2" t="s">
        <v>13</v>
      </c>
      <c r="E551" s="2" t="s">
        <v>1009</v>
      </c>
      <c r="M551" s="2" t="s">
        <v>1005</v>
      </c>
      <c r="O551" s="3">
        <v>42384</v>
      </c>
      <c r="P551" s="3">
        <v>42735</v>
      </c>
    </row>
    <row r="552" spans="1:18" x14ac:dyDescent="0.3">
      <c r="A552" s="2" t="s">
        <v>2442</v>
      </c>
      <c r="B552" s="2" t="s">
        <v>2443</v>
      </c>
      <c r="D552" s="2" t="s">
        <v>13</v>
      </c>
      <c r="E552" s="2" t="s">
        <v>1009</v>
      </c>
      <c r="M552" s="2" t="s">
        <v>1005</v>
      </c>
      <c r="O552" s="3">
        <v>42384</v>
      </c>
      <c r="P552" s="3">
        <v>42735</v>
      </c>
    </row>
    <row r="553" spans="1:18" x14ac:dyDescent="0.3">
      <c r="A553" s="2" t="s">
        <v>2444</v>
      </c>
      <c r="B553" s="2" t="s">
        <v>2445</v>
      </c>
      <c r="D553" s="2" t="s">
        <v>13</v>
      </c>
      <c r="E553" s="2" t="s">
        <v>1009</v>
      </c>
      <c r="M553" s="2" t="s">
        <v>1005</v>
      </c>
      <c r="O553" s="3">
        <v>42384</v>
      </c>
      <c r="P553" s="3">
        <v>42735</v>
      </c>
    </row>
    <row r="554" spans="1:18" x14ac:dyDescent="0.3">
      <c r="A554" s="2" t="s">
        <v>2446</v>
      </c>
      <c r="B554" s="2" t="s">
        <v>2447</v>
      </c>
      <c r="D554" s="2" t="s">
        <v>13</v>
      </c>
      <c r="E554" s="2" t="s">
        <v>1009</v>
      </c>
      <c r="M554" s="2" t="s">
        <v>1005</v>
      </c>
      <c r="O554" s="3">
        <v>42384</v>
      </c>
      <c r="P554" s="3">
        <v>42735</v>
      </c>
    </row>
    <row r="555" spans="1:18" x14ac:dyDescent="0.3">
      <c r="A555" s="2" t="s">
        <v>2448</v>
      </c>
      <c r="B555" s="2" t="s">
        <v>2449</v>
      </c>
      <c r="D555" s="2" t="s">
        <v>13</v>
      </c>
      <c r="E555" s="2" t="s">
        <v>1158</v>
      </c>
      <c r="M555" s="2" t="s">
        <v>1005</v>
      </c>
      <c r="O555" s="3">
        <v>42384</v>
      </c>
      <c r="P555" s="3">
        <v>42735</v>
      </c>
    </row>
    <row r="556" spans="1:18" x14ac:dyDescent="0.3">
      <c r="A556" s="2" t="s">
        <v>2450</v>
      </c>
      <c r="B556" s="2" t="s">
        <v>2451</v>
      </c>
      <c r="D556" s="2" t="s">
        <v>13</v>
      </c>
      <c r="E556" s="2" t="s">
        <v>1158</v>
      </c>
      <c r="M556" s="2" t="s">
        <v>1005</v>
      </c>
      <c r="O556" s="3">
        <v>42247</v>
      </c>
      <c r="P556" s="3">
        <v>42643</v>
      </c>
    </row>
    <row r="557" spans="1:18" x14ac:dyDescent="0.3">
      <c r="A557" s="2" t="s">
        <v>2452</v>
      </c>
      <c r="B557" s="2" t="s">
        <v>2453</v>
      </c>
      <c r="D557" s="2" t="s">
        <v>13</v>
      </c>
      <c r="E557" s="2" t="s">
        <v>1158</v>
      </c>
      <c r="M557" s="2" t="s">
        <v>1005</v>
      </c>
      <c r="O557" s="3">
        <v>42247</v>
      </c>
      <c r="P557" s="3">
        <v>42643</v>
      </c>
    </row>
    <row r="558" spans="1:18" x14ac:dyDescent="0.3">
      <c r="A558" s="2" t="s">
        <v>2454</v>
      </c>
      <c r="B558" s="2" t="s">
        <v>2455</v>
      </c>
      <c r="D558" s="2" t="s">
        <v>13</v>
      </c>
      <c r="E558" s="2" t="s">
        <v>1158</v>
      </c>
      <c r="M558" s="2" t="s">
        <v>1005</v>
      </c>
      <c r="O558" s="3">
        <v>42247</v>
      </c>
      <c r="P558" s="3">
        <v>42643</v>
      </c>
    </row>
    <row r="559" spans="1:18" x14ac:dyDescent="0.3">
      <c r="A559" s="2" t="s">
        <v>2456</v>
      </c>
      <c r="B559" s="2" t="s">
        <v>2457</v>
      </c>
      <c r="D559" s="2" t="s">
        <v>13</v>
      </c>
      <c r="E559" s="2" t="s">
        <v>1158</v>
      </c>
      <c r="M559" s="2" t="s">
        <v>1005</v>
      </c>
      <c r="O559" s="3">
        <v>42247</v>
      </c>
      <c r="P559" s="3">
        <v>42643</v>
      </c>
    </row>
    <row r="560" spans="1:18" x14ac:dyDescent="0.3">
      <c r="A560" s="2" t="s">
        <v>2458</v>
      </c>
      <c r="B560" s="2" t="s">
        <v>2459</v>
      </c>
      <c r="D560" s="2" t="s">
        <v>13</v>
      </c>
      <c r="E560" s="2" t="s">
        <v>1158</v>
      </c>
      <c r="M560" s="2" t="s">
        <v>1005</v>
      </c>
      <c r="O560" s="3">
        <v>42247</v>
      </c>
      <c r="P560" s="3">
        <v>42643</v>
      </c>
    </row>
    <row r="561" spans="1:18" x14ac:dyDescent="0.3">
      <c r="A561" s="2" t="s">
        <v>2460</v>
      </c>
      <c r="B561" s="2" t="s">
        <v>2461</v>
      </c>
      <c r="D561" s="2" t="s">
        <v>13</v>
      </c>
      <c r="E561" s="2" t="s">
        <v>1158</v>
      </c>
      <c r="M561" s="2" t="s">
        <v>1005</v>
      </c>
      <c r="O561" s="3">
        <v>42247</v>
      </c>
      <c r="P561" s="3">
        <v>42643</v>
      </c>
    </row>
    <row r="562" spans="1:18" x14ac:dyDescent="0.3">
      <c r="A562" s="2" t="s">
        <v>2462</v>
      </c>
      <c r="B562" s="2" t="s">
        <v>2463</v>
      </c>
      <c r="D562" s="2" t="s">
        <v>13</v>
      </c>
      <c r="E562" s="2" t="s">
        <v>1158</v>
      </c>
      <c r="M562" s="2" t="s">
        <v>1005</v>
      </c>
      <c r="O562" s="3">
        <v>42247</v>
      </c>
      <c r="P562" s="3">
        <v>42643</v>
      </c>
    </row>
    <row r="563" spans="1:18" x14ac:dyDescent="0.3">
      <c r="A563" s="2" t="s">
        <v>2464</v>
      </c>
      <c r="B563" s="2" t="s">
        <v>2465</v>
      </c>
      <c r="D563" s="2" t="s">
        <v>13</v>
      </c>
      <c r="E563" s="2" t="s">
        <v>1158</v>
      </c>
      <c r="M563" s="2" t="s">
        <v>1005</v>
      </c>
      <c r="O563" s="3">
        <v>42247</v>
      </c>
      <c r="P563" s="3">
        <v>42643</v>
      </c>
    </row>
    <row r="564" spans="1:18" x14ac:dyDescent="0.3">
      <c r="A564" s="2" t="s">
        <v>2466</v>
      </c>
      <c r="B564" s="2" t="s">
        <v>2467</v>
      </c>
      <c r="D564" s="2" t="s">
        <v>13</v>
      </c>
      <c r="E564" s="2" t="s">
        <v>1158</v>
      </c>
      <c r="M564" s="2" t="s">
        <v>1005</v>
      </c>
      <c r="O564" s="3">
        <v>42247</v>
      </c>
      <c r="P564" s="3">
        <v>42643</v>
      </c>
    </row>
    <row r="565" spans="1:18" x14ac:dyDescent="0.3">
      <c r="A565" s="2" t="s">
        <v>2468</v>
      </c>
      <c r="B565" s="2" t="s">
        <v>2469</v>
      </c>
      <c r="D565" s="2" t="s">
        <v>13</v>
      </c>
      <c r="E565" s="2" t="s">
        <v>1158</v>
      </c>
      <c r="M565" s="2" t="s">
        <v>1005</v>
      </c>
      <c r="O565" s="3">
        <v>42247</v>
      </c>
      <c r="P565" s="3">
        <v>42643</v>
      </c>
    </row>
    <row r="566" spans="1:18" x14ac:dyDescent="0.3">
      <c r="A566" s="2" t="s">
        <v>2470</v>
      </c>
      <c r="B566" s="2" t="s">
        <v>2471</v>
      </c>
      <c r="D566" s="2" t="s">
        <v>13</v>
      </c>
      <c r="E566" s="2" t="s">
        <v>1158</v>
      </c>
      <c r="M566" s="2" t="s">
        <v>1005</v>
      </c>
      <c r="O566" s="3">
        <v>42247</v>
      </c>
      <c r="P566" s="3">
        <v>42643</v>
      </c>
    </row>
    <row r="567" spans="1:18" x14ac:dyDescent="0.3">
      <c r="A567" s="2" t="s">
        <v>2472</v>
      </c>
      <c r="B567" s="2" t="s">
        <v>2473</v>
      </c>
      <c r="D567" s="2" t="s">
        <v>13</v>
      </c>
      <c r="E567" s="2" t="s">
        <v>1158</v>
      </c>
      <c r="M567" s="2" t="s">
        <v>1005</v>
      </c>
      <c r="O567" s="3">
        <v>42247</v>
      </c>
      <c r="P567" s="3">
        <v>42643</v>
      </c>
    </row>
    <row r="568" spans="1:18" x14ac:dyDescent="0.3">
      <c r="A568" s="2" t="s">
        <v>2474</v>
      </c>
      <c r="B568" s="2" t="s">
        <v>2475</v>
      </c>
      <c r="D568" s="2" t="s">
        <v>13</v>
      </c>
      <c r="E568" s="2" t="s">
        <v>1158</v>
      </c>
      <c r="M568" s="2" t="s">
        <v>1005</v>
      </c>
      <c r="O568" s="3">
        <v>42247</v>
      </c>
      <c r="P568" s="3">
        <v>42643</v>
      </c>
    </row>
    <row r="569" spans="1:18" x14ac:dyDescent="0.3">
      <c r="A569" s="2" t="s">
        <v>2476</v>
      </c>
      <c r="B569" s="2" t="s">
        <v>2477</v>
      </c>
      <c r="D569" s="2" t="s">
        <v>13</v>
      </c>
      <c r="E569" s="2" t="s">
        <v>1158</v>
      </c>
      <c r="M569" s="2" t="s">
        <v>1005</v>
      </c>
      <c r="O569" s="3">
        <v>42247</v>
      </c>
      <c r="P569" s="3">
        <v>42643</v>
      </c>
    </row>
    <row r="570" spans="1:18" x14ac:dyDescent="0.3">
      <c r="A570" s="2" t="s">
        <v>2478</v>
      </c>
      <c r="B570" s="2" t="s">
        <v>2479</v>
      </c>
      <c r="D570" s="2" t="s">
        <v>13</v>
      </c>
      <c r="E570" s="2" t="s">
        <v>1158</v>
      </c>
      <c r="M570" s="2" t="s">
        <v>1005</v>
      </c>
      <c r="O570" s="3">
        <v>42247</v>
      </c>
      <c r="P570" s="3">
        <v>42643</v>
      </c>
    </row>
    <row r="571" spans="1:18" x14ac:dyDescent="0.3">
      <c r="A571" s="2" t="s">
        <v>2480</v>
      </c>
      <c r="B571" s="2" t="s">
        <v>2481</v>
      </c>
      <c r="D571" s="2" t="s">
        <v>13</v>
      </c>
      <c r="E571" s="2" t="s">
        <v>1009</v>
      </c>
      <c r="M571" s="2" t="s">
        <v>1005</v>
      </c>
      <c r="O571" s="3">
        <v>42247</v>
      </c>
      <c r="P571" s="3">
        <v>42643</v>
      </c>
    </row>
    <row r="572" spans="1:18" x14ac:dyDescent="0.3">
      <c r="A572" s="2" t="s">
        <v>2482</v>
      </c>
      <c r="B572" s="2" t="s">
        <v>2483</v>
      </c>
      <c r="D572" s="2" t="s">
        <v>13</v>
      </c>
      <c r="E572" s="2" t="s">
        <v>1158</v>
      </c>
      <c r="M572" s="2" t="s">
        <v>1005</v>
      </c>
      <c r="O572" s="3">
        <v>42247</v>
      </c>
      <c r="P572" s="3">
        <v>42643</v>
      </c>
    </row>
    <row r="573" spans="1:18" x14ac:dyDescent="0.3">
      <c r="A573" s="2" t="s">
        <v>2484</v>
      </c>
      <c r="B573" s="2" t="s">
        <v>2485</v>
      </c>
      <c r="D573" s="2" t="s">
        <v>13</v>
      </c>
      <c r="E573" s="2" t="s">
        <v>1158</v>
      </c>
      <c r="M573" s="2" t="s">
        <v>1005</v>
      </c>
      <c r="O573" s="3">
        <v>42247</v>
      </c>
      <c r="P573" s="3">
        <v>42643</v>
      </c>
    </row>
    <row r="574" spans="1:18" x14ac:dyDescent="0.3">
      <c r="A574" s="2" t="s">
        <v>2486</v>
      </c>
      <c r="B574" s="2" t="s">
        <v>2487</v>
      </c>
      <c r="D574" s="2" t="s">
        <v>13</v>
      </c>
      <c r="E574" s="2" t="s">
        <v>1158</v>
      </c>
      <c r="M574" s="2" t="s">
        <v>1005</v>
      </c>
      <c r="O574" s="3">
        <v>42247</v>
      </c>
      <c r="P574" s="3">
        <v>42643</v>
      </c>
      <c r="R574" s="3">
        <v>43190</v>
      </c>
    </row>
    <row r="575" spans="1:18" x14ac:dyDescent="0.3">
      <c r="A575" s="2" t="s">
        <v>2488</v>
      </c>
      <c r="B575" s="2" t="s">
        <v>2489</v>
      </c>
      <c r="D575" s="2" t="s">
        <v>13</v>
      </c>
      <c r="E575" s="2" t="s">
        <v>1158</v>
      </c>
      <c r="M575" s="2" t="s">
        <v>1005</v>
      </c>
      <c r="O575" s="3">
        <v>42247</v>
      </c>
      <c r="P575" s="3">
        <v>42643</v>
      </c>
    </row>
    <row r="576" spans="1:18" x14ac:dyDescent="0.3">
      <c r="A576" s="2" t="s">
        <v>2490</v>
      </c>
      <c r="B576" s="2" t="s">
        <v>2491</v>
      </c>
      <c r="D576" s="2" t="s">
        <v>13</v>
      </c>
      <c r="E576" s="2" t="s">
        <v>1158</v>
      </c>
      <c r="M576" s="2" t="s">
        <v>1005</v>
      </c>
      <c r="O576" s="3">
        <v>42247</v>
      </c>
      <c r="P576" s="3">
        <v>42643</v>
      </c>
    </row>
    <row r="577" spans="1:18" x14ac:dyDescent="0.3">
      <c r="A577" s="2" t="s">
        <v>2492</v>
      </c>
      <c r="B577" s="2" t="s">
        <v>2493</v>
      </c>
      <c r="D577" s="2" t="s">
        <v>13</v>
      </c>
      <c r="E577" s="2" t="s">
        <v>1158</v>
      </c>
      <c r="M577" s="2" t="s">
        <v>1005</v>
      </c>
      <c r="O577" s="3">
        <v>42247</v>
      </c>
      <c r="P577" s="3">
        <v>42643</v>
      </c>
    </row>
    <row r="578" spans="1:18" x14ac:dyDescent="0.3">
      <c r="A578" s="2" t="s">
        <v>2494</v>
      </c>
      <c r="B578" s="2" t="s">
        <v>2495</v>
      </c>
      <c r="D578" s="2" t="s">
        <v>13</v>
      </c>
      <c r="E578" s="2" t="s">
        <v>1158</v>
      </c>
      <c r="M578" s="2" t="s">
        <v>1005</v>
      </c>
      <c r="O578" s="3">
        <v>42247</v>
      </c>
      <c r="P578" s="3">
        <v>42643</v>
      </c>
    </row>
    <row r="579" spans="1:18" x14ac:dyDescent="0.3">
      <c r="A579" s="2" t="s">
        <v>2496</v>
      </c>
      <c r="B579" s="2" t="s">
        <v>2497</v>
      </c>
      <c r="D579" s="2" t="s">
        <v>13</v>
      </c>
      <c r="E579" s="2" t="s">
        <v>1158</v>
      </c>
      <c r="M579" s="2" t="s">
        <v>1005</v>
      </c>
      <c r="O579" s="3">
        <v>42247</v>
      </c>
      <c r="P579" s="3">
        <v>42643</v>
      </c>
    </row>
    <row r="580" spans="1:18" x14ac:dyDescent="0.3">
      <c r="A580" s="2" t="s">
        <v>2498</v>
      </c>
      <c r="B580" s="2" t="s">
        <v>2499</v>
      </c>
      <c r="D580" s="2" t="s">
        <v>13</v>
      </c>
      <c r="E580" s="2" t="s">
        <v>1158</v>
      </c>
      <c r="M580" s="2" t="s">
        <v>1005</v>
      </c>
      <c r="O580" s="3">
        <v>42247</v>
      </c>
      <c r="P580" s="3">
        <v>42643</v>
      </c>
    </row>
    <row r="581" spans="1:18" x14ac:dyDescent="0.3">
      <c r="A581" s="2" t="s">
        <v>2500</v>
      </c>
      <c r="B581" s="2" t="s">
        <v>2501</v>
      </c>
      <c r="D581" s="2" t="s">
        <v>13</v>
      </c>
      <c r="E581" s="2" t="s">
        <v>1158</v>
      </c>
      <c r="M581" s="2" t="s">
        <v>1005</v>
      </c>
      <c r="O581" s="3">
        <v>42247</v>
      </c>
      <c r="P581" s="3">
        <v>42643</v>
      </c>
    </row>
    <row r="582" spans="1:18" x14ac:dyDescent="0.3">
      <c r="A582" s="2" t="s">
        <v>2502</v>
      </c>
      <c r="B582" s="2" t="s">
        <v>2503</v>
      </c>
      <c r="D582" s="2" t="s">
        <v>13</v>
      </c>
      <c r="E582" s="2" t="s">
        <v>1158</v>
      </c>
      <c r="M582" s="2" t="s">
        <v>1005</v>
      </c>
      <c r="O582" s="3">
        <v>42247</v>
      </c>
      <c r="P582" s="3">
        <v>42643</v>
      </c>
    </row>
    <row r="583" spans="1:18" x14ac:dyDescent="0.3">
      <c r="A583" s="2" t="s">
        <v>2504</v>
      </c>
      <c r="B583" s="2" t="s">
        <v>2505</v>
      </c>
      <c r="D583" s="2" t="s">
        <v>13</v>
      </c>
      <c r="E583" s="2" t="s">
        <v>1158</v>
      </c>
      <c r="M583" s="2" t="s">
        <v>1005</v>
      </c>
      <c r="O583" s="3">
        <v>42247</v>
      </c>
      <c r="P583" s="3">
        <v>42643</v>
      </c>
    </row>
    <row r="584" spans="1:18" x14ac:dyDescent="0.3">
      <c r="A584" s="2" t="s">
        <v>2506</v>
      </c>
      <c r="B584" s="2" t="s">
        <v>2507</v>
      </c>
      <c r="D584" s="2" t="s">
        <v>13</v>
      </c>
      <c r="E584" s="2" t="s">
        <v>1158</v>
      </c>
      <c r="M584" s="2" t="s">
        <v>1328</v>
      </c>
      <c r="O584" s="3">
        <v>42247</v>
      </c>
      <c r="P584" s="3">
        <v>42643</v>
      </c>
    </row>
    <row r="585" spans="1:18" x14ac:dyDescent="0.3">
      <c r="A585" s="2" t="s">
        <v>2508</v>
      </c>
      <c r="B585" s="2" t="s">
        <v>2509</v>
      </c>
      <c r="D585" s="2" t="s">
        <v>13</v>
      </c>
      <c r="E585" s="2" t="s">
        <v>1158</v>
      </c>
      <c r="M585" s="2" t="s">
        <v>1005</v>
      </c>
      <c r="O585" s="3">
        <v>42247</v>
      </c>
      <c r="P585" s="3">
        <v>42643</v>
      </c>
    </row>
    <row r="586" spans="1:18" x14ac:dyDescent="0.3">
      <c r="A586" s="2" t="s">
        <v>2510</v>
      </c>
      <c r="B586" s="2" t="s">
        <v>2511</v>
      </c>
      <c r="D586" s="2" t="s">
        <v>13</v>
      </c>
      <c r="E586" s="2" t="s">
        <v>1158</v>
      </c>
      <c r="M586" s="2" t="s">
        <v>1005</v>
      </c>
      <c r="O586" s="3">
        <v>42247</v>
      </c>
      <c r="P586" s="3">
        <v>42643</v>
      </c>
    </row>
    <row r="587" spans="1:18" x14ac:dyDescent="0.3">
      <c r="A587" s="2" t="s">
        <v>2512</v>
      </c>
      <c r="B587" s="2" t="s">
        <v>2513</v>
      </c>
      <c r="D587" s="2" t="s">
        <v>13</v>
      </c>
      <c r="E587" s="2" t="s">
        <v>1009</v>
      </c>
      <c r="M587" s="2" t="s">
        <v>1005</v>
      </c>
      <c r="O587" s="3">
        <v>42247</v>
      </c>
      <c r="P587" s="3">
        <v>42643</v>
      </c>
    </row>
    <row r="588" spans="1:18" x14ac:dyDescent="0.3">
      <c r="A588" s="2" t="s">
        <v>2514</v>
      </c>
      <c r="B588" s="2" t="s">
        <v>2515</v>
      </c>
      <c r="D588" s="2" t="s">
        <v>13</v>
      </c>
      <c r="E588" s="2" t="s">
        <v>1165</v>
      </c>
      <c r="M588" s="2" t="s">
        <v>1005</v>
      </c>
      <c r="O588" s="3">
        <v>41943</v>
      </c>
      <c r="P588" s="3">
        <v>42095</v>
      </c>
      <c r="Q588" s="3">
        <v>42642</v>
      </c>
      <c r="R588" s="3">
        <v>42247</v>
      </c>
    </row>
    <row r="589" spans="1:18" x14ac:dyDescent="0.3">
      <c r="A589" s="2" t="s">
        <v>2516</v>
      </c>
      <c r="B589" s="2" t="s">
        <v>2517</v>
      </c>
      <c r="D589" s="2" t="s">
        <v>13</v>
      </c>
      <c r="E589" s="2" t="s">
        <v>1165</v>
      </c>
      <c r="M589" s="2" t="s">
        <v>1005</v>
      </c>
      <c r="O589" s="3">
        <v>41943</v>
      </c>
      <c r="P589" s="3">
        <v>42095</v>
      </c>
      <c r="Q589" s="3">
        <v>42642</v>
      </c>
      <c r="R589" s="3">
        <v>42247</v>
      </c>
    </row>
    <row r="590" spans="1:18" x14ac:dyDescent="0.3">
      <c r="A590" s="2" t="s">
        <v>2518</v>
      </c>
      <c r="B590" s="2" t="s">
        <v>2519</v>
      </c>
      <c r="D590" s="2" t="s">
        <v>13</v>
      </c>
      <c r="E590" s="2" t="s">
        <v>1165</v>
      </c>
      <c r="M590" s="2" t="s">
        <v>1005</v>
      </c>
      <c r="O590" s="3">
        <v>41943</v>
      </c>
      <c r="P590" s="3">
        <v>42095</v>
      </c>
      <c r="Q590" s="3">
        <v>42642</v>
      </c>
      <c r="R590" s="3">
        <v>42247</v>
      </c>
    </row>
    <row r="591" spans="1:18" x14ac:dyDescent="0.3">
      <c r="A591" s="2" t="s">
        <v>2520</v>
      </c>
      <c r="B591" s="2" t="s">
        <v>2521</v>
      </c>
      <c r="D591" s="2" t="s">
        <v>13</v>
      </c>
      <c r="E591" s="2" t="s">
        <v>1165</v>
      </c>
      <c r="M591" s="2" t="s">
        <v>1005</v>
      </c>
      <c r="O591" s="3">
        <v>41943</v>
      </c>
      <c r="P591" s="3">
        <v>42095</v>
      </c>
      <c r="Q591" s="3">
        <v>42642</v>
      </c>
      <c r="R591" s="3">
        <v>42247</v>
      </c>
    </row>
    <row r="592" spans="1:18" x14ac:dyDescent="0.3">
      <c r="A592" s="2" t="s">
        <v>2522</v>
      </c>
      <c r="B592" s="2" t="s">
        <v>2523</v>
      </c>
      <c r="D592" s="2" t="s">
        <v>13</v>
      </c>
      <c r="E592" s="2" t="s">
        <v>1165</v>
      </c>
      <c r="M592" s="2" t="s">
        <v>1005</v>
      </c>
      <c r="O592" s="3">
        <v>41943</v>
      </c>
      <c r="P592" s="3">
        <v>42095</v>
      </c>
      <c r="Q592" s="3">
        <v>42642</v>
      </c>
      <c r="R592" s="3">
        <v>42247</v>
      </c>
    </row>
    <row r="593" spans="1:18" x14ac:dyDescent="0.3">
      <c r="A593" s="2" t="s">
        <v>2524</v>
      </c>
      <c r="B593" s="2" t="s">
        <v>2525</v>
      </c>
      <c r="D593" s="2" t="s">
        <v>13</v>
      </c>
      <c r="E593" s="2" t="s">
        <v>141</v>
      </c>
      <c r="M593" s="2" t="s">
        <v>1005</v>
      </c>
      <c r="O593" s="3">
        <v>41943</v>
      </c>
      <c r="P593" s="3">
        <v>42095</v>
      </c>
    </row>
    <row r="594" spans="1:18" x14ac:dyDescent="0.3">
      <c r="A594" s="2" t="s">
        <v>2526</v>
      </c>
      <c r="B594" s="2" t="s">
        <v>2527</v>
      </c>
      <c r="D594" s="2" t="s">
        <v>13</v>
      </c>
      <c r="E594" s="2" t="s">
        <v>1009</v>
      </c>
      <c r="M594" s="2" t="s">
        <v>1328</v>
      </c>
      <c r="O594" s="3">
        <v>41943</v>
      </c>
      <c r="P594" s="3">
        <v>42095</v>
      </c>
    </row>
    <row r="595" spans="1:18" x14ac:dyDescent="0.3">
      <c r="A595" s="2" t="s">
        <v>2528</v>
      </c>
      <c r="B595" s="2" t="s">
        <v>2529</v>
      </c>
      <c r="D595" s="2" t="s">
        <v>13</v>
      </c>
      <c r="E595" s="2" t="s">
        <v>1009</v>
      </c>
      <c r="M595" s="2" t="s">
        <v>1328</v>
      </c>
      <c r="O595" s="3">
        <v>41943</v>
      </c>
      <c r="P595" s="3">
        <v>42095</v>
      </c>
    </row>
    <row r="596" spans="1:18" x14ac:dyDescent="0.3">
      <c r="A596" s="2" t="s">
        <v>2530</v>
      </c>
      <c r="B596" s="2" t="s">
        <v>2531</v>
      </c>
      <c r="D596" s="2" t="s">
        <v>13</v>
      </c>
      <c r="E596" s="2" t="s">
        <v>141</v>
      </c>
      <c r="M596" s="2" t="s">
        <v>1005</v>
      </c>
      <c r="O596" s="3">
        <v>41943</v>
      </c>
      <c r="P596" s="3">
        <v>42095</v>
      </c>
    </row>
    <row r="597" spans="1:18" x14ac:dyDescent="0.3">
      <c r="A597" s="2" t="s">
        <v>2532</v>
      </c>
      <c r="B597" s="2" t="s">
        <v>2533</v>
      </c>
      <c r="D597" s="2" t="s">
        <v>13</v>
      </c>
      <c r="E597" s="2" t="s">
        <v>1030</v>
      </c>
      <c r="F597" s="2" t="s">
        <v>13</v>
      </c>
      <c r="G597" s="2" t="s">
        <v>92</v>
      </c>
      <c r="H597" s="2" t="s">
        <v>13</v>
      </c>
      <c r="I597" s="2" t="s">
        <v>2534</v>
      </c>
      <c r="L597" s="2" t="b">
        <v>1</v>
      </c>
      <c r="M597" s="2" t="s">
        <v>1005</v>
      </c>
      <c r="O597" s="3">
        <v>41943</v>
      </c>
      <c r="P597" s="3">
        <v>42095</v>
      </c>
      <c r="R597" s="3">
        <v>42689</v>
      </c>
    </row>
    <row r="598" spans="1:18" x14ac:dyDescent="0.3">
      <c r="A598" s="2" t="s">
        <v>2535</v>
      </c>
      <c r="B598" s="2" t="s">
        <v>2536</v>
      </c>
      <c r="D598" s="2" t="s">
        <v>13</v>
      </c>
      <c r="E598" s="2" t="s">
        <v>1030</v>
      </c>
      <c r="F598" s="2" t="s">
        <v>13</v>
      </c>
      <c r="G598" s="2" t="s">
        <v>31</v>
      </c>
      <c r="H598" s="2" t="s">
        <v>13</v>
      </c>
      <c r="I598" s="2" t="s">
        <v>2537</v>
      </c>
      <c r="L598" s="2" t="b">
        <v>1</v>
      </c>
      <c r="M598" s="2" t="s">
        <v>1005</v>
      </c>
      <c r="O598" s="3">
        <v>41943</v>
      </c>
      <c r="P598" s="3">
        <v>42095</v>
      </c>
      <c r="R598" s="3">
        <v>43708</v>
      </c>
    </row>
    <row r="599" spans="1:18" x14ac:dyDescent="0.3">
      <c r="A599" s="2" t="s">
        <v>2538</v>
      </c>
      <c r="B599" s="2" t="s">
        <v>2539</v>
      </c>
      <c r="D599" s="2" t="s">
        <v>13</v>
      </c>
      <c r="E599" s="2" t="s">
        <v>1030</v>
      </c>
      <c r="F599" s="2" t="s">
        <v>13</v>
      </c>
      <c r="G599" s="2" t="s">
        <v>31</v>
      </c>
      <c r="H599" s="2" t="s">
        <v>13</v>
      </c>
      <c r="I599" s="2" t="s">
        <v>2540</v>
      </c>
      <c r="L599" s="2" t="b">
        <v>1</v>
      </c>
      <c r="M599" s="2" t="s">
        <v>1005</v>
      </c>
      <c r="O599" s="3">
        <v>41943</v>
      </c>
      <c r="P599" s="3">
        <v>42095</v>
      </c>
      <c r="R599" s="3">
        <v>42689</v>
      </c>
    </row>
    <row r="600" spans="1:18" x14ac:dyDescent="0.3">
      <c r="A600" s="2" t="s">
        <v>2541</v>
      </c>
      <c r="B600" s="2" t="s">
        <v>2542</v>
      </c>
      <c r="D600" s="2" t="s">
        <v>13</v>
      </c>
      <c r="E600" s="2" t="s">
        <v>141</v>
      </c>
      <c r="M600" s="2" t="s">
        <v>1005</v>
      </c>
      <c r="O600" s="3">
        <v>41943</v>
      </c>
      <c r="P600" s="3">
        <v>42095</v>
      </c>
    </row>
    <row r="601" spans="1:18" x14ac:dyDescent="0.3">
      <c r="A601" s="2" t="s">
        <v>2543</v>
      </c>
      <c r="B601" s="2" t="s">
        <v>2544</v>
      </c>
      <c r="D601" s="2" t="s">
        <v>13</v>
      </c>
      <c r="E601" s="2" t="s">
        <v>141</v>
      </c>
      <c r="M601" s="2" t="s">
        <v>1005</v>
      </c>
      <c r="O601" s="3">
        <v>41943</v>
      </c>
      <c r="P601" s="3">
        <v>42095</v>
      </c>
    </row>
    <row r="602" spans="1:18" x14ac:dyDescent="0.3">
      <c r="A602" s="2" t="s">
        <v>2545</v>
      </c>
      <c r="B602" s="2" t="s">
        <v>2546</v>
      </c>
      <c r="D602" s="2" t="s">
        <v>13</v>
      </c>
      <c r="E602" s="2" t="s">
        <v>1030</v>
      </c>
      <c r="F602" s="2" t="s">
        <v>13</v>
      </c>
      <c r="G602" s="2" t="s">
        <v>129</v>
      </c>
      <c r="H602" s="2" t="s">
        <v>13</v>
      </c>
      <c r="I602" s="2" t="s">
        <v>2547</v>
      </c>
      <c r="L602" s="2" t="b">
        <v>1</v>
      </c>
      <c r="M602" s="2" t="s">
        <v>1005</v>
      </c>
      <c r="O602" s="3">
        <v>41943</v>
      </c>
      <c r="P602" s="3">
        <v>42095</v>
      </c>
      <c r="R602" s="3">
        <v>42689</v>
      </c>
    </row>
    <row r="603" spans="1:18" x14ac:dyDescent="0.3">
      <c r="A603" s="2" t="s">
        <v>2548</v>
      </c>
      <c r="B603" s="2" t="s">
        <v>2549</v>
      </c>
      <c r="D603" s="2" t="s">
        <v>13</v>
      </c>
      <c r="E603" s="2" t="s">
        <v>1030</v>
      </c>
      <c r="F603" s="2" t="s">
        <v>13</v>
      </c>
      <c r="G603" s="2" t="s">
        <v>31</v>
      </c>
      <c r="H603" s="2" t="s">
        <v>13</v>
      </c>
      <c r="I603" s="2" t="s">
        <v>2550</v>
      </c>
      <c r="L603" s="2" t="b">
        <v>1</v>
      </c>
      <c r="M603" s="2" t="s">
        <v>1005</v>
      </c>
      <c r="O603" s="3">
        <v>41943</v>
      </c>
      <c r="P603" s="3">
        <v>42095</v>
      </c>
      <c r="R603" s="3">
        <v>42689</v>
      </c>
    </row>
    <row r="604" spans="1:18" x14ac:dyDescent="0.3">
      <c r="A604" s="2" t="s">
        <v>2551</v>
      </c>
      <c r="B604" s="2" t="s">
        <v>2552</v>
      </c>
      <c r="D604" s="2" t="s">
        <v>13</v>
      </c>
      <c r="E604" s="2" t="s">
        <v>1165</v>
      </c>
      <c r="M604" s="2" t="s">
        <v>1328</v>
      </c>
      <c r="O604" s="3">
        <v>41943</v>
      </c>
      <c r="P604" s="3">
        <v>42095</v>
      </c>
      <c r="Q604" s="3">
        <v>42642</v>
      </c>
      <c r="R604" s="3">
        <v>42247</v>
      </c>
    </row>
    <row r="605" spans="1:18" x14ac:dyDescent="0.3">
      <c r="A605" s="2" t="s">
        <v>2553</v>
      </c>
      <c r="B605" s="2" t="s">
        <v>2554</v>
      </c>
      <c r="D605" s="2" t="s">
        <v>13</v>
      </c>
      <c r="E605" s="2" t="s">
        <v>141</v>
      </c>
      <c r="M605" s="2" t="s">
        <v>1005</v>
      </c>
      <c r="O605" s="3">
        <v>41943</v>
      </c>
      <c r="P605" s="3">
        <v>42095</v>
      </c>
    </row>
    <row r="606" spans="1:18" x14ac:dyDescent="0.3">
      <c r="A606" s="2" t="s">
        <v>2555</v>
      </c>
      <c r="B606" s="2" t="s">
        <v>2556</v>
      </c>
      <c r="D606" s="2" t="s">
        <v>13</v>
      </c>
      <c r="E606" s="2" t="s">
        <v>141</v>
      </c>
      <c r="M606" s="2" t="s">
        <v>1005</v>
      </c>
      <c r="O606" s="3">
        <v>41943</v>
      </c>
      <c r="P606" s="3">
        <v>42095</v>
      </c>
    </row>
    <row r="607" spans="1:18" x14ac:dyDescent="0.3">
      <c r="A607" s="2" t="s">
        <v>2557</v>
      </c>
      <c r="B607" s="2" t="s">
        <v>2558</v>
      </c>
      <c r="D607" s="2" t="s">
        <v>13</v>
      </c>
      <c r="E607" s="2" t="s">
        <v>141</v>
      </c>
      <c r="M607" s="2" t="s">
        <v>1005</v>
      </c>
      <c r="O607" s="3">
        <v>41943</v>
      </c>
      <c r="P607" s="3">
        <v>42095</v>
      </c>
    </row>
    <row r="608" spans="1:18" x14ac:dyDescent="0.3">
      <c r="A608" s="2" t="s">
        <v>2559</v>
      </c>
      <c r="B608" s="2" t="s">
        <v>2560</v>
      </c>
      <c r="D608" s="2" t="s">
        <v>13</v>
      </c>
      <c r="E608" s="2" t="s">
        <v>141</v>
      </c>
      <c r="M608" s="2" t="s">
        <v>1005</v>
      </c>
      <c r="O608" s="3">
        <v>41943</v>
      </c>
      <c r="P608" s="3">
        <v>42095</v>
      </c>
    </row>
    <row r="609" spans="1:18" x14ac:dyDescent="0.3">
      <c r="A609" s="2" t="s">
        <v>2561</v>
      </c>
      <c r="B609" s="2" t="s">
        <v>2562</v>
      </c>
      <c r="D609" s="2" t="s">
        <v>13</v>
      </c>
      <c r="E609" s="2" t="s">
        <v>141</v>
      </c>
      <c r="M609" s="2" t="s">
        <v>1005</v>
      </c>
      <c r="O609" s="3">
        <v>41943</v>
      </c>
      <c r="P609" s="3">
        <v>42095</v>
      </c>
    </row>
    <row r="610" spans="1:18" x14ac:dyDescent="0.3">
      <c r="A610" s="2" t="s">
        <v>2563</v>
      </c>
      <c r="B610" s="2" t="s">
        <v>2564</v>
      </c>
      <c r="D610" s="2" t="s">
        <v>13</v>
      </c>
      <c r="E610" s="2" t="s">
        <v>141</v>
      </c>
      <c r="M610" s="2" t="s">
        <v>1005</v>
      </c>
      <c r="O610" s="3">
        <v>41943</v>
      </c>
      <c r="P610" s="3">
        <v>42095</v>
      </c>
    </row>
    <row r="611" spans="1:18" x14ac:dyDescent="0.3">
      <c r="A611" s="2" t="s">
        <v>2565</v>
      </c>
      <c r="B611" s="2" t="s">
        <v>2566</v>
      </c>
      <c r="D611" s="2" t="s">
        <v>13</v>
      </c>
      <c r="E611" s="2" t="s">
        <v>141</v>
      </c>
      <c r="M611" s="2" t="s">
        <v>1005</v>
      </c>
      <c r="O611" s="3">
        <v>41943</v>
      </c>
      <c r="P611" s="3">
        <v>42095</v>
      </c>
    </row>
    <row r="612" spans="1:18" x14ac:dyDescent="0.3">
      <c r="A612" s="2" t="s">
        <v>2567</v>
      </c>
      <c r="B612" s="2" t="s">
        <v>2568</v>
      </c>
      <c r="D612" s="2" t="s">
        <v>13</v>
      </c>
      <c r="E612" s="2" t="s">
        <v>1165</v>
      </c>
      <c r="M612" s="2" t="s">
        <v>1005</v>
      </c>
      <c r="O612" s="3">
        <v>41943</v>
      </c>
      <c r="P612" s="3">
        <v>42095</v>
      </c>
    </row>
    <row r="613" spans="1:18" x14ac:dyDescent="0.3">
      <c r="A613" s="2" t="s">
        <v>2569</v>
      </c>
      <c r="B613" s="2" t="s">
        <v>2570</v>
      </c>
      <c r="D613" s="2" t="s">
        <v>13</v>
      </c>
      <c r="E613" s="2" t="s">
        <v>1165</v>
      </c>
      <c r="M613" s="2" t="s">
        <v>1005</v>
      </c>
      <c r="O613" s="3">
        <v>41943</v>
      </c>
      <c r="P613" s="3">
        <v>42095</v>
      </c>
    </row>
    <row r="614" spans="1:18" x14ac:dyDescent="0.3">
      <c r="A614" s="2" t="s">
        <v>2571</v>
      </c>
      <c r="B614" s="2" t="s">
        <v>2572</v>
      </c>
      <c r="D614" s="2" t="s">
        <v>13</v>
      </c>
      <c r="E614" s="2" t="s">
        <v>1165</v>
      </c>
      <c r="M614" s="2" t="s">
        <v>1005</v>
      </c>
      <c r="O614" s="3">
        <v>41943</v>
      </c>
      <c r="P614" s="3">
        <v>42095</v>
      </c>
    </row>
    <row r="615" spans="1:18" x14ac:dyDescent="0.3">
      <c r="A615" s="2" t="s">
        <v>2573</v>
      </c>
      <c r="B615" s="2" t="s">
        <v>2574</v>
      </c>
      <c r="D615" s="2" t="s">
        <v>13</v>
      </c>
      <c r="E615" s="2" t="s">
        <v>1030</v>
      </c>
      <c r="F615" s="2" t="s">
        <v>13</v>
      </c>
      <c r="G615" s="2" t="s">
        <v>129</v>
      </c>
      <c r="H615" s="2" t="s">
        <v>13</v>
      </c>
      <c r="I615" s="2" t="s">
        <v>2575</v>
      </c>
      <c r="L615" s="2" t="b">
        <v>1</v>
      </c>
      <c r="M615" s="2" t="s">
        <v>1005</v>
      </c>
      <c r="O615" s="3">
        <v>41943</v>
      </c>
      <c r="P615" s="3">
        <v>42095</v>
      </c>
      <c r="R615" s="3">
        <v>42689</v>
      </c>
    </row>
    <row r="616" spans="1:18" x14ac:dyDescent="0.3">
      <c r="A616" s="2" t="s">
        <v>2576</v>
      </c>
      <c r="B616" s="2" t="s">
        <v>2577</v>
      </c>
      <c r="D616" s="2" t="s">
        <v>13</v>
      </c>
      <c r="E616" s="2" t="s">
        <v>1030</v>
      </c>
      <c r="F616" s="2" t="s">
        <v>13</v>
      </c>
      <c r="G616" s="2" t="s">
        <v>51</v>
      </c>
      <c r="H616" s="2" t="s">
        <v>13</v>
      </c>
      <c r="I616" s="2" t="s">
        <v>2578</v>
      </c>
      <c r="L616" s="2" t="b">
        <v>1</v>
      </c>
      <c r="M616" s="2" t="s">
        <v>1005</v>
      </c>
      <c r="O616" s="3">
        <v>41943</v>
      </c>
      <c r="P616" s="3">
        <v>42095</v>
      </c>
      <c r="R616" s="3">
        <v>42689</v>
      </c>
    </row>
    <row r="617" spans="1:18" x14ac:dyDescent="0.3">
      <c r="A617" s="2" t="s">
        <v>2579</v>
      </c>
      <c r="B617" s="2" t="s">
        <v>2580</v>
      </c>
      <c r="D617" s="2" t="s">
        <v>13</v>
      </c>
      <c r="E617" s="2" t="s">
        <v>1030</v>
      </c>
      <c r="F617" s="2" t="s">
        <v>13</v>
      </c>
      <c r="G617" s="2" t="s">
        <v>51</v>
      </c>
      <c r="H617" s="2" t="s">
        <v>13</v>
      </c>
      <c r="I617" s="2" t="s">
        <v>2581</v>
      </c>
      <c r="L617" s="2" t="b">
        <v>1</v>
      </c>
      <c r="M617" s="2" t="s">
        <v>1005</v>
      </c>
      <c r="O617" s="3">
        <v>41943</v>
      </c>
      <c r="P617" s="3">
        <v>42095</v>
      </c>
      <c r="R617" s="3">
        <v>42689</v>
      </c>
    </row>
    <row r="618" spans="1:18" x14ac:dyDescent="0.3">
      <c r="A618" s="2" t="s">
        <v>2582</v>
      </c>
      <c r="B618" s="2" t="s">
        <v>2583</v>
      </c>
      <c r="D618" s="2" t="s">
        <v>13</v>
      </c>
      <c r="E618" s="2" t="s">
        <v>1030</v>
      </c>
      <c r="F618" s="2" t="s">
        <v>13</v>
      </c>
      <c r="G618" s="2" t="s">
        <v>51</v>
      </c>
      <c r="H618" s="2" t="s">
        <v>13</v>
      </c>
      <c r="I618" s="2" t="s">
        <v>2584</v>
      </c>
      <c r="L618" s="2" t="b">
        <v>1</v>
      </c>
      <c r="M618" s="2" t="s">
        <v>1005</v>
      </c>
      <c r="O618" s="3">
        <v>41943</v>
      </c>
      <c r="P618" s="3">
        <v>42095</v>
      </c>
      <c r="R618" s="3">
        <v>42689</v>
      </c>
    </row>
    <row r="619" spans="1:18" x14ac:dyDescent="0.3">
      <c r="A619" s="2" t="s">
        <v>2585</v>
      </c>
      <c r="B619" s="2" t="s">
        <v>2586</v>
      </c>
      <c r="D619" s="2" t="s">
        <v>13</v>
      </c>
      <c r="E619" s="2" t="s">
        <v>1030</v>
      </c>
      <c r="F619" s="2" t="s">
        <v>13</v>
      </c>
      <c r="G619" s="2" t="s">
        <v>129</v>
      </c>
      <c r="H619" s="2" t="s">
        <v>13</v>
      </c>
      <c r="I619" s="2" t="s">
        <v>2587</v>
      </c>
      <c r="L619" s="2" t="b">
        <v>1</v>
      </c>
      <c r="M619" s="2" t="s">
        <v>1005</v>
      </c>
      <c r="O619" s="3">
        <v>41943</v>
      </c>
      <c r="P619" s="3">
        <v>42095</v>
      </c>
      <c r="R619" s="3">
        <v>42689</v>
      </c>
    </row>
    <row r="620" spans="1:18" x14ac:dyDescent="0.3">
      <c r="A620" s="2" t="s">
        <v>2588</v>
      </c>
      <c r="B620" s="2" t="s">
        <v>2589</v>
      </c>
      <c r="D620" s="2" t="s">
        <v>13</v>
      </c>
      <c r="E620" s="2" t="s">
        <v>1030</v>
      </c>
      <c r="F620" s="2" t="s">
        <v>13</v>
      </c>
      <c r="G620" s="2" t="s">
        <v>31</v>
      </c>
      <c r="H620" s="2" t="s">
        <v>13</v>
      </c>
      <c r="I620" s="2" t="s">
        <v>2590</v>
      </c>
      <c r="L620" s="2" t="b">
        <v>1</v>
      </c>
      <c r="M620" s="2" t="s">
        <v>1005</v>
      </c>
      <c r="O620" s="3">
        <v>41943</v>
      </c>
      <c r="P620" s="3">
        <v>42095</v>
      </c>
      <c r="R620" s="3">
        <v>43190</v>
      </c>
    </row>
    <row r="621" spans="1:18" x14ac:dyDescent="0.3">
      <c r="A621" s="2" t="s">
        <v>2591</v>
      </c>
      <c r="B621" s="2" t="s">
        <v>2592</v>
      </c>
      <c r="D621" s="2" t="s">
        <v>13</v>
      </c>
      <c r="E621" s="2" t="s">
        <v>1059</v>
      </c>
      <c r="M621" s="2" t="s">
        <v>1005</v>
      </c>
      <c r="O621" s="3">
        <v>41943</v>
      </c>
      <c r="P621" s="3">
        <v>42095</v>
      </c>
    </row>
    <row r="622" spans="1:18" x14ac:dyDescent="0.3">
      <c r="A622" s="2" t="s">
        <v>2593</v>
      </c>
      <c r="B622" s="2" t="s">
        <v>2594</v>
      </c>
      <c r="D622" s="2" t="s">
        <v>13</v>
      </c>
      <c r="E622" s="2" t="s">
        <v>1059</v>
      </c>
      <c r="M622" s="2" t="s">
        <v>1005</v>
      </c>
      <c r="O622" s="3">
        <v>41943</v>
      </c>
      <c r="P622" s="3">
        <v>42095</v>
      </c>
    </row>
    <row r="623" spans="1:18" x14ac:dyDescent="0.3">
      <c r="A623" s="2" t="s">
        <v>2595</v>
      </c>
      <c r="B623" s="2" t="s">
        <v>2596</v>
      </c>
      <c r="D623" s="2" t="s">
        <v>13</v>
      </c>
      <c r="E623" s="2" t="s">
        <v>1059</v>
      </c>
      <c r="M623" s="2" t="s">
        <v>1005</v>
      </c>
      <c r="O623" s="3">
        <v>41943</v>
      </c>
      <c r="P623" s="3">
        <v>42095</v>
      </c>
    </row>
    <row r="624" spans="1:18" x14ac:dyDescent="0.3">
      <c r="A624" s="2" t="s">
        <v>2597</v>
      </c>
      <c r="B624" s="2" t="s">
        <v>2598</v>
      </c>
      <c r="D624" s="2" t="s">
        <v>13</v>
      </c>
      <c r="E624" s="2" t="s">
        <v>1165</v>
      </c>
      <c r="M624" s="2" t="s">
        <v>1005</v>
      </c>
      <c r="O624" s="3">
        <v>41943</v>
      </c>
      <c r="P624" s="3">
        <v>42095</v>
      </c>
    </row>
    <row r="625" spans="1:18" x14ac:dyDescent="0.3">
      <c r="A625" s="2" t="s">
        <v>2599</v>
      </c>
      <c r="B625" s="2" t="s">
        <v>2600</v>
      </c>
      <c r="D625" s="2" t="s">
        <v>13</v>
      </c>
      <c r="E625" s="2" t="s">
        <v>1009</v>
      </c>
      <c r="M625" s="2" t="s">
        <v>1328</v>
      </c>
      <c r="O625" s="3">
        <v>41943</v>
      </c>
      <c r="P625" s="3">
        <v>42095</v>
      </c>
    </row>
    <row r="626" spans="1:18" x14ac:dyDescent="0.3">
      <c r="A626" s="2" t="s">
        <v>2601</v>
      </c>
      <c r="B626" s="2" t="s">
        <v>2602</v>
      </c>
      <c r="D626" s="2" t="s">
        <v>13</v>
      </c>
      <c r="E626" s="2" t="s">
        <v>1009</v>
      </c>
      <c r="M626" s="2" t="s">
        <v>1328</v>
      </c>
      <c r="O626" s="3">
        <v>41943</v>
      </c>
      <c r="P626" s="3">
        <v>42095</v>
      </c>
    </row>
    <row r="627" spans="1:18" x14ac:dyDescent="0.3">
      <c r="A627" s="2" t="s">
        <v>2603</v>
      </c>
      <c r="B627" s="2" t="s">
        <v>2604</v>
      </c>
      <c r="D627" s="2" t="s">
        <v>13</v>
      </c>
      <c r="E627" s="2" t="s">
        <v>1009</v>
      </c>
      <c r="M627" s="2" t="s">
        <v>1328</v>
      </c>
      <c r="O627" s="3">
        <v>41943</v>
      </c>
      <c r="P627" s="3">
        <v>42095</v>
      </c>
    </row>
    <row r="628" spans="1:18" x14ac:dyDescent="0.3">
      <c r="A628" s="2" t="s">
        <v>2605</v>
      </c>
      <c r="B628" s="2" t="s">
        <v>2606</v>
      </c>
      <c r="D628" s="2" t="s">
        <v>13</v>
      </c>
      <c r="E628" s="2" t="s">
        <v>1009</v>
      </c>
      <c r="M628" s="2" t="s">
        <v>1005</v>
      </c>
      <c r="O628" s="3">
        <v>41943</v>
      </c>
      <c r="P628" s="3">
        <v>42095</v>
      </c>
      <c r="Q628" s="3">
        <v>42642</v>
      </c>
      <c r="R628" s="3">
        <v>42247</v>
      </c>
    </row>
    <row r="629" spans="1:18" x14ac:dyDescent="0.3">
      <c r="A629" s="2" t="s">
        <v>2607</v>
      </c>
      <c r="B629" s="2" t="s">
        <v>2608</v>
      </c>
      <c r="D629" s="2" t="s">
        <v>13</v>
      </c>
      <c r="E629" s="2" t="s">
        <v>1059</v>
      </c>
      <c r="M629" s="2" t="s">
        <v>1005</v>
      </c>
      <c r="O629" s="3">
        <v>41943</v>
      </c>
      <c r="P629" s="3">
        <v>42095</v>
      </c>
    </row>
    <row r="630" spans="1:18" x14ac:dyDescent="0.3">
      <c r="A630" s="2" t="s">
        <v>2609</v>
      </c>
      <c r="B630" s="2" t="s">
        <v>2610</v>
      </c>
      <c r="D630" s="2" t="s">
        <v>13</v>
      </c>
      <c r="E630" s="2" t="s">
        <v>141</v>
      </c>
      <c r="M630" s="2" t="s">
        <v>1005</v>
      </c>
      <c r="O630" s="3">
        <v>41943</v>
      </c>
      <c r="P630" s="3">
        <v>42095</v>
      </c>
    </row>
    <row r="631" spans="1:18" x14ac:dyDescent="0.3">
      <c r="A631" s="2" t="s">
        <v>2611</v>
      </c>
      <c r="B631" s="2" t="s">
        <v>2612</v>
      </c>
      <c r="D631" s="2" t="s">
        <v>13</v>
      </c>
      <c r="E631" s="2" t="s">
        <v>141</v>
      </c>
      <c r="M631" s="2" t="s">
        <v>1005</v>
      </c>
      <c r="O631" s="3">
        <v>41943</v>
      </c>
      <c r="P631" s="3">
        <v>42095</v>
      </c>
    </row>
    <row r="632" spans="1:18" x14ac:dyDescent="0.3">
      <c r="A632" s="2" t="s">
        <v>2613</v>
      </c>
      <c r="B632" s="2" t="s">
        <v>2614</v>
      </c>
      <c r="D632" s="2" t="s">
        <v>13</v>
      </c>
      <c r="E632" s="2" t="s">
        <v>1009</v>
      </c>
      <c r="M632" s="2" t="s">
        <v>1005</v>
      </c>
      <c r="O632" s="3">
        <v>41943</v>
      </c>
      <c r="P632" s="3">
        <v>42095</v>
      </c>
    </row>
    <row r="633" spans="1:18" x14ac:dyDescent="0.3">
      <c r="A633" s="2" t="s">
        <v>2615</v>
      </c>
      <c r="B633" s="2" t="s">
        <v>2616</v>
      </c>
      <c r="D633" s="2" t="s">
        <v>13</v>
      </c>
      <c r="E633" s="2" t="s">
        <v>1009</v>
      </c>
      <c r="M633" s="2" t="s">
        <v>1328</v>
      </c>
      <c r="O633" s="3">
        <v>41943</v>
      </c>
      <c r="P633" s="3">
        <v>42095</v>
      </c>
    </row>
    <row r="634" spans="1:18" x14ac:dyDescent="0.3">
      <c r="A634" s="2" t="s">
        <v>2617</v>
      </c>
      <c r="B634" s="2" t="s">
        <v>2618</v>
      </c>
      <c r="D634" s="2" t="s">
        <v>13</v>
      </c>
      <c r="E634" s="2" t="s">
        <v>1009</v>
      </c>
      <c r="M634" s="2" t="s">
        <v>1328</v>
      </c>
      <c r="O634" s="3">
        <v>41943</v>
      </c>
      <c r="P634" s="3">
        <v>42095</v>
      </c>
    </row>
    <row r="635" spans="1:18" x14ac:dyDescent="0.3">
      <c r="A635" s="2" t="s">
        <v>2619</v>
      </c>
      <c r="B635" s="2" t="s">
        <v>2620</v>
      </c>
      <c r="D635" s="2" t="s">
        <v>13</v>
      </c>
      <c r="E635" s="2" t="s">
        <v>1009</v>
      </c>
      <c r="M635" s="2" t="s">
        <v>1005</v>
      </c>
      <c r="O635" s="3">
        <v>41943</v>
      </c>
      <c r="P635" s="3">
        <v>42095</v>
      </c>
    </row>
    <row r="636" spans="1:18" x14ac:dyDescent="0.3">
      <c r="A636" s="2" t="s">
        <v>2621</v>
      </c>
      <c r="B636" s="2" t="s">
        <v>2622</v>
      </c>
      <c r="D636" s="2" t="s">
        <v>13</v>
      </c>
      <c r="E636" s="2" t="s">
        <v>144</v>
      </c>
      <c r="M636" s="2" t="s">
        <v>1005</v>
      </c>
      <c r="O636" s="3">
        <v>41943</v>
      </c>
      <c r="P636" s="3">
        <v>42095</v>
      </c>
    </row>
    <row r="637" spans="1:18" x14ac:dyDescent="0.3">
      <c r="A637" s="2" t="s">
        <v>2623</v>
      </c>
      <c r="B637" s="2" t="s">
        <v>2624</v>
      </c>
      <c r="D637" s="2" t="s">
        <v>13</v>
      </c>
      <c r="E637" s="2" t="s">
        <v>156</v>
      </c>
      <c r="M637" s="2" t="s">
        <v>1005</v>
      </c>
      <c r="O637" s="3">
        <v>41943</v>
      </c>
      <c r="P637" s="3">
        <v>42095</v>
      </c>
    </row>
    <row r="638" spans="1:18" x14ac:dyDescent="0.3">
      <c r="A638" s="2" t="s">
        <v>2625</v>
      </c>
      <c r="B638" s="2" t="s">
        <v>2626</v>
      </c>
      <c r="D638" s="2" t="s">
        <v>13</v>
      </c>
      <c r="E638" s="2" t="s">
        <v>1030</v>
      </c>
      <c r="F638" s="2" t="s">
        <v>13</v>
      </c>
      <c r="G638" s="2" t="s">
        <v>129</v>
      </c>
      <c r="H638" s="2" t="s">
        <v>13</v>
      </c>
      <c r="I638" s="2" t="s">
        <v>2627</v>
      </c>
      <c r="L638" s="2" t="b">
        <v>1</v>
      </c>
      <c r="M638" s="2" t="s">
        <v>1005</v>
      </c>
      <c r="O638" s="3">
        <v>41943</v>
      </c>
      <c r="P638" s="3">
        <v>42095</v>
      </c>
      <c r="R638" s="3">
        <v>42689</v>
      </c>
    </row>
    <row r="639" spans="1:18" x14ac:dyDescent="0.3">
      <c r="A639" s="2" t="s">
        <v>564</v>
      </c>
      <c r="B639" s="2" t="s">
        <v>2628</v>
      </c>
      <c r="D639" s="2" t="s">
        <v>13</v>
      </c>
      <c r="E639" s="2" t="s">
        <v>1030</v>
      </c>
      <c r="F639" s="2" t="s">
        <v>13</v>
      </c>
      <c r="G639" s="2" t="s">
        <v>103</v>
      </c>
      <c r="H639" s="2" t="s">
        <v>13</v>
      </c>
      <c r="I639" s="2" t="s">
        <v>2629</v>
      </c>
      <c r="L639" s="2" t="b">
        <v>1</v>
      </c>
      <c r="M639" s="2" t="s">
        <v>1005</v>
      </c>
      <c r="O639" s="3">
        <v>41943</v>
      </c>
      <c r="P639" s="3">
        <v>42095</v>
      </c>
      <c r="R639" s="3">
        <v>42689</v>
      </c>
    </row>
    <row r="640" spans="1:18" x14ac:dyDescent="0.3">
      <c r="A640" s="2" t="s">
        <v>2630</v>
      </c>
      <c r="B640" s="2" t="s">
        <v>2631</v>
      </c>
      <c r="D640" s="2" t="s">
        <v>13</v>
      </c>
      <c r="E640" s="2" t="s">
        <v>1030</v>
      </c>
      <c r="F640" s="2" t="s">
        <v>13</v>
      </c>
      <c r="G640" s="2" t="s">
        <v>31</v>
      </c>
      <c r="H640" s="2" t="s">
        <v>13</v>
      </c>
      <c r="I640" s="2" t="s">
        <v>2632</v>
      </c>
      <c r="L640" s="2" t="b">
        <v>1</v>
      </c>
      <c r="M640" s="2" t="s">
        <v>1005</v>
      </c>
      <c r="O640" s="3">
        <v>41943</v>
      </c>
      <c r="P640" s="3">
        <v>42185</v>
      </c>
      <c r="R640" s="3">
        <v>42689</v>
      </c>
    </row>
    <row r="641" spans="1:18" x14ac:dyDescent="0.3">
      <c r="A641" s="2" t="s">
        <v>2633</v>
      </c>
      <c r="B641" s="2" t="s">
        <v>2634</v>
      </c>
      <c r="D641" s="2" t="s">
        <v>13</v>
      </c>
      <c r="E641" s="2" t="s">
        <v>1030</v>
      </c>
      <c r="F641" s="2" t="s">
        <v>13</v>
      </c>
      <c r="G641" s="2" t="s">
        <v>31</v>
      </c>
      <c r="H641" s="2" t="s">
        <v>13</v>
      </c>
      <c r="I641" s="2" t="s">
        <v>2632</v>
      </c>
      <c r="L641" s="2" t="b">
        <v>1</v>
      </c>
      <c r="M641" s="2" t="s">
        <v>1005</v>
      </c>
      <c r="O641" s="3">
        <v>41943</v>
      </c>
      <c r="P641" s="3">
        <v>42185</v>
      </c>
      <c r="R641" s="3">
        <v>42689</v>
      </c>
    </row>
    <row r="642" spans="1:18" x14ac:dyDescent="0.3">
      <c r="A642" s="2" t="s">
        <v>2635</v>
      </c>
      <c r="B642" s="2" t="s">
        <v>2636</v>
      </c>
      <c r="D642" s="2" t="s">
        <v>13</v>
      </c>
      <c r="E642" s="2" t="s">
        <v>156</v>
      </c>
      <c r="M642" s="2" t="s">
        <v>1005</v>
      </c>
      <c r="O642" s="3">
        <v>41943</v>
      </c>
      <c r="P642" s="3">
        <v>42185</v>
      </c>
    </row>
    <row r="643" spans="1:18" x14ac:dyDescent="0.3">
      <c r="A643" s="2" t="s">
        <v>2637</v>
      </c>
      <c r="B643" s="2" t="s">
        <v>2638</v>
      </c>
      <c r="D643" s="2" t="s">
        <v>13</v>
      </c>
      <c r="E643" s="2" t="s">
        <v>156</v>
      </c>
      <c r="M643" s="2" t="s">
        <v>1005</v>
      </c>
      <c r="O643" s="3">
        <v>41943</v>
      </c>
      <c r="P643" s="3">
        <v>42185</v>
      </c>
    </row>
    <row r="644" spans="1:18" x14ac:dyDescent="0.3">
      <c r="A644" s="2" t="s">
        <v>2639</v>
      </c>
      <c r="B644" s="2" t="s">
        <v>2640</v>
      </c>
      <c r="D644" s="2" t="s">
        <v>13</v>
      </c>
      <c r="E644" s="2" t="s">
        <v>156</v>
      </c>
      <c r="M644" s="2" t="s">
        <v>1005</v>
      </c>
      <c r="O644" s="3">
        <v>41943</v>
      </c>
      <c r="P644" s="3">
        <v>42185</v>
      </c>
    </row>
    <row r="645" spans="1:18" x14ac:dyDescent="0.3">
      <c r="A645" s="2" t="s">
        <v>2641</v>
      </c>
      <c r="B645" s="2" t="s">
        <v>2642</v>
      </c>
      <c r="D645" s="2" t="s">
        <v>13</v>
      </c>
      <c r="E645" s="2" t="s">
        <v>1158</v>
      </c>
      <c r="M645" s="2" t="s">
        <v>1005</v>
      </c>
      <c r="O645" s="3">
        <v>41943</v>
      </c>
      <c r="P645" s="3">
        <v>42185</v>
      </c>
    </row>
    <row r="646" spans="1:18" x14ac:dyDescent="0.3">
      <c r="A646" s="2" t="s">
        <v>2643</v>
      </c>
      <c r="B646" s="2" t="s">
        <v>2644</v>
      </c>
      <c r="D646" s="2" t="s">
        <v>13</v>
      </c>
      <c r="E646" s="2" t="s">
        <v>1030</v>
      </c>
      <c r="F646" s="2" t="s">
        <v>13</v>
      </c>
      <c r="G646" s="2" t="s">
        <v>132</v>
      </c>
      <c r="H646" s="2" t="s">
        <v>13</v>
      </c>
      <c r="I646" s="2" t="s">
        <v>2645</v>
      </c>
      <c r="L646" s="2" t="b">
        <v>1</v>
      </c>
      <c r="M646" s="2" t="s">
        <v>1005</v>
      </c>
      <c r="O646" s="3">
        <v>41943</v>
      </c>
      <c r="P646" s="3">
        <v>42185</v>
      </c>
      <c r="R646" s="3">
        <v>43190</v>
      </c>
    </row>
    <row r="647" spans="1:18" x14ac:dyDescent="0.3">
      <c r="A647" s="2" t="s">
        <v>2646</v>
      </c>
      <c r="B647" s="2" t="s">
        <v>2647</v>
      </c>
      <c r="D647" s="2" t="s">
        <v>13</v>
      </c>
      <c r="E647" s="2" t="s">
        <v>1030</v>
      </c>
      <c r="F647" s="2" t="s">
        <v>13</v>
      </c>
      <c r="G647" s="2" t="s">
        <v>132</v>
      </c>
      <c r="H647" s="2" t="s">
        <v>13</v>
      </c>
      <c r="I647" s="2" t="s">
        <v>2648</v>
      </c>
      <c r="L647" s="2" t="b">
        <v>1</v>
      </c>
      <c r="M647" s="2" t="s">
        <v>1005</v>
      </c>
      <c r="O647" s="3">
        <v>41943</v>
      </c>
      <c r="P647" s="3">
        <v>42185</v>
      </c>
      <c r="R647" s="3">
        <v>42689</v>
      </c>
    </row>
    <row r="648" spans="1:18" x14ac:dyDescent="0.3">
      <c r="A648" s="2" t="s">
        <v>2649</v>
      </c>
      <c r="B648" s="2" t="s">
        <v>2650</v>
      </c>
      <c r="D648" s="2" t="s">
        <v>13</v>
      </c>
      <c r="E648" s="2" t="s">
        <v>1158</v>
      </c>
      <c r="M648" s="2" t="s">
        <v>1005</v>
      </c>
      <c r="O648" s="3">
        <v>41943</v>
      </c>
      <c r="P648" s="3">
        <v>42185</v>
      </c>
    </row>
    <row r="649" spans="1:18" x14ac:dyDescent="0.3">
      <c r="A649" s="2" t="s">
        <v>2651</v>
      </c>
      <c r="B649" s="2" t="s">
        <v>2652</v>
      </c>
      <c r="D649" s="2" t="s">
        <v>13</v>
      </c>
      <c r="E649" s="2" t="s">
        <v>1158</v>
      </c>
      <c r="M649" s="2" t="s">
        <v>1005</v>
      </c>
      <c r="O649" s="3">
        <v>41943</v>
      </c>
      <c r="P649" s="3">
        <v>42185</v>
      </c>
    </row>
    <row r="650" spans="1:18" x14ac:dyDescent="0.3">
      <c r="A650" s="2" t="s">
        <v>2653</v>
      </c>
      <c r="B650" s="2" t="s">
        <v>2654</v>
      </c>
      <c r="D650" s="2" t="s">
        <v>13</v>
      </c>
      <c r="E650" s="2" t="s">
        <v>1158</v>
      </c>
      <c r="M650" s="2" t="s">
        <v>1005</v>
      </c>
      <c r="O650" s="3">
        <v>41943</v>
      </c>
      <c r="P650" s="3">
        <v>42185</v>
      </c>
    </row>
    <row r="651" spans="1:18" x14ac:dyDescent="0.3">
      <c r="A651" s="2" t="s">
        <v>2655</v>
      </c>
      <c r="B651" s="2" t="s">
        <v>2656</v>
      </c>
      <c r="D651" s="2" t="s">
        <v>13</v>
      </c>
      <c r="E651" s="2" t="s">
        <v>1158</v>
      </c>
      <c r="M651" s="2" t="s">
        <v>1005</v>
      </c>
      <c r="O651" s="3">
        <v>41943</v>
      </c>
      <c r="P651" s="3">
        <v>42185</v>
      </c>
    </row>
    <row r="652" spans="1:18" x14ac:dyDescent="0.3">
      <c r="A652" s="2" t="s">
        <v>2657</v>
      </c>
      <c r="B652" s="2" t="s">
        <v>2658</v>
      </c>
      <c r="D652" s="2" t="s">
        <v>13</v>
      </c>
      <c r="E652" s="2" t="s">
        <v>1158</v>
      </c>
      <c r="M652" s="2" t="s">
        <v>1005</v>
      </c>
      <c r="O652" s="3">
        <v>41943</v>
      </c>
      <c r="P652" s="3">
        <v>42185</v>
      </c>
    </row>
    <row r="653" spans="1:18" x14ac:dyDescent="0.3">
      <c r="A653" s="2" t="s">
        <v>2659</v>
      </c>
      <c r="B653" s="2" t="s">
        <v>2660</v>
      </c>
      <c r="D653" s="2" t="s">
        <v>13</v>
      </c>
      <c r="E653" s="2" t="s">
        <v>1158</v>
      </c>
      <c r="M653" s="2" t="s">
        <v>1005</v>
      </c>
      <c r="O653" s="3">
        <v>41943</v>
      </c>
      <c r="P653" s="3">
        <v>42185</v>
      </c>
    </row>
    <row r="654" spans="1:18" x14ac:dyDescent="0.3">
      <c r="A654" s="2" t="s">
        <v>2661</v>
      </c>
      <c r="B654" s="2" t="s">
        <v>2662</v>
      </c>
      <c r="D654" s="2" t="s">
        <v>13</v>
      </c>
      <c r="E654" s="2" t="s">
        <v>1030</v>
      </c>
      <c r="F654" s="2" t="s">
        <v>13</v>
      </c>
      <c r="G654" s="2" t="s">
        <v>106</v>
      </c>
      <c r="H654" s="2" t="s">
        <v>13</v>
      </c>
      <c r="I654" s="2" t="s">
        <v>1232</v>
      </c>
      <c r="L654" s="2" t="b">
        <v>1</v>
      </c>
      <c r="M654" s="2" t="s">
        <v>1005</v>
      </c>
      <c r="O654" s="3">
        <v>41943</v>
      </c>
      <c r="P654" s="3">
        <v>42185</v>
      </c>
      <c r="R654" s="3">
        <v>42689</v>
      </c>
    </row>
    <row r="655" spans="1:18" x14ac:dyDescent="0.3">
      <c r="A655" s="2" t="s">
        <v>2663</v>
      </c>
      <c r="B655" s="2" t="s">
        <v>2664</v>
      </c>
      <c r="D655" s="2" t="s">
        <v>13</v>
      </c>
      <c r="E655" s="2" t="s">
        <v>1030</v>
      </c>
      <c r="F655" s="2" t="s">
        <v>13</v>
      </c>
      <c r="G655" s="2" t="s">
        <v>111</v>
      </c>
      <c r="H655" s="2" t="s">
        <v>13</v>
      </c>
      <c r="I655" s="2" t="s">
        <v>2665</v>
      </c>
      <c r="L655" s="2" t="b">
        <v>1</v>
      </c>
      <c r="M655" s="2" t="s">
        <v>1005</v>
      </c>
      <c r="O655" s="3">
        <v>41943</v>
      </c>
      <c r="P655" s="3">
        <v>42185</v>
      </c>
      <c r="R655" s="3">
        <v>42689</v>
      </c>
    </row>
    <row r="656" spans="1:18" x14ac:dyDescent="0.3">
      <c r="A656" s="2" t="s">
        <v>2666</v>
      </c>
      <c r="B656" s="2" t="s">
        <v>2667</v>
      </c>
      <c r="D656" s="2" t="s">
        <v>13</v>
      </c>
      <c r="E656" s="2" t="s">
        <v>1158</v>
      </c>
      <c r="M656" s="2" t="s">
        <v>1005</v>
      </c>
      <c r="O656" s="3">
        <v>41943</v>
      </c>
      <c r="P656" s="3">
        <v>42185</v>
      </c>
    </row>
    <row r="657" spans="1:16" x14ac:dyDescent="0.3">
      <c r="A657" s="2" t="s">
        <v>2668</v>
      </c>
      <c r="B657" s="2" t="s">
        <v>2669</v>
      </c>
      <c r="D657" s="2" t="s">
        <v>13</v>
      </c>
      <c r="E657" s="2" t="s">
        <v>1158</v>
      </c>
      <c r="M657" s="2" t="s">
        <v>1005</v>
      </c>
      <c r="O657" s="3">
        <v>41943</v>
      </c>
      <c r="P657" s="3">
        <v>42185</v>
      </c>
    </row>
    <row r="658" spans="1:16" x14ac:dyDescent="0.3">
      <c r="A658" s="2" t="s">
        <v>2670</v>
      </c>
      <c r="B658" s="2" t="s">
        <v>2671</v>
      </c>
      <c r="D658" s="2" t="s">
        <v>13</v>
      </c>
      <c r="E658" s="2" t="s">
        <v>156</v>
      </c>
      <c r="M658" s="2" t="s">
        <v>1005</v>
      </c>
      <c r="O658" s="3">
        <v>41943</v>
      </c>
      <c r="P658" s="3">
        <v>42185</v>
      </c>
    </row>
    <row r="659" spans="1:16" x14ac:dyDescent="0.3">
      <c r="A659" s="2" t="s">
        <v>2672</v>
      </c>
      <c r="B659" s="2" t="s">
        <v>2673</v>
      </c>
      <c r="D659" s="2" t="s">
        <v>13</v>
      </c>
      <c r="E659" s="2" t="s">
        <v>156</v>
      </c>
      <c r="M659" s="2" t="s">
        <v>1005</v>
      </c>
      <c r="O659" s="3">
        <v>41943</v>
      </c>
      <c r="P659" s="3">
        <v>42185</v>
      </c>
    </row>
    <row r="660" spans="1:16" x14ac:dyDescent="0.3">
      <c r="A660" s="2" t="s">
        <v>2674</v>
      </c>
      <c r="B660" s="2" t="s">
        <v>2675</v>
      </c>
      <c r="D660" s="2" t="s">
        <v>13</v>
      </c>
      <c r="E660" s="2" t="s">
        <v>156</v>
      </c>
      <c r="M660" s="2" t="s">
        <v>1005</v>
      </c>
      <c r="O660" s="3">
        <v>41943</v>
      </c>
      <c r="P660" s="3">
        <v>42185</v>
      </c>
    </row>
    <row r="661" spans="1:16" x14ac:dyDescent="0.3">
      <c r="A661" s="2" t="s">
        <v>2676</v>
      </c>
      <c r="B661" s="2" t="s">
        <v>2677</v>
      </c>
      <c r="D661" s="2" t="s">
        <v>13</v>
      </c>
      <c r="E661" s="2" t="s">
        <v>156</v>
      </c>
      <c r="M661" s="2" t="s">
        <v>1005</v>
      </c>
      <c r="O661" s="3">
        <v>41943</v>
      </c>
      <c r="P661" s="3">
        <v>42185</v>
      </c>
    </row>
    <row r="662" spans="1:16" x14ac:dyDescent="0.3">
      <c r="A662" s="2" t="s">
        <v>2678</v>
      </c>
      <c r="B662" s="2" t="s">
        <v>2679</v>
      </c>
      <c r="D662" s="2" t="s">
        <v>13</v>
      </c>
      <c r="E662" s="2" t="s">
        <v>1158</v>
      </c>
      <c r="M662" s="2" t="s">
        <v>1005</v>
      </c>
      <c r="O662" s="3">
        <v>41943</v>
      </c>
      <c r="P662" s="3">
        <v>42185</v>
      </c>
    </row>
    <row r="663" spans="1:16" x14ac:dyDescent="0.3">
      <c r="A663" s="2" t="s">
        <v>2680</v>
      </c>
      <c r="B663" s="2" t="s">
        <v>2681</v>
      </c>
      <c r="D663" s="2" t="s">
        <v>13</v>
      </c>
      <c r="E663" s="2" t="s">
        <v>1158</v>
      </c>
      <c r="M663" s="2" t="s">
        <v>1005</v>
      </c>
      <c r="O663" s="3">
        <v>41943</v>
      </c>
      <c r="P663" s="3">
        <v>42185</v>
      </c>
    </row>
    <row r="664" spans="1:16" x14ac:dyDescent="0.3">
      <c r="A664" s="2" t="s">
        <v>2682</v>
      </c>
      <c r="B664" s="2" t="s">
        <v>2683</v>
      </c>
      <c r="D664" s="2" t="s">
        <v>13</v>
      </c>
      <c r="E664" s="2" t="s">
        <v>1158</v>
      </c>
      <c r="M664" s="2" t="s">
        <v>1005</v>
      </c>
      <c r="O664" s="3">
        <v>41943</v>
      </c>
      <c r="P664" s="3">
        <v>42185</v>
      </c>
    </row>
    <row r="665" spans="1:16" x14ac:dyDescent="0.3">
      <c r="A665" s="2" t="s">
        <v>2684</v>
      </c>
      <c r="B665" s="2" t="s">
        <v>2685</v>
      </c>
      <c r="D665" s="2" t="s">
        <v>13</v>
      </c>
      <c r="E665" s="2" t="s">
        <v>1158</v>
      </c>
      <c r="M665" s="2" t="s">
        <v>1005</v>
      </c>
      <c r="O665" s="3">
        <v>41943</v>
      </c>
      <c r="P665" s="3">
        <v>42185</v>
      </c>
    </row>
    <row r="666" spans="1:16" x14ac:dyDescent="0.3">
      <c r="A666" s="2" t="s">
        <v>2686</v>
      </c>
      <c r="B666" s="2" t="s">
        <v>2687</v>
      </c>
      <c r="D666" s="2" t="s">
        <v>13</v>
      </c>
      <c r="E666" s="2" t="s">
        <v>1158</v>
      </c>
      <c r="M666" s="2" t="s">
        <v>1005</v>
      </c>
      <c r="O666" s="3">
        <v>41943</v>
      </c>
      <c r="P666" s="3">
        <v>42185</v>
      </c>
    </row>
    <row r="667" spans="1:16" x14ac:dyDescent="0.3">
      <c r="A667" s="2" t="s">
        <v>2688</v>
      </c>
      <c r="B667" s="2" t="s">
        <v>2689</v>
      </c>
      <c r="D667" s="2" t="s">
        <v>13</v>
      </c>
      <c r="E667" s="2" t="s">
        <v>1158</v>
      </c>
      <c r="M667" s="2" t="s">
        <v>1328</v>
      </c>
      <c r="O667" s="3">
        <v>41943</v>
      </c>
      <c r="P667" s="3">
        <v>42185</v>
      </c>
    </row>
    <row r="668" spans="1:16" x14ac:dyDescent="0.3">
      <c r="A668" s="2" t="s">
        <v>2690</v>
      </c>
      <c r="B668" s="2" t="s">
        <v>2691</v>
      </c>
      <c r="D668" s="2" t="s">
        <v>13</v>
      </c>
      <c r="E668" s="2" t="s">
        <v>1158</v>
      </c>
      <c r="M668" s="2" t="s">
        <v>1005</v>
      </c>
      <c r="O668" s="3">
        <v>41851</v>
      </c>
      <c r="P668" s="3">
        <v>42004</v>
      </c>
    </row>
    <row r="669" spans="1:16" x14ac:dyDescent="0.3">
      <c r="A669" s="2" t="s">
        <v>2692</v>
      </c>
      <c r="B669" s="2" t="s">
        <v>2693</v>
      </c>
      <c r="D669" s="2" t="s">
        <v>13</v>
      </c>
      <c r="E669" s="2" t="s">
        <v>1158</v>
      </c>
      <c r="M669" s="2" t="s">
        <v>1005</v>
      </c>
      <c r="O669" s="3">
        <v>41851</v>
      </c>
      <c r="P669" s="3">
        <v>42004</v>
      </c>
    </row>
    <row r="670" spans="1:16" x14ac:dyDescent="0.3">
      <c r="A670" s="2" t="s">
        <v>2694</v>
      </c>
      <c r="B670" s="2" t="s">
        <v>2695</v>
      </c>
      <c r="D670" s="2" t="s">
        <v>13</v>
      </c>
      <c r="E670" s="2" t="s">
        <v>1009</v>
      </c>
      <c r="M670" s="2" t="s">
        <v>1005</v>
      </c>
      <c r="O670" s="3">
        <v>41851</v>
      </c>
      <c r="P670" s="3">
        <v>42004</v>
      </c>
    </row>
    <row r="671" spans="1:16" x14ac:dyDescent="0.3">
      <c r="A671" s="2" t="s">
        <v>2696</v>
      </c>
      <c r="B671" s="2" t="s">
        <v>2697</v>
      </c>
      <c r="D671" s="2" t="s">
        <v>13</v>
      </c>
      <c r="E671" s="2" t="s">
        <v>1009</v>
      </c>
      <c r="M671" s="2" t="s">
        <v>1005</v>
      </c>
      <c r="O671" s="3">
        <v>41851</v>
      </c>
      <c r="P671" s="3">
        <v>42004</v>
      </c>
    </row>
    <row r="672" spans="1:16" x14ac:dyDescent="0.3">
      <c r="A672" s="2" t="s">
        <v>2698</v>
      </c>
      <c r="B672" s="2" t="s">
        <v>2699</v>
      </c>
      <c r="D672" s="2" t="s">
        <v>13</v>
      </c>
      <c r="E672" s="2" t="s">
        <v>141</v>
      </c>
      <c r="M672" s="2" t="s">
        <v>1005</v>
      </c>
      <c r="O672" s="3">
        <v>41851</v>
      </c>
      <c r="P672" s="3">
        <v>42004</v>
      </c>
    </row>
    <row r="673" spans="1:18" x14ac:dyDescent="0.3">
      <c r="A673" s="2" t="s">
        <v>2700</v>
      </c>
      <c r="B673" s="2" t="s">
        <v>2701</v>
      </c>
      <c r="D673" s="2" t="s">
        <v>13</v>
      </c>
      <c r="E673" s="2" t="s">
        <v>1009</v>
      </c>
      <c r="M673" s="2" t="s">
        <v>1005</v>
      </c>
      <c r="O673" s="3">
        <v>41851</v>
      </c>
      <c r="P673" s="3">
        <v>42004</v>
      </c>
    </row>
    <row r="674" spans="1:18" x14ac:dyDescent="0.3">
      <c r="A674" s="2" t="s">
        <v>2702</v>
      </c>
      <c r="B674" s="2" t="s">
        <v>2703</v>
      </c>
      <c r="D674" s="2" t="s">
        <v>13</v>
      </c>
      <c r="E674" s="2" t="s">
        <v>1158</v>
      </c>
      <c r="M674" s="2" t="s">
        <v>1328</v>
      </c>
      <c r="O674" s="3">
        <v>41851</v>
      </c>
      <c r="P674" s="3">
        <v>42004</v>
      </c>
    </row>
    <row r="675" spans="1:18" x14ac:dyDescent="0.3">
      <c r="A675" s="2" t="s">
        <v>2704</v>
      </c>
      <c r="B675" s="2" t="s">
        <v>2705</v>
      </c>
      <c r="D675" s="2" t="s">
        <v>13</v>
      </c>
      <c r="E675" s="2" t="s">
        <v>1158</v>
      </c>
      <c r="M675" s="2" t="s">
        <v>1328</v>
      </c>
      <c r="O675" s="3">
        <v>41851</v>
      </c>
      <c r="P675" s="3">
        <v>42004</v>
      </c>
    </row>
    <row r="676" spans="1:18" x14ac:dyDescent="0.3">
      <c r="A676" s="2" t="s">
        <v>2706</v>
      </c>
      <c r="B676" s="2" t="s">
        <v>2707</v>
      </c>
      <c r="D676" s="2" t="s">
        <v>13</v>
      </c>
      <c r="E676" s="2" t="s">
        <v>141</v>
      </c>
      <c r="M676" s="2" t="s">
        <v>1005</v>
      </c>
      <c r="O676" s="3">
        <v>41609</v>
      </c>
      <c r="P676" s="3">
        <v>41609</v>
      </c>
    </row>
    <row r="677" spans="1:18" x14ac:dyDescent="0.3">
      <c r="A677" s="2" t="s">
        <v>2708</v>
      </c>
      <c r="B677" s="2" t="s">
        <v>2709</v>
      </c>
      <c r="D677" s="2" t="s">
        <v>13</v>
      </c>
      <c r="E677" s="2" t="s">
        <v>1030</v>
      </c>
      <c r="F677" s="2" t="s">
        <v>13</v>
      </c>
      <c r="G677" s="2" t="s">
        <v>132</v>
      </c>
      <c r="H677" s="2" t="s">
        <v>13</v>
      </c>
      <c r="I677" s="2" t="s">
        <v>2710</v>
      </c>
      <c r="L677" s="2" t="b">
        <v>1</v>
      </c>
      <c r="M677" s="2" t="s">
        <v>1005</v>
      </c>
      <c r="O677" s="3">
        <v>41729</v>
      </c>
      <c r="P677" s="3">
        <v>41912</v>
      </c>
      <c r="R677" s="3">
        <v>42689</v>
      </c>
    </row>
    <row r="678" spans="1:18" x14ac:dyDescent="0.3">
      <c r="A678" s="2" t="s">
        <v>2711</v>
      </c>
      <c r="B678" s="2" t="s">
        <v>2712</v>
      </c>
      <c r="D678" s="2" t="s">
        <v>13</v>
      </c>
      <c r="E678" s="2" t="s">
        <v>1059</v>
      </c>
      <c r="M678" s="2" t="s">
        <v>1005</v>
      </c>
      <c r="O678" s="3">
        <v>41729</v>
      </c>
      <c r="P678" s="3">
        <v>41912</v>
      </c>
    </row>
    <row r="679" spans="1:18" x14ac:dyDescent="0.3">
      <c r="A679" s="2" t="s">
        <v>2713</v>
      </c>
      <c r="B679" s="2" t="s">
        <v>2714</v>
      </c>
      <c r="D679" s="2" t="s">
        <v>13</v>
      </c>
      <c r="E679" s="2" t="s">
        <v>1158</v>
      </c>
      <c r="M679" s="2" t="s">
        <v>1005</v>
      </c>
      <c r="O679" s="3">
        <v>41609</v>
      </c>
      <c r="P679" s="3">
        <v>41609</v>
      </c>
    </row>
    <row r="680" spans="1:18" x14ac:dyDescent="0.3">
      <c r="A680" s="2" t="s">
        <v>2715</v>
      </c>
      <c r="B680" s="2" t="s">
        <v>2716</v>
      </c>
      <c r="D680" s="2" t="s">
        <v>13</v>
      </c>
      <c r="E680" s="2" t="s">
        <v>1158</v>
      </c>
      <c r="M680" s="2" t="s">
        <v>1005</v>
      </c>
      <c r="O680" s="3">
        <v>41609</v>
      </c>
      <c r="P680" s="3">
        <v>41609</v>
      </c>
    </row>
    <row r="681" spans="1:18" x14ac:dyDescent="0.3">
      <c r="A681" s="2" t="s">
        <v>2717</v>
      </c>
      <c r="B681" s="2" t="s">
        <v>2718</v>
      </c>
      <c r="D681" s="2" t="s">
        <v>13</v>
      </c>
      <c r="E681" s="2" t="s">
        <v>1158</v>
      </c>
      <c r="M681" s="2" t="s">
        <v>1005</v>
      </c>
      <c r="O681" s="3">
        <v>41609</v>
      </c>
      <c r="P681" s="3">
        <v>41609</v>
      </c>
    </row>
    <row r="682" spans="1:18" x14ac:dyDescent="0.3">
      <c r="A682" s="2" t="s">
        <v>2719</v>
      </c>
      <c r="B682" s="2" t="s">
        <v>2720</v>
      </c>
      <c r="D682" s="2" t="s">
        <v>13</v>
      </c>
      <c r="E682" s="2" t="s">
        <v>1158</v>
      </c>
      <c r="M682" s="2" t="s">
        <v>1005</v>
      </c>
      <c r="O682" s="3">
        <v>41609</v>
      </c>
      <c r="P682" s="3">
        <v>41609</v>
      </c>
    </row>
    <row r="683" spans="1:18" x14ac:dyDescent="0.3">
      <c r="A683" s="2" t="s">
        <v>2721</v>
      </c>
      <c r="B683" s="2" t="s">
        <v>2722</v>
      </c>
      <c r="D683" s="2" t="s">
        <v>13</v>
      </c>
      <c r="E683" s="2" t="s">
        <v>1009</v>
      </c>
      <c r="M683" s="2" t="s">
        <v>1005</v>
      </c>
      <c r="O683" s="3">
        <v>41609</v>
      </c>
      <c r="P683" s="3">
        <v>41609</v>
      </c>
    </row>
    <row r="684" spans="1:18" x14ac:dyDescent="0.3">
      <c r="A684" s="2" t="s">
        <v>2723</v>
      </c>
      <c r="B684" s="2" t="s">
        <v>2724</v>
      </c>
      <c r="D684" s="2" t="s">
        <v>13</v>
      </c>
      <c r="E684" s="2" t="s">
        <v>1158</v>
      </c>
      <c r="M684" s="2" t="s">
        <v>1005</v>
      </c>
      <c r="O684" s="3">
        <v>41609</v>
      </c>
      <c r="P684" s="3">
        <v>41609</v>
      </c>
    </row>
    <row r="685" spans="1:18" x14ac:dyDescent="0.3">
      <c r="A685" s="2" t="s">
        <v>2725</v>
      </c>
      <c r="B685" s="2" t="s">
        <v>2726</v>
      </c>
      <c r="D685" s="2" t="s">
        <v>13</v>
      </c>
      <c r="E685" s="2" t="s">
        <v>1030</v>
      </c>
      <c r="F685" s="2" t="s">
        <v>13</v>
      </c>
      <c r="G685" s="2" t="s">
        <v>31</v>
      </c>
      <c r="H685" s="2" t="s">
        <v>13</v>
      </c>
      <c r="I685" s="2" t="s">
        <v>2727</v>
      </c>
      <c r="L685" s="2" t="b">
        <v>1</v>
      </c>
      <c r="M685" s="2" t="s">
        <v>1005</v>
      </c>
      <c r="O685" s="3">
        <v>41609</v>
      </c>
      <c r="P685" s="3">
        <v>41609</v>
      </c>
      <c r="R685" s="3">
        <v>42689</v>
      </c>
    </row>
    <row r="686" spans="1:18" x14ac:dyDescent="0.3">
      <c r="A686" s="2" t="s">
        <v>2728</v>
      </c>
      <c r="B686" s="2" t="s">
        <v>2729</v>
      </c>
      <c r="D686" s="2" t="s">
        <v>13</v>
      </c>
      <c r="E686" s="2" t="s">
        <v>1009</v>
      </c>
      <c r="M686" s="2" t="s">
        <v>1005</v>
      </c>
      <c r="O686" s="3">
        <v>41609</v>
      </c>
      <c r="P686" s="3">
        <v>41609</v>
      </c>
    </row>
    <row r="687" spans="1:18" x14ac:dyDescent="0.3">
      <c r="A687" s="2" t="s">
        <v>2730</v>
      </c>
      <c r="B687" s="2" t="s">
        <v>2731</v>
      </c>
      <c r="D687" s="2" t="s">
        <v>13</v>
      </c>
      <c r="E687" s="2" t="s">
        <v>1030</v>
      </c>
      <c r="F687" s="2" t="s">
        <v>13</v>
      </c>
      <c r="G687" s="2" t="s">
        <v>31</v>
      </c>
      <c r="H687" s="2" t="s">
        <v>13</v>
      </c>
      <c r="I687" s="2" t="s">
        <v>2732</v>
      </c>
      <c r="L687" s="2" t="b">
        <v>1</v>
      </c>
      <c r="M687" s="2" t="s">
        <v>1005</v>
      </c>
      <c r="O687" s="3">
        <v>41609</v>
      </c>
      <c r="P687" s="3">
        <v>41609</v>
      </c>
      <c r="R687" s="3">
        <v>42689</v>
      </c>
    </row>
    <row r="688" spans="1:18" x14ac:dyDescent="0.3">
      <c r="A688" s="2" t="s">
        <v>2733</v>
      </c>
      <c r="B688" s="2" t="s">
        <v>2734</v>
      </c>
      <c r="D688" s="2" t="s">
        <v>13</v>
      </c>
      <c r="E688" s="2" t="s">
        <v>1009</v>
      </c>
      <c r="M688" s="2" t="s">
        <v>1005</v>
      </c>
      <c r="O688" s="3">
        <v>41609</v>
      </c>
      <c r="P688" s="3">
        <v>41609</v>
      </c>
      <c r="Q688" s="3">
        <v>42642</v>
      </c>
      <c r="R688" s="3">
        <v>42247</v>
      </c>
    </row>
    <row r="689" spans="1:18" x14ac:dyDescent="0.3">
      <c r="A689" s="2" t="s">
        <v>2735</v>
      </c>
      <c r="B689" s="2" t="s">
        <v>2736</v>
      </c>
      <c r="D689" s="2" t="s">
        <v>13</v>
      </c>
      <c r="E689" s="2" t="s">
        <v>1009</v>
      </c>
      <c r="M689" s="2" t="s">
        <v>1005</v>
      </c>
      <c r="O689" s="3">
        <v>41609</v>
      </c>
      <c r="P689" s="3">
        <v>41609</v>
      </c>
      <c r="R689" s="3">
        <v>43190</v>
      </c>
    </row>
    <row r="690" spans="1:18" x14ac:dyDescent="0.3">
      <c r="A690" s="2" t="s">
        <v>2737</v>
      </c>
      <c r="B690" s="2" t="s">
        <v>2738</v>
      </c>
      <c r="D690" s="2" t="s">
        <v>13</v>
      </c>
      <c r="E690" s="2" t="s">
        <v>1158</v>
      </c>
      <c r="M690" s="2" t="s">
        <v>1005</v>
      </c>
      <c r="O690" s="3">
        <v>41729</v>
      </c>
      <c r="P690" s="3">
        <v>41912</v>
      </c>
      <c r="Q690" s="3">
        <v>42642</v>
      </c>
      <c r="R690" s="3">
        <v>42247</v>
      </c>
    </row>
    <row r="691" spans="1:18" x14ac:dyDescent="0.3">
      <c r="A691" s="2" t="s">
        <v>2739</v>
      </c>
      <c r="B691" s="2" t="s">
        <v>2740</v>
      </c>
      <c r="D691" s="2" t="s">
        <v>13</v>
      </c>
      <c r="E691" s="2" t="s">
        <v>1158</v>
      </c>
      <c r="M691" s="2" t="s">
        <v>1005</v>
      </c>
      <c r="O691" s="3">
        <v>41729</v>
      </c>
      <c r="P691" s="3">
        <v>41912</v>
      </c>
      <c r="Q691" s="3">
        <v>42642</v>
      </c>
      <c r="R691" s="3">
        <v>42247</v>
      </c>
    </row>
    <row r="692" spans="1:18" x14ac:dyDescent="0.3">
      <c r="A692" s="2" t="s">
        <v>1393</v>
      </c>
      <c r="B692" s="2" t="s">
        <v>1394</v>
      </c>
      <c r="D692" s="2" t="s">
        <v>13</v>
      </c>
      <c r="E692" s="2" t="s">
        <v>1158</v>
      </c>
      <c r="M692" s="2" t="s">
        <v>1005</v>
      </c>
      <c r="O692" s="3">
        <v>41609</v>
      </c>
      <c r="P692" s="3">
        <v>41609</v>
      </c>
    </row>
    <row r="693" spans="1:18" x14ac:dyDescent="0.3">
      <c r="A693" s="2" t="s">
        <v>1397</v>
      </c>
      <c r="B693" s="2" t="s">
        <v>1398</v>
      </c>
      <c r="D693" s="2" t="s">
        <v>13</v>
      </c>
      <c r="E693" s="2" t="s">
        <v>1158</v>
      </c>
      <c r="M693" s="2" t="s">
        <v>1005</v>
      </c>
      <c r="O693" s="3">
        <v>41609</v>
      </c>
      <c r="P693" s="3">
        <v>41609</v>
      </c>
    </row>
    <row r="694" spans="1:18" x14ac:dyDescent="0.3">
      <c r="A694" s="2" t="s">
        <v>2741</v>
      </c>
      <c r="B694" s="2" t="s">
        <v>2742</v>
      </c>
      <c r="D694" s="2" t="s">
        <v>13</v>
      </c>
      <c r="E694" s="2" t="s">
        <v>1158</v>
      </c>
      <c r="M694" s="2" t="s">
        <v>1005</v>
      </c>
      <c r="O694" s="3">
        <v>41609</v>
      </c>
      <c r="P694" s="3">
        <v>41609</v>
      </c>
    </row>
    <row r="695" spans="1:18" x14ac:dyDescent="0.3">
      <c r="A695" s="2" t="s">
        <v>2743</v>
      </c>
      <c r="B695" s="2" t="s">
        <v>2744</v>
      </c>
      <c r="D695" s="2" t="s">
        <v>13</v>
      </c>
      <c r="E695" s="2" t="s">
        <v>1158</v>
      </c>
      <c r="M695" s="2" t="s">
        <v>1005</v>
      </c>
      <c r="O695" s="3">
        <v>41609</v>
      </c>
      <c r="P695" s="3">
        <v>41609</v>
      </c>
      <c r="Q695" s="3">
        <v>42734</v>
      </c>
      <c r="R695" s="3">
        <v>42401</v>
      </c>
    </row>
    <row r="696" spans="1:18" x14ac:dyDescent="0.3">
      <c r="A696" s="2" t="s">
        <v>2745</v>
      </c>
      <c r="B696" s="2" t="s">
        <v>2746</v>
      </c>
      <c r="D696" s="2" t="s">
        <v>13</v>
      </c>
      <c r="E696" s="2" t="s">
        <v>1158</v>
      </c>
      <c r="M696" s="2" t="s">
        <v>1005</v>
      </c>
      <c r="O696" s="3">
        <v>41729</v>
      </c>
      <c r="P696" s="3">
        <v>41912</v>
      </c>
      <c r="Q696" s="3">
        <v>42642</v>
      </c>
      <c r="R696" s="3">
        <v>42247</v>
      </c>
    </row>
    <row r="697" spans="1:18" x14ac:dyDescent="0.3">
      <c r="A697" s="2" t="s">
        <v>2747</v>
      </c>
      <c r="B697" s="2" t="s">
        <v>2748</v>
      </c>
      <c r="D697" s="2" t="s">
        <v>13</v>
      </c>
      <c r="E697" s="2" t="s">
        <v>1158</v>
      </c>
      <c r="M697" s="2" t="s">
        <v>1005</v>
      </c>
      <c r="O697" s="3">
        <v>41729</v>
      </c>
      <c r="P697" s="3">
        <v>41912</v>
      </c>
      <c r="Q697" s="3">
        <v>42642</v>
      </c>
      <c r="R697" s="3">
        <v>42247</v>
      </c>
    </row>
    <row r="698" spans="1:18" x14ac:dyDescent="0.3">
      <c r="A698" s="2" t="s">
        <v>2749</v>
      </c>
      <c r="B698" s="2" t="s">
        <v>2750</v>
      </c>
      <c r="D698" s="2" t="s">
        <v>13</v>
      </c>
      <c r="E698" s="2" t="s">
        <v>1158</v>
      </c>
      <c r="M698" s="2" t="s">
        <v>1005</v>
      </c>
      <c r="O698" s="3">
        <v>41729</v>
      </c>
      <c r="P698" s="3">
        <v>41912</v>
      </c>
      <c r="Q698" s="3">
        <v>42642</v>
      </c>
      <c r="R698" s="3">
        <v>42247</v>
      </c>
    </row>
    <row r="699" spans="1:18" x14ac:dyDescent="0.3">
      <c r="A699" s="2" t="s">
        <v>2751</v>
      </c>
      <c r="B699" s="2" t="s">
        <v>2752</v>
      </c>
      <c r="D699" s="2" t="s">
        <v>13</v>
      </c>
      <c r="E699" s="2" t="s">
        <v>1158</v>
      </c>
      <c r="M699" s="2" t="s">
        <v>1005</v>
      </c>
      <c r="O699" s="3">
        <v>41729</v>
      </c>
      <c r="P699" s="3">
        <v>41912</v>
      </c>
      <c r="Q699" s="3">
        <v>42642</v>
      </c>
      <c r="R699" s="3">
        <v>42247</v>
      </c>
    </row>
    <row r="700" spans="1:18" x14ac:dyDescent="0.3">
      <c r="A700" s="2" t="s">
        <v>2753</v>
      </c>
      <c r="B700" s="2" t="s">
        <v>2754</v>
      </c>
      <c r="D700" s="2" t="s">
        <v>13</v>
      </c>
      <c r="E700" s="2" t="s">
        <v>1158</v>
      </c>
      <c r="M700" s="2" t="s">
        <v>1005</v>
      </c>
      <c r="O700" s="3">
        <v>41609</v>
      </c>
      <c r="P700" s="3">
        <v>41609</v>
      </c>
    </row>
    <row r="701" spans="1:18" x14ac:dyDescent="0.3">
      <c r="A701" s="2" t="s">
        <v>2755</v>
      </c>
      <c r="B701" s="2" t="s">
        <v>2756</v>
      </c>
      <c r="D701" s="2" t="s">
        <v>13</v>
      </c>
      <c r="E701" s="2" t="s">
        <v>1158</v>
      </c>
      <c r="M701" s="2" t="s">
        <v>1328</v>
      </c>
      <c r="O701" s="3">
        <v>41609</v>
      </c>
      <c r="P701" s="3">
        <v>41609</v>
      </c>
    </row>
    <row r="702" spans="1:18" x14ac:dyDescent="0.3">
      <c r="A702" s="2" t="s">
        <v>2757</v>
      </c>
      <c r="B702" s="2" t="s">
        <v>2758</v>
      </c>
      <c r="D702" s="2" t="s">
        <v>13</v>
      </c>
      <c r="E702" s="2" t="s">
        <v>141</v>
      </c>
      <c r="M702" s="2" t="s">
        <v>1005</v>
      </c>
      <c r="O702" s="3">
        <v>41729</v>
      </c>
      <c r="P702" s="3">
        <v>41912</v>
      </c>
      <c r="Q702" s="3">
        <v>42642</v>
      </c>
      <c r="R702" s="3">
        <v>42247</v>
      </c>
    </row>
    <row r="703" spans="1:18" x14ac:dyDescent="0.3">
      <c r="A703" s="2" t="s">
        <v>2759</v>
      </c>
      <c r="B703" s="2" t="s">
        <v>2760</v>
      </c>
      <c r="D703" s="2" t="s">
        <v>13</v>
      </c>
      <c r="E703" s="2" t="s">
        <v>141</v>
      </c>
      <c r="M703" s="2" t="s">
        <v>1005</v>
      </c>
      <c r="O703" s="3">
        <v>41609</v>
      </c>
      <c r="P703" s="3">
        <v>41609</v>
      </c>
    </row>
    <row r="704" spans="1:18" x14ac:dyDescent="0.3">
      <c r="A704" s="2" t="s">
        <v>2761</v>
      </c>
      <c r="B704" s="2" t="s">
        <v>2762</v>
      </c>
      <c r="D704" s="2" t="s">
        <v>13</v>
      </c>
      <c r="E704" s="2" t="s">
        <v>1158</v>
      </c>
      <c r="M704" s="2" t="s">
        <v>1005</v>
      </c>
      <c r="O704" s="3">
        <v>41609</v>
      </c>
      <c r="P704" s="3">
        <v>41609</v>
      </c>
    </row>
    <row r="705" spans="1:18" x14ac:dyDescent="0.3">
      <c r="A705" s="2" t="s">
        <v>2763</v>
      </c>
      <c r="B705" s="2" t="s">
        <v>2764</v>
      </c>
      <c r="D705" s="2" t="s">
        <v>13</v>
      </c>
      <c r="E705" s="2" t="s">
        <v>1158</v>
      </c>
      <c r="M705" s="2" t="s">
        <v>1005</v>
      </c>
      <c r="O705" s="3">
        <v>41729</v>
      </c>
      <c r="P705" s="3">
        <v>41912</v>
      </c>
    </row>
    <row r="706" spans="1:18" x14ac:dyDescent="0.3">
      <c r="A706" s="2" t="s">
        <v>2765</v>
      </c>
      <c r="B706" s="2" t="s">
        <v>2766</v>
      </c>
      <c r="D706" s="2" t="s">
        <v>13</v>
      </c>
      <c r="E706" s="2" t="s">
        <v>1158</v>
      </c>
      <c r="M706" s="2" t="s">
        <v>1005</v>
      </c>
      <c r="O706" s="3">
        <v>41729</v>
      </c>
      <c r="P706" s="3">
        <v>41912</v>
      </c>
    </row>
    <row r="707" spans="1:18" x14ac:dyDescent="0.3">
      <c r="A707" s="2" t="s">
        <v>2767</v>
      </c>
      <c r="B707" s="2" t="s">
        <v>2768</v>
      </c>
      <c r="D707" s="2" t="s">
        <v>13</v>
      </c>
      <c r="E707" s="2" t="s">
        <v>1158</v>
      </c>
      <c r="M707" s="2" t="s">
        <v>1005</v>
      </c>
      <c r="O707" s="3">
        <v>41729</v>
      </c>
      <c r="P707" s="3">
        <v>41912</v>
      </c>
    </row>
    <row r="708" spans="1:18" x14ac:dyDescent="0.3">
      <c r="A708" s="2" t="s">
        <v>2769</v>
      </c>
      <c r="B708" s="2" t="s">
        <v>2770</v>
      </c>
      <c r="D708" s="2" t="s">
        <v>13</v>
      </c>
      <c r="E708" s="2" t="s">
        <v>141</v>
      </c>
      <c r="M708" s="2" t="s">
        <v>1005</v>
      </c>
      <c r="O708" s="3">
        <v>41729</v>
      </c>
      <c r="P708" s="3">
        <v>41912</v>
      </c>
    </row>
    <row r="709" spans="1:18" x14ac:dyDescent="0.3">
      <c r="A709" s="2" t="s">
        <v>2771</v>
      </c>
      <c r="B709" s="2" t="s">
        <v>2772</v>
      </c>
      <c r="D709" s="2" t="s">
        <v>13</v>
      </c>
      <c r="E709" s="2" t="s">
        <v>141</v>
      </c>
      <c r="M709" s="2" t="s">
        <v>1005</v>
      </c>
      <c r="O709" s="3">
        <v>41729</v>
      </c>
      <c r="P709" s="3">
        <v>41912</v>
      </c>
    </row>
    <row r="710" spans="1:18" x14ac:dyDescent="0.3">
      <c r="A710" s="2" t="s">
        <v>2773</v>
      </c>
      <c r="B710" s="2" t="s">
        <v>2774</v>
      </c>
      <c r="D710" s="2" t="s">
        <v>13</v>
      </c>
      <c r="E710" s="2" t="s">
        <v>1158</v>
      </c>
      <c r="M710" s="2" t="s">
        <v>1005</v>
      </c>
      <c r="O710" s="3">
        <v>41729</v>
      </c>
      <c r="P710" s="3">
        <v>41912</v>
      </c>
    </row>
    <row r="711" spans="1:18" x14ac:dyDescent="0.3">
      <c r="A711" s="2" t="s">
        <v>2775</v>
      </c>
      <c r="B711" s="2" t="s">
        <v>2776</v>
      </c>
      <c r="D711" s="2" t="s">
        <v>13</v>
      </c>
      <c r="E711" s="2" t="s">
        <v>1158</v>
      </c>
      <c r="M711" s="2" t="s">
        <v>1005</v>
      </c>
      <c r="O711" s="3">
        <v>41729</v>
      </c>
      <c r="P711" s="3">
        <v>41912</v>
      </c>
    </row>
    <row r="712" spans="1:18" x14ac:dyDescent="0.3">
      <c r="A712" s="2" t="s">
        <v>2777</v>
      </c>
      <c r="B712" s="2" t="s">
        <v>2778</v>
      </c>
      <c r="D712" s="2" t="s">
        <v>13</v>
      </c>
      <c r="E712" s="2" t="s">
        <v>1158</v>
      </c>
      <c r="M712" s="2" t="s">
        <v>1005</v>
      </c>
      <c r="O712" s="3">
        <v>41729</v>
      </c>
      <c r="P712" s="3">
        <v>41912</v>
      </c>
    </row>
    <row r="713" spans="1:18" x14ac:dyDescent="0.3">
      <c r="A713" s="2" t="s">
        <v>1907</v>
      </c>
      <c r="B713" s="2" t="s">
        <v>2779</v>
      </c>
      <c r="D713" s="2" t="s">
        <v>13</v>
      </c>
      <c r="E713" s="2" t="s">
        <v>141</v>
      </c>
      <c r="M713" s="2" t="s">
        <v>1005</v>
      </c>
      <c r="O713" s="3">
        <v>41609</v>
      </c>
      <c r="P713" s="3">
        <v>41609</v>
      </c>
    </row>
    <row r="714" spans="1:18" x14ac:dyDescent="0.3">
      <c r="A714" s="2" t="s">
        <v>1010</v>
      </c>
      <c r="B714" s="2" t="s">
        <v>1011</v>
      </c>
      <c r="D714" s="2" t="s">
        <v>13</v>
      </c>
      <c r="E714" s="2" t="s">
        <v>141</v>
      </c>
      <c r="M714" s="2" t="s">
        <v>1005</v>
      </c>
      <c r="O714" s="3">
        <v>41609</v>
      </c>
      <c r="P714" s="3">
        <v>41609</v>
      </c>
    </row>
    <row r="715" spans="1:18" x14ac:dyDescent="0.3">
      <c r="A715" s="2" t="s">
        <v>2780</v>
      </c>
      <c r="B715" s="2" t="s">
        <v>2781</v>
      </c>
      <c r="D715" s="2" t="s">
        <v>13</v>
      </c>
      <c r="E715" s="2" t="s">
        <v>1158</v>
      </c>
      <c r="M715" s="2" t="s">
        <v>1005</v>
      </c>
      <c r="O715" s="3">
        <v>41609</v>
      </c>
      <c r="P715" s="3">
        <v>41609</v>
      </c>
    </row>
    <row r="716" spans="1:18" x14ac:dyDescent="0.3">
      <c r="A716" s="2" t="s">
        <v>2782</v>
      </c>
      <c r="B716" s="2" t="s">
        <v>2783</v>
      </c>
      <c r="D716" s="2" t="s">
        <v>13</v>
      </c>
      <c r="E716" s="2" t="s">
        <v>1158</v>
      </c>
      <c r="M716" s="2" t="s">
        <v>1005</v>
      </c>
      <c r="O716" s="3">
        <v>41609</v>
      </c>
      <c r="P716" s="3">
        <v>41609</v>
      </c>
    </row>
    <row r="717" spans="1:18" x14ac:dyDescent="0.3">
      <c r="A717" s="2" t="s">
        <v>1242</v>
      </c>
      <c r="B717" s="2" t="s">
        <v>1243</v>
      </c>
      <c r="D717" s="2" t="s">
        <v>13</v>
      </c>
      <c r="E717" s="2" t="s">
        <v>1158</v>
      </c>
      <c r="M717" s="2" t="s">
        <v>1005</v>
      </c>
      <c r="O717" s="3">
        <v>41609</v>
      </c>
      <c r="P717" s="3">
        <v>41609</v>
      </c>
    </row>
    <row r="718" spans="1:18" x14ac:dyDescent="0.3">
      <c r="A718" s="2" t="s">
        <v>2784</v>
      </c>
      <c r="B718" s="2" t="s">
        <v>2785</v>
      </c>
      <c r="D718" s="2" t="s">
        <v>13</v>
      </c>
      <c r="E718" s="2" t="s">
        <v>1158</v>
      </c>
      <c r="M718" s="2" t="s">
        <v>1005</v>
      </c>
      <c r="O718" s="3">
        <v>41609</v>
      </c>
      <c r="P718" s="3">
        <v>41609</v>
      </c>
    </row>
    <row r="719" spans="1:18" x14ac:dyDescent="0.3">
      <c r="A719" s="2" t="s">
        <v>2786</v>
      </c>
      <c r="B719" s="2" t="s">
        <v>2787</v>
      </c>
      <c r="D719" s="2" t="s">
        <v>13</v>
      </c>
      <c r="E719" s="2" t="s">
        <v>141</v>
      </c>
      <c r="M719" s="2" t="s">
        <v>1005</v>
      </c>
      <c r="O719" s="3">
        <v>41729</v>
      </c>
      <c r="P719" s="3">
        <v>41912</v>
      </c>
      <c r="Q719" s="3">
        <v>42642</v>
      </c>
      <c r="R719" s="3">
        <v>42247</v>
      </c>
    </row>
    <row r="720" spans="1:18" x14ac:dyDescent="0.3">
      <c r="A720" s="2" t="s">
        <v>2788</v>
      </c>
      <c r="B720" s="2" t="s">
        <v>2789</v>
      </c>
      <c r="D720" s="2" t="s">
        <v>13</v>
      </c>
      <c r="E720" s="2" t="s">
        <v>1009</v>
      </c>
      <c r="M720" s="2" t="s">
        <v>1005</v>
      </c>
      <c r="O720" s="3">
        <v>41609</v>
      </c>
      <c r="P720" s="3">
        <v>41609</v>
      </c>
    </row>
    <row r="721" spans="1:18" x14ac:dyDescent="0.3">
      <c r="A721" s="2" t="s">
        <v>2790</v>
      </c>
      <c r="B721" s="2" t="s">
        <v>2791</v>
      </c>
      <c r="D721" s="2" t="s">
        <v>13</v>
      </c>
      <c r="E721" s="2" t="s">
        <v>1009</v>
      </c>
      <c r="M721" s="2" t="s">
        <v>1005</v>
      </c>
      <c r="O721" s="3">
        <v>41729</v>
      </c>
      <c r="P721" s="3">
        <v>41912</v>
      </c>
      <c r="Q721" s="3">
        <v>42642</v>
      </c>
      <c r="R721" s="3">
        <v>42247</v>
      </c>
    </row>
    <row r="722" spans="1:18" x14ac:dyDescent="0.3">
      <c r="A722" s="2" t="s">
        <v>2792</v>
      </c>
      <c r="B722" s="2" t="s">
        <v>2793</v>
      </c>
      <c r="D722" s="2" t="s">
        <v>13</v>
      </c>
      <c r="E722" s="2" t="s">
        <v>1158</v>
      </c>
      <c r="M722" s="2" t="s">
        <v>1005</v>
      </c>
      <c r="O722" s="3">
        <v>41729</v>
      </c>
      <c r="P722" s="3">
        <v>41912</v>
      </c>
      <c r="Q722" s="3">
        <v>42642</v>
      </c>
      <c r="R722" s="3">
        <v>42247</v>
      </c>
    </row>
    <row r="723" spans="1:18" x14ac:dyDescent="0.3">
      <c r="A723" s="2" t="s">
        <v>2794</v>
      </c>
      <c r="B723" s="2" t="s">
        <v>2795</v>
      </c>
      <c r="D723" s="2" t="s">
        <v>13</v>
      </c>
      <c r="E723" s="2" t="s">
        <v>1158</v>
      </c>
      <c r="M723" s="2" t="s">
        <v>1005</v>
      </c>
      <c r="O723" s="3">
        <v>41729</v>
      </c>
      <c r="P723" s="3">
        <v>41912</v>
      </c>
    </row>
    <row r="724" spans="1:18" x14ac:dyDescent="0.3">
      <c r="A724" s="2" t="s">
        <v>2796</v>
      </c>
      <c r="B724" s="2" t="s">
        <v>2797</v>
      </c>
      <c r="D724" s="2" t="s">
        <v>13</v>
      </c>
      <c r="E724" s="2" t="s">
        <v>1158</v>
      </c>
      <c r="M724" s="2" t="s">
        <v>1005</v>
      </c>
      <c r="O724" s="3">
        <v>41729</v>
      </c>
      <c r="P724" s="3">
        <v>41912</v>
      </c>
      <c r="Q724" s="3">
        <v>42642</v>
      </c>
      <c r="R724" s="3">
        <v>42247</v>
      </c>
    </row>
    <row r="725" spans="1:18" x14ac:dyDescent="0.3">
      <c r="A725" s="2" t="s">
        <v>2798</v>
      </c>
      <c r="B725" s="2" t="s">
        <v>2799</v>
      </c>
      <c r="D725" s="2" t="s">
        <v>13</v>
      </c>
      <c r="E725" s="2" t="s">
        <v>1158</v>
      </c>
      <c r="M725" s="2" t="s">
        <v>1005</v>
      </c>
      <c r="O725" s="3">
        <v>41609</v>
      </c>
      <c r="P725" s="3">
        <v>41609</v>
      </c>
    </row>
    <row r="726" spans="1:18" x14ac:dyDescent="0.3">
      <c r="A726" s="2" t="s">
        <v>45</v>
      </c>
      <c r="B726" s="2" t="s">
        <v>2800</v>
      </c>
      <c r="D726" s="2" t="s">
        <v>13</v>
      </c>
      <c r="E726" s="2" t="s">
        <v>1030</v>
      </c>
      <c r="F726" s="2" t="s">
        <v>13</v>
      </c>
      <c r="G726" s="2" t="s">
        <v>46</v>
      </c>
      <c r="H726" s="2" t="s">
        <v>13</v>
      </c>
      <c r="I726" s="2" t="s">
        <v>2801</v>
      </c>
      <c r="L726" s="2" t="b">
        <v>1</v>
      </c>
      <c r="M726" s="2" t="s">
        <v>1005</v>
      </c>
      <c r="O726" s="3">
        <v>41609</v>
      </c>
      <c r="P726" s="3">
        <v>41609</v>
      </c>
      <c r="R726" s="3">
        <v>42689</v>
      </c>
    </row>
    <row r="727" spans="1:18" x14ac:dyDescent="0.3">
      <c r="A727" s="2" t="s">
        <v>2802</v>
      </c>
      <c r="B727" s="2" t="s">
        <v>2803</v>
      </c>
      <c r="D727" s="2" t="s">
        <v>13</v>
      </c>
      <c r="E727" s="2" t="s">
        <v>1158</v>
      </c>
      <c r="M727" s="2" t="s">
        <v>1005</v>
      </c>
      <c r="O727" s="3">
        <v>41609</v>
      </c>
      <c r="P727" s="3">
        <v>41609</v>
      </c>
      <c r="Q727" s="3">
        <v>42642</v>
      </c>
      <c r="R727" s="3">
        <v>42247</v>
      </c>
    </row>
    <row r="728" spans="1:18" x14ac:dyDescent="0.3">
      <c r="A728" s="2" t="s">
        <v>2804</v>
      </c>
      <c r="B728" s="2" t="s">
        <v>2805</v>
      </c>
      <c r="D728" s="2" t="s">
        <v>13</v>
      </c>
      <c r="E728" s="2" t="s">
        <v>1158</v>
      </c>
      <c r="M728" s="2" t="s">
        <v>1005</v>
      </c>
      <c r="O728" s="3">
        <v>41609</v>
      </c>
      <c r="P728" s="3">
        <v>41609</v>
      </c>
      <c r="Q728" s="3">
        <v>42642</v>
      </c>
      <c r="R728" s="3">
        <v>42247</v>
      </c>
    </row>
    <row r="729" spans="1:18" x14ac:dyDescent="0.3">
      <c r="A729" s="2" t="s">
        <v>2806</v>
      </c>
      <c r="B729" s="2" t="s">
        <v>2807</v>
      </c>
      <c r="D729" s="2" t="s">
        <v>13</v>
      </c>
      <c r="E729" s="2" t="s">
        <v>1158</v>
      </c>
      <c r="M729" s="2" t="s">
        <v>1005</v>
      </c>
      <c r="O729" s="3">
        <v>41609</v>
      </c>
      <c r="P729" s="3">
        <v>41609</v>
      </c>
      <c r="Q729" s="3">
        <v>42642</v>
      </c>
      <c r="R729" s="3">
        <v>42247</v>
      </c>
    </row>
    <row r="730" spans="1:18" x14ac:dyDescent="0.3">
      <c r="A730" s="2" t="s">
        <v>2808</v>
      </c>
      <c r="B730" s="2" t="s">
        <v>2809</v>
      </c>
      <c r="D730" s="2" t="s">
        <v>13</v>
      </c>
      <c r="E730" s="2" t="s">
        <v>1158</v>
      </c>
      <c r="M730" s="2" t="s">
        <v>1005</v>
      </c>
      <c r="O730" s="3">
        <v>41609</v>
      </c>
      <c r="P730" s="3">
        <v>41609</v>
      </c>
    </row>
    <row r="731" spans="1:18" x14ac:dyDescent="0.3">
      <c r="A731" s="2" t="s">
        <v>2810</v>
      </c>
      <c r="B731" s="2" t="s">
        <v>2811</v>
      </c>
      <c r="D731" s="2" t="s">
        <v>13</v>
      </c>
      <c r="E731" s="2" t="s">
        <v>1009</v>
      </c>
      <c r="M731" s="2" t="s">
        <v>1005</v>
      </c>
      <c r="O731" s="3">
        <v>41609</v>
      </c>
      <c r="P731" s="3">
        <v>41609</v>
      </c>
    </row>
    <row r="732" spans="1:18" x14ac:dyDescent="0.3">
      <c r="A732" s="2" t="s">
        <v>2812</v>
      </c>
      <c r="B732" s="2" t="s">
        <v>2813</v>
      </c>
      <c r="D732" s="2" t="s">
        <v>13</v>
      </c>
      <c r="E732" s="2" t="s">
        <v>1009</v>
      </c>
      <c r="M732" s="2" t="s">
        <v>1005</v>
      </c>
      <c r="O732" s="3">
        <v>41609</v>
      </c>
      <c r="P732" s="3">
        <v>41609</v>
      </c>
    </row>
    <row r="733" spans="1:18" x14ac:dyDescent="0.3">
      <c r="A733" s="2" t="s">
        <v>2814</v>
      </c>
      <c r="B733" s="2" t="s">
        <v>2815</v>
      </c>
      <c r="D733" s="2" t="s">
        <v>13</v>
      </c>
      <c r="E733" s="2" t="s">
        <v>1158</v>
      </c>
      <c r="M733" s="2" t="s">
        <v>1005</v>
      </c>
      <c r="O733" s="3">
        <v>41609</v>
      </c>
      <c r="P733" s="3">
        <v>41609</v>
      </c>
    </row>
    <row r="734" spans="1:18" x14ac:dyDescent="0.3">
      <c r="A734" s="2" t="s">
        <v>2816</v>
      </c>
      <c r="B734" s="2" t="s">
        <v>2817</v>
      </c>
      <c r="D734" s="2" t="s">
        <v>13</v>
      </c>
      <c r="E734" s="2" t="s">
        <v>1158</v>
      </c>
      <c r="M734" s="2" t="s">
        <v>1005</v>
      </c>
      <c r="O734" s="3">
        <v>41609</v>
      </c>
      <c r="P734" s="3">
        <v>41609</v>
      </c>
    </row>
    <row r="735" spans="1:18" x14ac:dyDescent="0.3">
      <c r="A735" s="2" t="s">
        <v>2818</v>
      </c>
      <c r="B735" s="2" t="s">
        <v>2819</v>
      </c>
      <c r="D735" s="2" t="s">
        <v>13</v>
      </c>
      <c r="E735" s="2" t="s">
        <v>1158</v>
      </c>
      <c r="M735" s="2" t="s">
        <v>1005</v>
      </c>
      <c r="O735" s="3">
        <v>41609</v>
      </c>
      <c r="P735" s="3">
        <v>41609</v>
      </c>
    </row>
    <row r="736" spans="1:18" x14ac:dyDescent="0.3">
      <c r="A736" s="2" t="s">
        <v>2820</v>
      </c>
      <c r="B736" s="2" t="s">
        <v>2821</v>
      </c>
      <c r="D736" s="2" t="s">
        <v>13</v>
      </c>
      <c r="E736" s="2" t="s">
        <v>1158</v>
      </c>
      <c r="M736" s="2" t="s">
        <v>1005</v>
      </c>
      <c r="O736" s="3">
        <v>41609</v>
      </c>
      <c r="P736" s="3">
        <v>41609</v>
      </c>
      <c r="Q736" s="3">
        <v>42642</v>
      </c>
      <c r="R736" s="3">
        <v>42247</v>
      </c>
    </row>
    <row r="737" spans="1:18" x14ac:dyDescent="0.3">
      <c r="A737" s="2" t="s">
        <v>2822</v>
      </c>
      <c r="B737" s="2" t="s">
        <v>2823</v>
      </c>
      <c r="D737" s="2" t="s">
        <v>13</v>
      </c>
      <c r="E737" s="2" t="s">
        <v>1158</v>
      </c>
      <c r="M737" s="2" t="s">
        <v>1005</v>
      </c>
      <c r="O737" s="3">
        <v>41609</v>
      </c>
      <c r="P737" s="3">
        <v>41609</v>
      </c>
    </row>
    <row r="738" spans="1:18" x14ac:dyDescent="0.3">
      <c r="A738" s="2" t="s">
        <v>2824</v>
      </c>
      <c r="B738" s="2" t="s">
        <v>2825</v>
      </c>
      <c r="D738" s="2" t="s">
        <v>13</v>
      </c>
      <c r="E738" s="2" t="s">
        <v>1158</v>
      </c>
      <c r="M738" s="2" t="s">
        <v>1005</v>
      </c>
      <c r="O738" s="3">
        <v>41729</v>
      </c>
      <c r="P738" s="3">
        <v>41912</v>
      </c>
      <c r="Q738" s="3">
        <v>42642</v>
      </c>
      <c r="R738" s="3">
        <v>42247</v>
      </c>
    </row>
    <row r="739" spans="1:18" x14ac:dyDescent="0.3">
      <c r="A739" s="2" t="s">
        <v>2826</v>
      </c>
      <c r="B739" s="2" t="s">
        <v>2827</v>
      </c>
      <c r="D739" s="2" t="s">
        <v>13</v>
      </c>
      <c r="E739" s="2" t="s">
        <v>1158</v>
      </c>
      <c r="M739" s="2" t="s">
        <v>1005</v>
      </c>
      <c r="O739" s="3">
        <v>41609</v>
      </c>
      <c r="P739" s="3">
        <v>41609</v>
      </c>
    </row>
    <row r="740" spans="1:18" x14ac:dyDescent="0.3">
      <c r="A740" s="2" t="s">
        <v>2828</v>
      </c>
      <c r="B740" s="2" t="s">
        <v>2829</v>
      </c>
      <c r="D740" s="2" t="s">
        <v>13</v>
      </c>
      <c r="E740" s="2" t="s">
        <v>1009</v>
      </c>
      <c r="M740" s="2" t="s">
        <v>1005</v>
      </c>
      <c r="O740" s="3">
        <v>41609</v>
      </c>
      <c r="P740" s="3">
        <v>41609</v>
      </c>
      <c r="Q740" s="3">
        <v>43189</v>
      </c>
      <c r="R740" s="3">
        <v>43190</v>
      </c>
    </row>
    <row r="741" spans="1:18" x14ac:dyDescent="0.3">
      <c r="A741" s="2" t="s">
        <v>1422</v>
      </c>
      <c r="B741" s="2" t="s">
        <v>1423</v>
      </c>
      <c r="D741" s="2" t="s">
        <v>13</v>
      </c>
      <c r="E741" s="2" t="s">
        <v>1158</v>
      </c>
      <c r="M741" s="2" t="s">
        <v>1005</v>
      </c>
      <c r="O741" s="3">
        <v>41609</v>
      </c>
      <c r="P741" s="3">
        <v>41609</v>
      </c>
    </row>
    <row r="742" spans="1:18" x14ac:dyDescent="0.3">
      <c r="A742" s="2" t="s">
        <v>1075</v>
      </c>
      <c r="B742" s="2" t="s">
        <v>1076</v>
      </c>
      <c r="D742" s="2" t="s">
        <v>13</v>
      </c>
      <c r="E742" s="2" t="s">
        <v>1158</v>
      </c>
      <c r="M742" s="2" t="s">
        <v>1005</v>
      </c>
      <c r="O742" s="3">
        <v>41609</v>
      </c>
      <c r="P742" s="3">
        <v>41609</v>
      </c>
    </row>
    <row r="743" spans="1:18" x14ac:dyDescent="0.3">
      <c r="A743" s="2" t="s">
        <v>1161</v>
      </c>
      <c r="B743" s="2" t="s">
        <v>1162</v>
      </c>
      <c r="D743" s="2" t="s">
        <v>13</v>
      </c>
      <c r="E743" s="2" t="s">
        <v>1158</v>
      </c>
      <c r="M743" s="2" t="s">
        <v>1005</v>
      </c>
      <c r="O743" s="3">
        <v>41609</v>
      </c>
      <c r="P743" s="3">
        <v>41609</v>
      </c>
    </row>
    <row r="744" spans="1:18" x14ac:dyDescent="0.3">
      <c r="A744" s="2" t="s">
        <v>1067</v>
      </c>
      <c r="B744" s="2" t="s">
        <v>1068</v>
      </c>
      <c r="D744" s="2" t="s">
        <v>13</v>
      </c>
      <c r="E744" s="2" t="s">
        <v>1158</v>
      </c>
      <c r="M744" s="2" t="s">
        <v>1005</v>
      </c>
      <c r="O744" s="3">
        <v>41609</v>
      </c>
      <c r="P744" s="3">
        <v>41609</v>
      </c>
    </row>
    <row r="745" spans="1:18" x14ac:dyDescent="0.3">
      <c r="A745" s="2" t="s">
        <v>1063</v>
      </c>
      <c r="B745" s="2" t="s">
        <v>1064</v>
      </c>
      <c r="D745" s="2" t="s">
        <v>13</v>
      </c>
      <c r="E745" s="2" t="s">
        <v>1158</v>
      </c>
      <c r="M745" s="2" t="s">
        <v>1005</v>
      </c>
      <c r="O745" s="3">
        <v>41609</v>
      </c>
      <c r="P745" s="3">
        <v>41609</v>
      </c>
    </row>
    <row r="746" spans="1:18" x14ac:dyDescent="0.3">
      <c r="A746" s="2" t="s">
        <v>1071</v>
      </c>
      <c r="B746" s="2" t="s">
        <v>1072</v>
      </c>
      <c r="D746" s="2" t="s">
        <v>13</v>
      </c>
      <c r="E746" s="2" t="s">
        <v>1158</v>
      </c>
      <c r="M746" s="2" t="s">
        <v>1005</v>
      </c>
      <c r="O746" s="3">
        <v>41609</v>
      </c>
      <c r="P746" s="3">
        <v>41609</v>
      </c>
    </row>
    <row r="747" spans="1:18" x14ac:dyDescent="0.3">
      <c r="A747" s="2" t="s">
        <v>1079</v>
      </c>
      <c r="B747" s="2" t="s">
        <v>1080</v>
      </c>
      <c r="D747" s="2" t="s">
        <v>13</v>
      </c>
      <c r="E747" s="2" t="s">
        <v>1158</v>
      </c>
      <c r="M747" s="2" t="s">
        <v>1005</v>
      </c>
      <c r="O747" s="3">
        <v>41609</v>
      </c>
      <c r="P747" s="3">
        <v>41609</v>
      </c>
    </row>
    <row r="748" spans="1:18" x14ac:dyDescent="0.3">
      <c r="A748" s="2" t="s">
        <v>2830</v>
      </c>
      <c r="B748" s="2" t="s">
        <v>2831</v>
      </c>
      <c r="D748" s="2" t="s">
        <v>13</v>
      </c>
      <c r="E748" s="2" t="s">
        <v>1158</v>
      </c>
      <c r="M748" s="2" t="s">
        <v>1328</v>
      </c>
      <c r="O748" s="3">
        <v>41609</v>
      </c>
      <c r="P748" s="3">
        <v>41609</v>
      </c>
    </row>
    <row r="749" spans="1:18" x14ac:dyDescent="0.3">
      <c r="A749" s="2" t="s">
        <v>1364</v>
      </c>
      <c r="B749" s="2" t="s">
        <v>1365</v>
      </c>
      <c r="D749" s="2" t="s">
        <v>13</v>
      </c>
      <c r="E749" s="2" t="s">
        <v>1158</v>
      </c>
      <c r="M749" s="2" t="s">
        <v>1005</v>
      </c>
      <c r="O749" s="3">
        <v>41609</v>
      </c>
      <c r="P749" s="3">
        <v>41609</v>
      </c>
    </row>
    <row r="750" spans="1:18" x14ac:dyDescent="0.3">
      <c r="A750" s="2" t="s">
        <v>1545</v>
      </c>
      <c r="B750" s="2" t="s">
        <v>1546</v>
      </c>
      <c r="D750" s="2" t="s">
        <v>13</v>
      </c>
      <c r="E750" s="2" t="s">
        <v>1158</v>
      </c>
      <c r="M750" s="2" t="s">
        <v>1328</v>
      </c>
      <c r="O750" s="3">
        <v>41609</v>
      </c>
      <c r="P750" s="3">
        <v>41609</v>
      </c>
    </row>
    <row r="751" spans="1:18" x14ac:dyDescent="0.3">
      <c r="A751" s="2" t="s">
        <v>1042</v>
      </c>
      <c r="B751" s="2" t="s">
        <v>1043</v>
      </c>
      <c r="D751" s="2" t="s">
        <v>13</v>
      </c>
      <c r="E751" s="2" t="s">
        <v>1158</v>
      </c>
      <c r="M751" s="2" t="s">
        <v>1328</v>
      </c>
      <c r="O751" s="3">
        <v>41609</v>
      </c>
      <c r="P751" s="3">
        <v>41609</v>
      </c>
    </row>
    <row r="752" spans="1:18" x14ac:dyDescent="0.3">
      <c r="A752" s="2" t="s">
        <v>2832</v>
      </c>
      <c r="B752" s="2" t="s">
        <v>2833</v>
      </c>
      <c r="D752" s="2" t="s">
        <v>13</v>
      </c>
      <c r="E752" s="2" t="s">
        <v>1158</v>
      </c>
      <c r="M752" s="2" t="s">
        <v>1005</v>
      </c>
      <c r="O752" s="3">
        <v>41609</v>
      </c>
      <c r="P752" s="3">
        <v>41609</v>
      </c>
    </row>
    <row r="753" spans="1:18" x14ac:dyDescent="0.3">
      <c r="A753" s="2" t="s">
        <v>2834</v>
      </c>
      <c r="B753" s="2" t="s">
        <v>2835</v>
      </c>
      <c r="D753" s="2" t="s">
        <v>13</v>
      </c>
      <c r="E753" s="2" t="s">
        <v>1158</v>
      </c>
      <c r="M753" s="2" t="s">
        <v>1328</v>
      </c>
      <c r="O753" s="3">
        <v>41609</v>
      </c>
      <c r="P753" s="3">
        <v>41609</v>
      </c>
    </row>
    <row r="754" spans="1:18" x14ac:dyDescent="0.3">
      <c r="A754" s="2" t="s">
        <v>760</v>
      </c>
      <c r="B754" s="2" t="s">
        <v>2836</v>
      </c>
      <c r="D754" s="2" t="s">
        <v>13</v>
      </c>
      <c r="E754" s="2" t="s">
        <v>1030</v>
      </c>
      <c r="F754" s="2" t="s">
        <v>13</v>
      </c>
      <c r="G754" s="2" t="s">
        <v>49</v>
      </c>
      <c r="H754" s="2" t="s">
        <v>13</v>
      </c>
      <c r="I754" s="2" t="s">
        <v>2837</v>
      </c>
      <c r="L754" s="2" t="b">
        <v>1</v>
      </c>
      <c r="M754" s="2" t="s">
        <v>1005</v>
      </c>
      <c r="O754" s="3">
        <v>41609</v>
      </c>
      <c r="P754" s="3">
        <v>41609</v>
      </c>
      <c r="R754" s="3">
        <v>42689</v>
      </c>
    </row>
    <row r="755" spans="1:18" x14ac:dyDescent="0.3">
      <c r="A755" s="2" t="s">
        <v>366</v>
      </c>
      <c r="B755" s="2" t="s">
        <v>2838</v>
      </c>
      <c r="D755" s="2" t="s">
        <v>13</v>
      </c>
      <c r="E755" s="2" t="s">
        <v>1030</v>
      </c>
      <c r="F755" s="2" t="s">
        <v>13</v>
      </c>
      <c r="G755" s="2" t="s">
        <v>49</v>
      </c>
      <c r="H755" s="2" t="s">
        <v>13</v>
      </c>
      <c r="I755" s="2" t="s">
        <v>2839</v>
      </c>
      <c r="L755" s="2" t="b">
        <v>1</v>
      </c>
      <c r="M755" s="2" t="s">
        <v>1005</v>
      </c>
      <c r="O755" s="3">
        <v>41609</v>
      </c>
      <c r="P755" s="3">
        <v>41609</v>
      </c>
      <c r="R755" s="3">
        <v>43585</v>
      </c>
    </row>
    <row r="756" spans="1:18" x14ac:dyDescent="0.3">
      <c r="A756" s="2" t="s">
        <v>421</v>
      </c>
      <c r="B756" s="2" t="s">
        <v>2840</v>
      </c>
      <c r="D756" s="2" t="s">
        <v>13</v>
      </c>
      <c r="E756" s="2" t="s">
        <v>1030</v>
      </c>
      <c r="F756" s="2" t="s">
        <v>13</v>
      </c>
      <c r="G756" s="2" t="s">
        <v>60</v>
      </c>
      <c r="H756" s="2" t="s">
        <v>13</v>
      </c>
      <c r="I756" s="2" t="s">
        <v>2841</v>
      </c>
      <c r="L756" s="2" t="b">
        <v>1</v>
      </c>
      <c r="M756" s="2" t="s">
        <v>1005</v>
      </c>
      <c r="O756" s="3">
        <v>41609</v>
      </c>
      <c r="P756" s="3">
        <v>41609</v>
      </c>
      <c r="Q756" s="3">
        <v>2958465</v>
      </c>
      <c r="R756" s="3">
        <v>43585</v>
      </c>
    </row>
    <row r="757" spans="1:18" x14ac:dyDescent="0.3">
      <c r="A757" s="2" t="s">
        <v>2842</v>
      </c>
      <c r="B757" s="2" t="s">
        <v>2843</v>
      </c>
      <c r="D757" s="2" t="s">
        <v>13</v>
      </c>
      <c r="E757" s="2" t="s">
        <v>1030</v>
      </c>
      <c r="F757" s="2" t="s">
        <v>13</v>
      </c>
      <c r="G757" s="2" t="s">
        <v>31</v>
      </c>
      <c r="H757" s="2" t="s">
        <v>13</v>
      </c>
      <c r="I757" s="2" t="s">
        <v>2844</v>
      </c>
      <c r="L757" s="2" t="b">
        <v>1</v>
      </c>
      <c r="M757" s="2" t="s">
        <v>1005</v>
      </c>
      <c r="O757" s="3">
        <v>41609</v>
      </c>
      <c r="P757" s="3">
        <v>41609</v>
      </c>
      <c r="R757" s="3">
        <v>42689</v>
      </c>
    </row>
    <row r="758" spans="1:18" x14ac:dyDescent="0.3">
      <c r="A758" s="2" t="s">
        <v>1503</v>
      </c>
      <c r="B758" s="2" t="s">
        <v>1504</v>
      </c>
      <c r="D758" s="2" t="s">
        <v>13</v>
      </c>
      <c r="E758" s="2" t="s">
        <v>1158</v>
      </c>
      <c r="M758" s="2" t="s">
        <v>1005</v>
      </c>
      <c r="O758" s="3">
        <v>41609</v>
      </c>
      <c r="P758" s="3">
        <v>41609</v>
      </c>
    </row>
    <row r="759" spans="1:18" x14ac:dyDescent="0.3">
      <c r="A759" s="2" t="s">
        <v>1486</v>
      </c>
      <c r="B759" s="2" t="s">
        <v>1487</v>
      </c>
      <c r="D759" s="2" t="s">
        <v>13</v>
      </c>
      <c r="E759" s="2" t="s">
        <v>1158</v>
      </c>
      <c r="M759" s="2" t="s">
        <v>1005</v>
      </c>
      <c r="O759" s="3">
        <v>41609</v>
      </c>
      <c r="P759" s="3">
        <v>41609</v>
      </c>
    </row>
    <row r="760" spans="1:18" x14ac:dyDescent="0.3">
      <c r="A760" s="2" t="s">
        <v>2845</v>
      </c>
      <c r="B760" s="2" t="s">
        <v>2846</v>
      </c>
      <c r="D760" s="2" t="s">
        <v>13</v>
      </c>
      <c r="E760" s="2" t="s">
        <v>1158</v>
      </c>
      <c r="M760" s="2" t="s">
        <v>1328</v>
      </c>
      <c r="O760" s="3">
        <v>41609</v>
      </c>
      <c r="P760" s="3">
        <v>41609</v>
      </c>
    </row>
    <row r="761" spans="1:18" x14ac:dyDescent="0.3">
      <c r="A761" s="2" t="s">
        <v>2847</v>
      </c>
      <c r="B761" s="2" t="s">
        <v>2848</v>
      </c>
      <c r="D761" s="2" t="s">
        <v>13</v>
      </c>
      <c r="E761" s="2" t="s">
        <v>1158</v>
      </c>
      <c r="M761" s="2" t="s">
        <v>1328</v>
      </c>
      <c r="O761" s="3">
        <v>41609</v>
      </c>
      <c r="P761" s="3">
        <v>41609</v>
      </c>
    </row>
    <row r="762" spans="1:18" x14ac:dyDescent="0.3">
      <c r="A762" s="2" t="s">
        <v>1549</v>
      </c>
      <c r="B762" s="2" t="s">
        <v>1550</v>
      </c>
      <c r="D762" s="2" t="s">
        <v>13</v>
      </c>
      <c r="E762" s="2" t="s">
        <v>1158</v>
      </c>
      <c r="M762" s="2" t="s">
        <v>1328</v>
      </c>
      <c r="O762" s="3">
        <v>41609</v>
      </c>
      <c r="P762" s="3">
        <v>41609</v>
      </c>
    </row>
    <row r="763" spans="1:18" x14ac:dyDescent="0.3">
      <c r="A763" s="2" t="s">
        <v>1553</v>
      </c>
      <c r="B763" s="2" t="s">
        <v>1554</v>
      </c>
      <c r="D763" s="2" t="s">
        <v>13</v>
      </c>
      <c r="E763" s="2" t="s">
        <v>1158</v>
      </c>
      <c r="M763" s="2" t="s">
        <v>1328</v>
      </c>
      <c r="O763" s="3">
        <v>41609</v>
      </c>
      <c r="P763" s="3">
        <v>41609</v>
      </c>
    </row>
    <row r="764" spans="1:18" x14ac:dyDescent="0.3">
      <c r="A764" s="2" t="s">
        <v>2849</v>
      </c>
      <c r="B764" s="2" t="s">
        <v>2850</v>
      </c>
      <c r="D764" s="2" t="s">
        <v>13</v>
      </c>
      <c r="E764" s="2" t="s">
        <v>1059</v>
      </c>
      <c r="M764" s="2" t="s">
        <v>1005</v>
      </c>
      <c r="O764" s="3">
        <v>41609</v>
      </c>
      <c r="P764" s="3">
        <v>41609</v>
      </c>
    </row>
    <row r="765" spans="1:18" x14ac:dyDescent="0.3">
      <c r="A765" s="2" t="s">
        <v>2851</v>
      </c>
      <c r="B765" s="2" t="s">
        <v>2852</v>
      </c>
      <c r="D765" s="2" t="s">
        <v>13</v>
      </c>
      <c r="E765" s="2" t="s">
        <v>1158</v>
      </c>
      <c r="M765" s="2" t="s">
        <v>1005</v>
      </c>
      <c r="O765" s="3">
        <v>41609</v>
      </c>
      <c r="P765" s="3">
        <v>41609</v>
      </c>
    </row>
    <row r="766" spans="1:18" x14ac:dyDescent="0.3">
      <c r="A766" s="2" t="s">
        <v>2853</v>
      </c>
      <c r="B766" s="2" t="s">
        <v>2854</v>
      </c>
      <c r="D766" s="2" t="s">
        <v>13</v>
      </c>
      <c r="E766" s="2" t="s">
        <v>1158</v>
      </c>
      <c r="M766" s="2" t="s">
        <v>1005</v>
      </c>
      <c r="O766" s="3">
        <v>41609</v>
      </c>
      <c r="P766" s="3">
        <v>41609</v>
      </c>
    </row>
    <row r="767" spans="1:18" x14ac:dyDescent="0.3">
      <c r="A767" s="2" t="s">
        <v>1154</v>
      </c>
      <c r="B767" s="2" t="s">
        <v>1155</v>
      </c>
      <c r="D767" s="2" t="s">
        <v>13</v>
      </c>
      <c r="E767" s="2" t="s">
        <v>1158</v>
      </c>
      <c r="M767" s="2" t="s">
        <v>1005</v>
      </c>
      <c r="O767" s="3">
        <v>41609</v>
      </c>
      <c r="P767" s="3">
        <v>41609</v>
      </c>
    </row>
    <row r="768" spans="1:18" x14ac:dyDescent="0.3">
      <c r="A768" s="2" t="s">
        <v>2855</v>
      </c>
      <c r="B768" s="2" t="s">
        <v>2856</v>
      </c>
      <c r="D768" s="2" t="s">
        <v>13</v>
      </c>
      <c r="E768" s="2" t="s">
        <v>1158</v>
      </c>
      <c r="M768" s="2" t="s">
        <v>1328</v>
      </c>
      <c r="O768" s="3">
        <v>41609</v>
      </c>
      <c r="P768" s="3">
        <v>41609</v>
      </c>
    </row>
    <row r="769" spans="1:18" x14ac:dyDescent="0.3">
      <c r="A769" s="2" t="s">
        <v>2857</v>
      </c>
      <c r="B769" s="2" t="s">
        <v>2858</v>
      </c>
      <c r="D769" s="2" t="s">
        <v>13</v>
      </c>
      <c r="E769" s="2" t="s">
        <v>1158</v>
      </c>
      <c r="M769" s="2" t="s">
        <v>1328</v>
      </c>
      <c r="O769" s="3">
        <v>41609</v>
      </c>
      <c r="P769" s="3">
        <v>41609</v>
      </c>
    </row>
    <row r="770" spans="1:18" x14ac:dyDescent="0.3">
      <c r="A770" s="2" t="s">
        <v>2859</v>
      </c>
      <c r="B770" s="2" t="s">
        <v>2860</v>
      </c>
      <c r="D770" s="2" t="s">
        <v>13</v>
      </c>
      <c r="E770" s="2" t="s">
        <v>1158</v>
      </c>
      <c r="M770" s="2" t="s">
        <v>1005</v>
      </c>
      <c r="O770" s="3">
        <v>41609</v>
      </c>
      <c r="P770" s="3">
        <v>41609</v>
      </c>
    </row>
    <row r="771" spans="1:18" x14ac:dyDescent="0.3">
      <c r="A771" s="2" t="s">
        <v>2861</v>
      </c>
      <c r="B771" s="2" t="s">
        <v>2862</v>
      </c>
      <c r="D771" s="2" t="s">
        <v>13</v>
      </c>
      <c r="E771" s="2" t="s">
        <v>1158</v>
      </c>
      <c r="M771" s="2" t="s">
        <v>1005</v>
      </c>
      <c r="O771" s="3">
        <v>41609</v>
      </c>
      <c r="P771" s="3">
        <v>41609</v>
      </c>
    </row>
    <row r="772" spans="1:18" x14ac:dyDescent="0.3">
      <c r="A772" s="2" t="s">
        <v>1250</v>
      </c>
      <c r="B772" s="2" t="s">
        <v>1251</v>
      </c>
      <c r="D772" s="2" t="s">
        <v>13</v>
      </c>
      <c r="E772" s="2" t="s">
        <v>1158</v>
      </c>
      <c r="M772" s="2" t="s">
        <v>1005</v>
      </c>
      <c r="O772" s="3">
        <v>41609</v>
      </c>
      <c r="P772" s="3">
        <v>41609</v>
      </c>
    </row>
    <row r="773" spans="1:18" x14ac:dyDescent="0.3">
      <c r="A773" s="2" t="s">
        <v>2863</v>
      </c>
      <c r="B773" s="2" t="s">
        <v>2864</v>
      </c>
      <c r="D773" s="2" t="s">
        <v>13</v>
      </c>
      <c r="E773" s="2" t="s">
        <v>1158</v>
      </c>
      <c r="M773" s="2" t="s">
        <v>1005</v>
      </c>
      <c r="O773" s="3">
        <v>41609</v>
      </c>
      <c r="P773" s="3">
        <v>41609</v>
      </c>
    </row>
    <row r="774" spans="1:18" x14ac:dyDescent="0.3">
      <c r="A774" s="2" t="s">
        <v>2865</v>
      </c>
      <c r="B774" s="2" t="s">
        <v>2866</v>
      </c>
      <c r="D774" s="2" t="s">
        <v>13</v>
      </c>
      <c r="E774" s="2" t="s">
        <v>1158</v>
      </c>
      <c r="M774" s="2" t="s">
        <v>1005</v>
      </c>
      <c r="O774" s="3">
        <v>41609</v>
      </c>
      <c r="P774" s="3">
        <v>41609</v>
      </c>
    </row>
    <row r="775" spans="1:18" x14ac:dyDescent="0.3">
      <c r="A775" s="2" t="s">
        <v>2867</v>
      </c>
      <c r="B775" s="2" t="s">
        <v>2868</v>
      </c>
      <c r="D775" s="2" t="s">
        <v>13</v>
      </c>
      <c r="E775" s="2" t="s">
        <v>1009</v>
      </c>
      <c r="M775" s="2" t="s">
        <v>1005</v>
      </c>
      <c r="O775" s="3">
        <v>41609</v>
      </c>
      <c r="P775" s="3">
        <v>41609</v>
      </c>
      <c r="Q775" s="3">
        <v>43189</v>
      </c>
      <c r="R775" s="3">
        <v>43190</v>
      </c>
    </row>
    <row r="776" spans="1:18" x14ac:dyDescent="0.3">
      <c r="A776" s="2" t="s">
        <v>2869</v>
      </c>
      <c r="B776" s="2" t="s">
        <v>2870</v>
      </c>
      <c r="D776" s="2" t="s">
        <v>13</v>
      </c>
      <c r="E776" s="2" t="s">
        <v>1158</v>
      </c>
      <c r="M776" s="2" t="s">
        <v>1328</v>
      </c>
      <c r="O776" s="3">
        <v>41609</v>
      </c>
      <c r="P776" s="3">
        <v>41609</v>
      </c>
    </row>
    <row r="777" spans="1:18" x14ac:dyDescent="0.3">
      <c r="A777" s="2" t="s">
        <v>1434</v>
      </c>
      <c r="B777" s="2" t="s">
        <v>1435</v>
      </c>
      <c r="D777" s="2" t="s">
        <v>13</v>
      </c>
      <c r="E777" s="2" t="s">
        <v>1158</v>
      </c>
      <c r="M777" s="2" t="s">
        <v>1005</v>
      </c>
      <c r="O777" s="3">
        <v>41609</v>
      </c>
      <c r="P777" s="3">
        <v>41609</v>
      </c>
    </row>
    <row r="778" spans="1:18" x14ac:dyDescent="0.3">
      <c r="A778" s="2" t="s">
        <v>2871</v>
      </c>
      <c r="B778" s="2" t="s">
        <v>2872</v>
      </c>
      <c r="D778" s="2" t="s">
        <v>13</v>
      </c>
      <c r="E778" s="2" t="s">
        <v>1030</v>
      </c>
      <c r="F778" s="2" t="s">
        <v>13</v>
      </c>
      <c r="G778" s="2" t="s">
        <v>78</v>
      </c>
      <c r="H778" s="2" t="s">
        <v>13</v>
      </c>
      <c r="I778" s="2" t="s">
        <v>2873</v>
      </c>
      <c r="L778" s="2" t="b">
        <v>1</v>
      </c>
      <c r="M778" s="2" t="s">
        <v>1005</v>
      </c>
      <c r="O778" s="3">
        <v>41609</v>
      </c>
      <c r="P778" s="3">
        <v>41609</v>
      </c>
      <c r="R778" s="3">
        <v>42689</v>
      </c>
    </row>
    <row r="779" spans="1:18" x14ac:dyDescent="0.3">
      <c r="A779" s="2" t="s">
        <v>2874</v>
      </c>
      <c r="B779" s="2" t="s">
        <v>2875</v>
      </c>
      <c r="D779" s="2" t="s">
        <v>13</v>
      </c>
      <c r="E779" s="2" t="s">
        <v>1009</v>
      </c>
      <c r="M779" s="2" t="s">
        <v>1005</v>
      </c>
      <c r="O779" s="3">
        <v>41609</v>
      </c>
      <c r="P779" s="3">
        <v>41609</v>
      </c>
    </row>
    <row r="780" spans="1:18" x14ac:dyDescent="0.3">
      <c r="A780" s="2" t="s">
        <v>2876</v>
      </c>
      <c r="B780" s="2" t="s">
        <v>2877</v>
      </c>
      <c r="D780" s="2" t="s">
        <v>13</v>
      </c>
      <c r="E780" s="2" t="s">
        <v>1009</v>
      </c>
      <c r="M780" s="2" t="s">
        <v>1005</v>
      </c>
      <c r="O780" s="3">
        <v>41729</v>
      </c>
      <c r="P780" s="3">
        <v>41912</v>
      </c>
      <c r="Q780" s="3">
        <v>42642</v>
      </c>
      <c r="R780" s="3">
        <v>42247</v>
      </c>
    </row>
    <row r="781" spans="1:18" x14ac:dyDescent="0.3">
      <c r="A781" s="2" t="s">
        <v>2878</v>
      </c>
      <c r="B781" s="2" t="s">
        <v>2879</v>
      </c>
      <c r="D781" s="2" t="s">
        <v>13</v>
      </c>
      <c r="E781" s="2" t="s">
        <v>1009</v>
      </c>
      <c r="M781" s="2" t="s">
        <v>1005</v>
      </c>
      <c r="O781" s="3">
        <v>41609</v>
      </c>
      <c r="P781" s="3">
        <v>41609</v>
      </c>
    </row>
    <row r="782" spans="1:18" x14ac:dyDescent="0.3">
      <c r="A782" s="2" t="s">
        <v>2880</v>
      </c>
      <c r="B782" s="2" t="s">
        <v>2881</v>
      </c>
      <c r="D782" s="2" t="s">
        <v>13</v>
      </c>
      <c r="E782" s="2" t="s">
        <v>1009</v>
      </c>
      <c r="M782" s="2" t="s">
        <v>1005</v>
      </c>
      <c r="O782" s="3">
        <v>41729</v>
      </c>
      <c r="P782" s="3">
        <v>41912</v>
      </c>
      <c r="Q782" s="3">
        <v>42642</v>
      </c>
      <c r="R782" s="3">
        <v>42247</v>
      </c>
    </row>
    <row r="783" spans="1:18" x14ac:dyDescent="0.3">
      <c r="A783" s="2" t="s">
        <v>2882</v>
      </c>
      <c r="B783" s="2" t="s">
        <v>2883</v>
      </c>
      <c r="D783" s="2" t="s">
        <v>13</v>
      </c>
      <c r="E783" s="2" t="s">
        <v>1030</v>
      </c>
      <c r="F783" s="2" t="s">
        <v>13</v>
      </c>
      <c r="G783" s="2" t="s">
        <v>108</v>
      </c>
      <c r="H783" s="2" t="s">
        <v>13</v>
      </c>
      <c r="I783" s="2" t="s">
        <v>2884</v>
      </c>
      <c r="L783" s="2" t="b">
        <v>1</v>
      </c>
      <c r="M783" s="2" t="s">
        <v>1005</v>
      </c>
      <c r="O783" s="3">
        <v>41609</v>
      </c>
      <c r="P783" s="3">
        <v>41609</v>
      </c>
      <c r="R783" s="3">
        <v>43190</v>
      </c>
    </row>
    <row r="784" spans="1:18" x14ac:dyDescent="0.3">
      <c r="A784" s="2" t="s">
        <v>2885</v>
      </c>
      <c r="B784" s="2" t="s">
        <v>2886</v>
      </c>
      <c r="D784" s="2" t="s">
        <v>13</v>
      </c>
      <c r="E784" s="2" t="s">
        <v>1030</v>
      </c>
      <c r="F784" s="2" t="s">
        <v>13</v>
      </c>
      <c r="G784" s="2" t="s">
        <v>86</v>
      </c>
      <c r="H784" s="2" t="s">
        <v>13</v>
      </c>
      <c r="I784" s="2" t="s">
        <v>2887</v>
      </c>
      <c r="L784" s="2" t="b">
        <v>1</v>
      </c>
      <c r="M784" s="2" t="s">
        <v>1005</v>
      </c>
      <c r="O784" s="3">
        <v>41609</v>
      </c>
      <c r="P784" s="3">
        <v>41609</v>
      </c>
      <c r="R784" s="3">
        <v>42689</v>
      </c>
    </row>
    <row r="785" spans="1:18" x14ac:dyDescent="0.3">
      <c r="A785" s="2" t="s">
        <v>2888</v>
      </c>
      <c r="B785" s="2" t="s">
        <v>2889</v>
      </c>
      <c r="D785" s="2" t="s">
        <v>13</v>
      </c>
      <c r="E785" s="2" t="s">
        <v>141</v>
      </c>
      <c r="M785" s="2" t="s">
        <v>1005</v>
      </c>
      <c r="O785" s="3">
        <v>41609</v>
      </c>
      <c r="P785" s="3">
        <v>41609</v>
      </c>
      <c r="R785" s="3">
        <v>43190</v>
      </c>
    </row>
    <row r="786" spans="1:18" x14ac:dyDescent="0.3">
      <c r="A786" s="2" t="s">
        <v>2890</v>
      </c>
      <c r="B786" s="2" t="s">
        <v>2891</v>
      </c>
      <c r="D786" s="2" t="s">
        <v>13</v>
      </c>
      <c r="E786" s="2" t="s">
        <v>1158</v>
      </c>
      <c r="M786" s="2" t="s">
        <v>1328</v>
      </c>
      <c r="O786" s="3">
        <v>41609</v>
      </c>
      <c r="P786" s="3">
        <v>41609</v>
      </c>
    </row>
    <row r="787" spans="1:18" x14ac:dyDescent="0.3">
      <c r="A787" s="2" t="s">
        <v>65</v>
      </c>
      <c r="B787" s="2" t="s">
        <v>2892</v>
      </c>
      <c r="D787" s="2" t="s">
        <v>13</v>
      </c>
      <c r="E787" s="2" t="s">
        <v>1030</v>
      </c>
      <c r="F787" s="2" t="s">
        <v>13</v>
      </c>
      <c r="G787" s="2" t="s">
        <v>66</v>
      </c>
      <c r="H787" s="2" t="s">
        <v>13</v>
      </c>
      <c r="I787" s="2" t="s">
        <v>2893</v>
      </c>
      <c r="L787" s="2" t="b">
        <v>1</v>
      </c>
      <c r="M787" s="2" t="s">
        <v>1005</v>
      </c>
      <c r="O787" s="3">
        <v>41609</v>
      </c>
      <c r="P787" s="3">
        <v>41609</v>
      </c>
      <c r="R787" s="3">
        <v>42689</v>
      </c>
    </row>
    <row r="788" spans="1:18" x14ac:dyDescent="0.3">
      <c r="A788" s="2" t="s">
        <v>1179</v>
      </c>
      <c r="B788" s="2" t="s">
        <v>1180</v>
      </c>
      <c r="D788" s="2" t="s">
        <v>13</v>
      </c>
      <c r="E788" s="2" t="s">
        <v>1158</v>
      </c>
      <c r="M788" s="2" t="s">
        <v>1005</v>
      </c>
      <c r="O788" s="3">
        <v>41609</v>
      </c>
      <c r="P788" s="3">
        <v>41609</v>
      </c>
    </row>
    <row r="789" spans="1:18" x14ac:dyDescent="0.3">
      <c r="A789" s="2" t="s">
        <v>1175</v>
      </c>
      <c r="B789" s="2" t="s">
        <v>1176</v>
      </c>
      <c r="D789" s="2" t="s">
        <v>13</v>
      </c>
      <c r="E789" s="2" t="s">
        <v>1158</v>
      </c>
      <c r="M789" s="2" t="s">
        <v>1005</v>
      </c>
      <c r="O789" s="3">
        <v>41609</v>
      </c>
      <c r="P789" s="3">
        <v>41609</v>
      </c>
    </row>
    <row r="790" spans="1:18" x14ac:dyDescent="0.3">
      <c r="A790" s="2" t="s">
        <v>1192</v>
      </c>
      <c r="B790" s="2" t="s">
        <v>1193</v>
      </c>
      <c r="D790" s="2" t="s">
        <v>13</v>
      </c>
      <c r="E790" s="2" t="s">
        <v>1158</v>
      </c>
      <c r="M790" s="2" t="s">
        <v>1005</v>
      </c>
      <c r="O790" s="3">
        <v>41609</v>
      </c>
      <c r="P790" s="3">
        <v>41609</v>
      </c>
    </row>
    <row r="791" spans="1:18" x14ac:dyDescent="0.3">
      <c r="A791" s="2" t="s">
        <v>2894</v>
      </c>
      <c r="B791" s="2" t="s">
        <v>2895</v>
      </c>
      <c r="D791" s="2" t="s">
        <v>13</v>
      </c>
      <c r="E791" s="2" t="s">
        <v>1158</v>
      </c>
      <c r="M791" s="2" t="s">
        <v>1005</v>
      </c>
      <c r="O791" s="3">
        <v>41609</v>
      </c>
      <c r="P791" s="3">
        <v>41609</v>
      </c>
    </row>
    <row r="792" spans="1:18" x14ac:dyDescent="0.3">
      <c r="A792" s="2" t="s">
        <v>1312</v>
      </c>
      <c r="B792" s="2" t="s">
        <v>1313</v>
      </c>
      <c r="D792" s="2" t="s">
        <v>13</v>
      </c>
      <c r="E792" s="2" t="s">
        <v>1158</v>
      </c>
      <c r="M792" s="2" t="s">
        <v>1328</v>
      </c>
      <c r="O792" s="3">
        <v>41609</v>
      </c>
      <c r="P792" s="3">
        <v>41609</v>
      </c>
    </row>
    <row r="793" spans="1:18" x14ac:dyDescent="0.3">
      <c r="A793" s="2" t="s">
        <v>2896</v>
      </c>
      <c r="B793" s="2" t="s">
        <v>2897</v>
      </c>
      <c r="D793" s="2" t="s">
        <v>13</v>
      </c>
      <c r="E793" s="2" t="s">
        <v>1030</v>
      </c>
      <c r="F793" s="2" t="s">
        <v>13</v>
      </c>
      <c r="G793" s="2" t="s">
        <v>95</v>
      </c>
      <c r="H793" s="2" t="s">
        <v>13</v>
      </c>
      <c r="I793" s="2" t="s">
        <v>2240</v>
      </c>
      <c r="L793" s="2" t="b">
        <v>1</v>
      </c>
      <c r="M793" s="2" t="s">
        <v>1005</v>
      </c>
      <c r="O793" s="3">
        <v>41729</v>
      </c>
      <c r="P793" s="3">
        <v>41912</v>
      </c>
      <c r="Q793" s="3">
        <v>42642</v>
      </c>
      <c r="R793" s="3">
        <v>42689</v>
      </c>
    </row>
    <row r="794" spans="1:18" x14ac:dyDescent="0.3">
      <c r="A794" s="2" t="s">
        <v>2898</v>
      </c>
      <c r="B794" s="2" t="s">
        <v>2899</v>
      </c>
      <c r="D794" s="2" t="s">
        <v>13</v>
      </c>
      <c r="E794" s="2" t="s">
        <v>1030</v>
      </c>
      <c r="F794" s="2" t="s">
        <v>13</v>
      </c>
      <c r="G794" s="2" t="s">
        <v>37</v>
      </c>
      <c r="H794" s="2" t="s">
        <v>13</v>
      </c>
      <c r="I794" s="2" t="s">
        <v>2900</v>
      </c>
      <c r="L794" s="2" t="b">
        <v>1</v>
      </c>
      <c r="M794" s="2" t="s">
        <v>1005</v>
      </c>
      <c r="O794" s="3">
        <v>41609</v>
      </c>
      <c r="P794" s="3">
        <v>41609</v>
      </c>
      <c r="R794" s="3">
        <v>43190</v>
      </c>
    </row>
    <row r="795" spans="1:18" x14ac:dyDescent="0.3">
      <c r="A795" s="2" t="s">
        <v>2901</v>
      </c>
      <c r="B795" s="2" t="s">
        <v>2902</v>
      </c>
      <c r="D795" s="2" t="s">
        <v>13</v>
      </c>
      <c r="E795" s="2" t="s">
        <v>1030</v>
      </c>
      <c r="F795" s="2" t="s">
        <v>13</v>
      </c>
      <c r="G795" s="2" t="s">
        <v>31</v>
      </c>
      <c r="H795" s="2" t="s">
        <v>13</v>
      </c>
      <c r="I795" s="2" t="s">
        <v>2903</v>
      </c>
      <c r="L795" s="2" t="b">
        <v>1</v>
      </c>
      <c r="M795" s="2" t="s">
        <v>1005</v>
      </c>
      <c r="O795" s="3">
        <v>41609</v>
      </c>
      <c r="P795" s="3">
        <v>41609</v>
      </c>
      <c r="R795" s="3">
        <v>42689</v>
      </c>
    </row>
    <row r="796" spans="1:18" x14ac:dyDescent="0.3">
      <c r="A796" s="2" t="s">
        <v>2904</v>
      </c>
      <c r="B796" s="2" t="s">
        <v>2905</v>
      </c>
      <c r="D796" s="2" t="s">
        <v>13</v>
      </c>
      <c r="E796" s="2" t="s">
        <v>1030</v>
      </c>
      <c r="F796" s="2" t="s">
        <v>13</v>
      </c>
      <c r="G796" s="2" t="s">
        <v>31</v>
      </c>
      <c r="H796" s="2" t="s">
        <v>13</v>
      </c>
      <c r="I796" s="2" t="s">
        <v>2906</v>
      </c>
      <c r="L796" s="2" t="b">
        <v>1</v>
      </c>
      <c r="M796" s="2" t="s">
        <v>1005</v>
      </c>
      <c r="O796" s="3">
        <v>41609</v>
      </c>
      <c r="P796" s="3">
        <v>41609</v>
      </c>
      <c r="R796" s="3">
        <v>42689</v>
      </c>
    </row>
    <row r="797" spans="1:18" x14ac:dyDescent="0.3">
      <c r="A797" s="2" t="s">
        <v>1196</v>
      </c>
      <c r="B797" s="2" t="s">
        <v>1197</v>
      </c>
      <c r="D797" s="2" t="s">
        <v>13</v>
      </c>
      <c r="E797" s="2" t="s">
        <v>1158</v>
      </c>
      <c r="M797" s="2" t="s">
        <v>1005</v>
      </c>
      <c r="O797" s="3">
        <v>41609</v>
      </c>
      <c r="P797" s="3">
        <v>41609</v>
      </c>
    </row>
    <row r="798" spans="1:18" x14ac:dyDescent="0.3">
      <c r="A798" s="2" t="s">
        <v>2907</v>
      </c>
      <c r="B798" s="2" t="s">
        <v>2908</v>
      </c>
      <c r="D798" s="2" t="s">
        <v>13</v>
      </c>
      <c r="E798" s="2" t="s">
        <v>1158</v>
      </c>
      <c r="M798" s="2" t="s">
        <v>1328</v>
      </c>
      <c r="O798" s="3">
        <v>41609</v>
      </c>
      <c r="P798" s="3">
        <v>41609</v>
      </c>
    </row>
    <row r="799" spans="1:18" x14ac:dyDescent="0.3">
      <c r="A799" s="2" t="s">
        <v>1557</v>
      </c>
      <c r="B799" s="2" t="s">
        <v>1558</v>
      </c>
      <c r="D799" s="2" t="s">
        <v>13</v>
      </c>
      <c r="E799" s="2" t="s">
        <v>1158</v>
      </c>
      <c r="M799" s="2" t="s">
        <v>1328</v>
      </c>
      <c r="O799" s="3">
        <v>41609</v>
      </c>
      <c r="P799" s="3">
        <v>41609</v>
      </c>
    </row>
    <row r="800" spans="1:18" x14ac:dyDescent="0.3">
      <c r="A800" s="2" t="s">
        <v>1571</v>
      </c>
      <c r="B800" s="2" t="s">
        <v>1572</v>
      </c>
      <c r="D800" s="2" t="s">
        <v>13</v>
      </c>
      <c r="E800" s="2" t="s">
        <v>1158</v>
      </c>
      <c r="M800" s="2" t="s">
        <v>1328</v>
      </c>
      <c r="O800" s="3">
        <v>41609</v>
      </c>
      <c r="P800" s="3">
        <v>41609</v>
      </c>
    </row>
    <row r="801" spans="1:18" x14ac:dyDescent="0.3">
      <c r="A801" s="2" t="s">
        <v>2909</v>
      </c>
      <c r="B801" s="2" t="s">
        <v>2910</v>
      </c>
      <c r="D801" s="2" t="s">
        <v>13</v>
      </c>
      <c r="E801" s="2" t="s">
        <v>1158</v>
      </c>
      <c r="M801" s="2" t="s">
        <v>1328</v>
      </c>
      <c r="O801" s="3">
        <v>41609</v>
      </c>
      <c r="P801" s="3">
        <v>41609</v>
      </c>
    </row>
    <row r="802" spans="1:18" x14ac:dyDescent="0.3">
      <c r="A802" s="2" t="s">
        <v>2911</v>
      </c>
      <c r="B802" s="2" t="s">
        <v>2912</v>
      </c>
      <c r="D802" s="2" t="s">
        <v>13</v>
      </c>
      <c r="E802" s="2" t="s">
        <v>1158</v>
      </c>
      <c r="M802" s="2" t="s">
        <v>1328</v>
      </c>
      <c r="O802" s="3">
        <v>41609</v>
      </c>
      <c r="P802" s="3">
        <v>41609</v>
      </c>
    </row>
    <row r="803" spans="1:18" x14ac:dyDescent="0.3">
      <c r="A803" s="2" t="s">
        <v>2913</v>
      </c>
      <c r="B803" s="2" t="s">
        <v>2914</v>
      </c>
      <c r="D803" s="2" t="s">
        <v>13</v>
      </c>
      <c r="E803" s="2" t="s">
        <v>1158</v>
      </c>
      <c r="M803" s="2" t="s">
        <v>1005</v>
      </c>
      <c r="O803" s="3">
        <v>41609</v>
      </c>
      <c r="P803" s="3">
        <v>41609</v>
      </c>
    </row>
    <row r="804" spans="1:18" x14ac:dyDescent="0.3">
      <c r="A804" s="2" t="s">
        <v>2915</v>
      </c>
      <c r="B804" s="2" t="s">
        <v>2916</v>
      </c>
      <c r="D804" s="2" t="s">
        <v>13</v>
      </c>
      <c r="E804" s="2" t="s">
        <v>1158</v>
      </c>
      <c r="M804" s="2" t="s">
        <v>1328</v>
      </c>
      <c r="O804" s="3">
        <v>41609</v>
      </c>
      <c r="P804" s="3">
        <v>41609</v>
      </c>
    </row>
    <row r="805" spans="1:18" x14ac:dyDescent="0.3">
      <c r="A805" s="2" t="s">
        <v>2917</v>
      </c>
      <c r="B805" s="2" t="s">
        <v>2918</v>
      </c>
      <c r="D805" s="2" t="s">
        <v>13</v>
      </c>
      <c r="E805" s="2" t="s">
        <v>141</v>
      </c>
      <c r="M805" s="2" t="s">
        <v>1005</v>
      </c>
      <c r="O805" s="3">
        <v>41729</v>
      </c>
      <c r="P805" s="3">
        <v>41912</v>
      </c>
      <c r="Q805" s="3">
        <v>42642</v>
      </c>
      <c r="R805" s="3">
        <v>42247</v>
      </c>
    </row>
    <row r="806" spans="1:18" x14ac:dyDescent="0.3">
      <c r="A806" s="2" t="s">
        <v>2919</v>
      </c>
      <c r="B806" s="2" t="s">
        <v>2920</v>
      </c>
      <c r="D806" s="2" t="s">
        <v>13</v>
      </c>
      <c r="E806" s="2" t="s">
        <v>1158</v>
      </c>
      <c r="M806" s="2" t="s">
        <v>1005</v>
      </c>
      <c r="O806" s="3">
        <v>41609</v>
      </c>
      <c r="P806" s="3">
        <v>41609</v>
      </c>
    </row>
    <row r="807" spans="1:18" x14ac:dyDescent="0.3">
      <c r="A807" s="2" t="s">
        <v>2921</v>
      </c>
      <c r="B807" s="2" t="s">
        <v>2922</v>
      </c>
      <c r="D807" s="2" t="s">
        <v>13</v>
      </c>
      <c r="E807" s="2" t="s">
        <v>1158</v>
      </c>
      <c r="M807" s="2" t="s">
        <v>1005</v>
      </c>
      <c r="O807" s="3">
        <v>41609</v>
      </c>
      <c r="P807" s="3">
        <v>41609</v>
      </c>
    </row>
    <row r="808" spans="1:18" x14ac:dyDescent="0.3">
      <c r="A808" s="2" t="s">
        <v>1430</v>
      </c>
      <c r="B808" s="2" t="s">
        <v>1431</v>
      </c>
      <c r="D808" s="2" t="s">
        <v>13</v>
      </c>
      <c r="E808" s="2" t="s">
        <v>1158</v>
      </c>
      <c r="M808" s="2" t="s">
        <v>1005</v>
      </c>
      <c r="O808" s="3">
        <v>41609</v>
      </c>
      <c r="P808" s="3">
        <v>41609</v>
      </c>
    </row>
    <row r="809" spans="1:18" x14ac:dyDescent="0.3">
      <c r="A809" s="2" t="s">
        <v>1442</v>
      </c>
      <c r="B809" s="2" t="s">
        <v>1443</v>
      </c>
      <c r="D809" s="2" t="s">
        <v>13</v>
      </c>
      <c r="E809" s="2" t="s">
        <v>1158</v>
      </c>
      <c r="M809" s="2" t="s">
        <v>1005</v>
      </c>
      <c r="O809" s="3">
        <v>41609</v>
      </c>
      <c r="P809" s="3">
        <v>41609</v>
      </c>
    </row>
    <row r="810" spans="1:18" x14ac:dyDescent="0.3">
      <c r="A810" s="2" t="s">
        <v>2923</v>
      </c>
      <c r="B810" s="2" t="s">
        <v>2924</v>
      </c>
      <c r="D810" s="2" t="s">
        <v>13</v>
      </c>
      <c r="E810" s="2" t="s">
        <v>1158</v>
      </c>
      <c r="M810" s="2" t="s">
        <v>1005</v>
      </c>
      <c r="O810" s="3">
        <v>41609</v>
      </c>
      <c r="P810" s="3">
        <v>41609</v>
      </c>
    </row>
    <row r="811" spans="1:18" x14ac:dyDescent="0.3">
      <c r="A811" s="2" t="s">
        <v>2925</v>
      </c>
      <c r="B811" s="2" t="s">
        <v>2926</v>
      </c>
      <c r="D811" s="2" t="s">
        <v>13</v>
      </c>
      <c r="E811" s="2" t="s">
        <v>1009</v>
      </c>
      <c r="M811" s="2" t="s">
        <v>1005</v>
      </c>
      <c r="O811" s="3">
        <v>41609</v>
      </c>
      <c r="P811" s="3">
        <v>41609</v>
      </c>
    </row>
    <row r="812" spans="1:18" x14ac:dyDescent="0.3">
      <c r="A812" s="2" t="s">
        <v>2927</v>
      </c>
      <c r="B812" s="2" t="s">
        <v>2928</v>
      </c>
      <c r="D812" s="2" t="s">
        <v>13</v>
      </c>
      <c r="E812" s="2" t="s">
        <v>1009</v>
      </c>
      <c r="M812" s="2" t="s">
        <v>1005</v>
      </c>
      <c r="O812" s="3">
        <v>41609</v>
      </c>
      <c r="P812" s="3">
        <v>41609</v>
      </c>
    </row>
    <row r="813" spans="1:18" x14ac:dyDescent="0.3">
      <c r="A813" s="2" t="s">
        <v>2929</v>
      </c>
      <c r="B813" s="2" t="s">
        <v>2930</v>
      </c>
      <c r="D813" s="2" t="s">
        <v>13</v>
      </c>
      <c r="E813" s="2" t="s">
        <v>1009</v>
      </c>
      <c r="M813" s="2" t="s">
        <v>1005</v>
      </c>
      <c r="O813" s="3">
        <v>41609</v>
      </c>
      <c r="P813" s="3">
        <v>41609</v>
      </c>
    </row>
    <row r="814" spans="1:18" x14ac:dyDescent="0.3">
      <c r="A814" s="2" t="s">
        <v>2931</v>
      </c>
      <c r="B814" s="2" t="s">
        <v>2932</v>
      </c>
      <c r="D814" s="2" t="s">
        <v>13</v>
      </c>
      <c r="E814" s="2" t="s">
        <v>1009</v>
      </c>
      <c r="M814" s="2" t="s">
        <v>1005</v>
      </c>
      <c r="O814" s="3">
        <v>41609</v>
      </c>
      <c r="P814" s="3">
        <v>41609</v>
      </c>
    </row>
    <row r="815" spans="1:18" x14ac:dyDescent="0.3">
      <c r="A815" s="2" t="s">
        <v>1281</v>
      </c>
      <c r="B815" s="2" t="s">
        <v>1282</v>
      </c>
      <c r="D815" s="2" t="s">
        <v>13</v>
      </c>
      <c r="E815" s="2" t="s">
        <v>1158</v>
      </c>
      <c r="M815" s="2" t="s">
        <v>1328</v>
      </c>
      <c r="O815" s="3">
        <v>41609</v>
      </c>
      <c r="P815" s="3">
        <v>41609</v>
      </c>
    </row>
    <row r="816" spans="1:18" x14ac:dyDescent="0.3">
      <c r="A816" s="2" t="s">
        <v>2933</v>
      </c>
      <c r="B816" s="2" t="s">
        <v>2934</v>
      </c>
      <c r="D816" s="2" t="s">
        <v>13</v>
      </c>
      <c r="E816" s="2" t="s">
        <v>1009</v>
      </c>
      <c r="M816" s="2" t="s">
        <v>1005</v>
      </c>
      <c r="O816" s="3">
        <v>41609</v>
      </c>
      <c r="P816" s="3">
        <v>41609</v>
      </c>
    </row>
    <row r="817" spans="1:18" x14ac:dyDescent="0.3">
      <c r="A817" s="2" t="s">
        <v>1060</v>
      </c>
      <c r="B817" s="2" t="s">
        <v>1061</v>
      </c>
      <c r="D817" s="2" t="s">
        <v>13</v>
      </c>
      <c r="E817" s="2" t="s">
        <v>1158</v>
      </c>
      <c r="M817" s="2" t="s">
        <v>1005</v>
      </c>
      <c r="O817" s="3">
        <v>41609</v>
      </c>
      <c r="P817" s="3">
        <v>41609</v>
      </c>
    </row>
    <row r="818" spans="1:18" x14ac:dyDescent="0.3">
      <c r="A818" s="2" t="s">
        <v>2935</v>
      </c>
      <c r="B818" s="2" t="s">
        <v>2936</v>
      </c>
      <c r="D818" s="2" t="s">
        <v>13</v>
      </c>
      <c r="E818" s="2" t="s">
        <v>1158</v>
      </c>
      <c r="M818" s="2" t="s">
        <v>1005</v>
      </c>
      <c r="O818" s="3">
        <v>41609</v>
      </c>
      <c r="P818" s="3">
        <v>41609</v>
      </c>
    </row>
    <row r="819" spans="1:18" x14ac:dyDescent="0.3">
      <c r="A819" s="2" t="s">
        <v>1187</v>
      </c>
      <c r="B819" s="2" t="s">
        <v>1188</v>
      </c>
      <c r="D819" s="2" t="s">
        <v>13</v>
      </c>
      <c r="E819" s="2" t="s">
        <v>1158</v>
      </c>
      <c r="M819" s="2" t="s">
        <v>1005</v>
      </c>
      <c r="O819" s="3">
        <v>41609</v>
      </c>
      <c r="P819" s="3">
        <v>41609</v>
      </c>
    </row>
    <row r="820" spans="1:18" x14ac:dyDescent="0.3">
      <c r="A820" s="2" t="s">
        <v>2937</v>
      </c>
      <c r="B820" s="2" t="s">
        <v>2938</v>
      </c>
      <c r="D820" s="2" t="s">
        <v>13</v>
      </c>
      <c r="E820" s="2" t="s">
        <v>144</v>
      </c>
      <c r="M820" s="2" t="s">
        <v>1005</v>
      </c>
      <c r="O820" s="3">
        <v>41609</v>
      </c>
      <c r="P820" s="3">
        <v>41609</v>
      </c>
    </row>
    <row r="821" spans="1:18" x14ac:dyDescent="0.3">
      <c r="A821" s="2" t="s">
        <v>1233</v>
      </c>
      <c r="B821" s="2" t="s">
        <v>1234</v>
      </c>
      <c r="D821" s="2" t="s">
        <v>13</v>
      </c>
      <c r="E821" s="2" t="s">
        <v>1158</v>
      </c>
      <c r="M821" s="2" t="s">
        <v>1005</v>
      </c>
      <c r="O821" s="3">
        <v>41609</v>
      </c>
      <c r="P821" s="3">
        <v>41609</v>
      </c>
    </row>
    <row r="822" spans="1:18" x14ac:dyDescent="0.3">
      <c r="A822" s="2" t="s">
        <v>2939</v>
      </c>
      <c r="B822" s="2" t="s">
        <v>2940</v>
      </c>
      <c r="D822" s="2" t="s">
        <v>13</v>
      </c>
      <c r="E822" s="2" t="s">
        <v>1158</v>
      </c>
      <c r="M822" s="2" t="s">
        <v>1328</v>
      </c>
      <c r="O822" s="3">
        <v>41609</v>
      </c>
      <c r="P822" s="3">
        <v>41609</v>
      </c>
    </row>
    <row r="823" spans="1:18" x14ac:dyDescent="0.3">
      <c r="A823" s="2" t="s">
        <v>2941</v>
      </c>
      <c r="B823" s="2" t="s">
        <v>2942</v>
      </c>
      <c r="D823" s="2" t="s">
        <v>13</v>
      </c>
      <c r="E823" s="2" t="s">
        <v>156</v>
      </c>
      <c r="M823" s="2" t="s">
        <v>1005</v>
      </c>
      <c r="O823" s="3">
        <v>41609</v>
      </c>
      <c r="P823" s="3">
        <v>41609</v>
      </c>
    </row>
    <row r="824" spans="1:18" x14ac:dyDescent="0.3">
      <c r="A824" s="2" t="s">
        <v>2943</v>
      </c>
      <c r="B824" s="2" t="s">
        <v>2944</v>
      </c>
      <c r="D824" s="2" t="s">
        <v>13</v>
      </c>
      <c r="E824" s="2" t="s">
        <v>156</v>
      </c>
      <c r="M824" s="2" t="s">
        <v>1005</v>
      </c>
      <c r="O824" s="3">
        <v>41609</v>
      </c>
      <c r="P824" s="3">
        <v>41609</v>
      </c>
    </row>
    <row r="825" spans="1:18" x14ac:dyDescent="0.3">
      <c r="A825" s="2" t="s">
        <v>2945</v>
      </c>
      <c r="B825" s="2" t="s">
        <v>2946</v>
      </c>
      <c r="D825" s="2" t="s">
        <v>13</v>
      </c>
      <c r="E825" s="2" t="s">
        <v>156</v>
      </c>
      <c r="M825" s="2" t="s">
        <v>1328</v>
      </c>
      <c r="O825" s="3">
        <v>41609</v>
      </c>
      <c r="P825" s="3">
        <v>41609</v>
      </c>
    </row>
    <row r="826" spans="1:18" x14ac:dyDescent="0.3">
      <c r="A826" s="2" t="s">
        <v>2947</v>
      </c>
      <c r="B826" s="2" t="s">
        <v>2948</v>
      </c>
      <c r="D826" s="2" t="s">
        <v>13</v>
      </c>
      <c r="E826" s="2" t="s">
        <v>156</v>
      </c>
      <c r="M826" s="2" t="s">
        <v>1005</v>
      </c>
      <c r="O826" s="3">
        <v>41609</v>
      </c>
      <c r="P826" s="3">
        <v>41609</v>
      </c>
    </row>
    <row r="827" spans="1:18" x14ac:dyDescent="0.3">
      <c r="A827" s="2" t="s">
        <v>2949</v>
      </c>
      <c r="B827" s="2" t="s">
        <v>2950</v>
      </c>
      <c r="D827" s="2" t="s">
        <v>13</v>
      </c>
      <c r="E827" s="2" t="s">
        <v>156</v>
      </c>
      <c r="M827" s="2" t="s">
        <v>1005</v>
      </c>
      <c r="O827" s="3">
        <v>41609</v>
      </c>
      <c r="P827" s="3">
        <v>41609</v>
      </c>
    </row>
    <row r="828" spans="1:18" x14ac:dyDescent="0.3">
      <c r="A828" s="2" t="s">
        <v>2951</v>
      </c>
      <c r="B828" s="2" t="s">
        <v>2952</v>
      </c>
      <c r="D828" s="2" t="s">
        <v>13</v>
      </c>
      <c r="E828" s="2" t="s">
        <v>156</v>
      </c>
      <c r="M828" s="2" t="s">
        <v>1005</v>
      </c>
      <c r="O828" s="3">
        <v>41729</v>
      </c>
      <c r="P828" s="3">
        <v>41912</v>
      </c>
      <c r="Q828" s="3">
        <v>42642</v>
      </c>
      <c r="R828" s="3">
        <v>42247</v>
      </c>
    </row>
    <row r="829" spans="1:18" x14ac:dyDescent="0.3">
      <c r="A829" s="2" t="s">
        <v>2953</v>
      </c>
      <c r="B829" s="2" t="s">
        <v>2954</v>
      </c>
      <c r="D829" s="2" t="s">
        <v>13</v>
      </c>
      <c r="E829" s="2" t="s">
        <v>1158</v>
      </c>
      <c r="M829" s="2" t="s">
        <v>1005</v>
      </c>
      <c r="O829" s="3">
        <v>41609</v>
      </c>
      <c r="P829" s="3">
        <v>41609</v>
      </c>
    </row>
    <row r="830" spans="1:18" x14ac:dyDescent="0.3">
      <c r="A830" s="2" t="s">
        <v>1237</v>
      </c>
      <c r="B830" s="2" t="s">
        <v>1238</v>
      </c>
      <c r="D830" s="2" t="s">
        <v>13</v>
      </c>
      <c r="E830" s="2" t="s">
        <v>1158</v>
      </c>
      <c r="M830" s="2" t="s">
        <v>1005</v>
      </c>
      <c r="O830" s="3">
        <v>41609</v>
      </c>
      <c r="P830" s="3">
        <v>41609</v>
      </c>
    </row>
    <row r="831" spans="1:18" x14ac:dyDescent="0.3">
      <c r="A831" s="2" t="s">
        <v>2955</v>
      </c>
      <c r="B831" s="2" t="s">
        <v>2956</v>
      </c>
      <c r="D831" s="2" t="s">
        <v>13</v>
      </c>
      <c r="E831" s="2" t="s">
        <v>1158</v>
      </c>
      <c r="M831" s="2" t="s">
        <v>1005</v>
      </c>
      <c r="O831" s="3">
        <v>41609</v>
      </c>
      <c r="P831" s="3">
        <v>41609</v>
      </c>
    </row>
    <row r="832" spans="1:18" x14ac:dyDescent="0.3">
      <c r="A832" s="2" t="s">
        <v>2957</v>
      </c>
      <c r="B832" s="2" t="s">
        <v>2958</v>
      </c>
      <c r="D832" s="2" t="s">
        <v>13</v>
      </c>
      <c r="E832" s="2" t="s">
        <v>141</v>
      </c>
      <c r="M832" s="2" t="s">
        <v>1005</v>
      </c>
      <c r="O832" s="3">
        <v>41609</v>
      </c>
      <c r="P832" s="3">
        <v>41609</v>
      </c>
    </row>
    <row r="833" spans="1:18" x14ac:dyDescent="0.3">
      <c r="A833" s="2" t="s">
        <v>2959</v>
      </c>
      <c r="B833" s="2" t="s">
        <v>2960</v>
      </c>
      <c r="D833" s="2" t="s">
        <v>13</v>
      </c>
      <c r="E833" s="2" t="s">
        <v>141</v>
      </c>
      <c r="M833" s="2" t="s">
        <v>1005</v>
      </c>
      <c r="O833" s="3">
        <v>41609</v>
      </c>
      <c r="P833" s="3">
        <v>41609</v>
      </c>
    </row>
    <row r="834" spans="1:18" x14ac:dyDescent="0.3">
      <c r="A834" s="2" t="s">
        <v>2961</v>
      </c>
      <c r="B834" s="2" t="s">
        <v>2962</v>
      </c>
      <c r="D834" s="2" t="s">
        <v>13</v>
      </c>
      <c r="E834" s="2" t="s">
        <v>141</v>
      </c>
      <c r="M834" s="2" t="s">
        <v>1005</v>
      </c>
      <c r="O834" s="3">
        <v>41729</v>
      </c>
      <c r="P834" s="3">
        <v>41912</v>
      </c>
      <c r="Q834" s="3">
        <v>42642</v>
      </c>
      <c r="R834" s="3">
        <v>42247</v>
      </c>
    </row>
    <row r="835" spans="1:18" x14ac:dyDescent="0.3">
      <c r="A835" s="2" t="s">
        <v>2963</v>
      </c>
      <c r="B835" s="2" t="s">
        <v>2964</v>
      </c>
      <c r="D835" s="2" t="s">
        <v>13</v>
      </c>
      <c r="E835" s="2" t="s">
        <v>1158</v>
      </c>
      <c r="M835" s="2" t="s">
        <v>1005</v>
      </c>
      <c r="O835" s="3">
        <v>41729</v>
      </c>
      <c r="P835" s="3">
        <v>41912</v>
      </c>
      <c r="Q835" s="3">
        <v>42642</v>
      </c>
      <c r="R835" s="3">
        <v>42247</v>
      </c>
    </row>
    <row r="836" spans="1:18" x14ac:dyDescent="0.3">
      <c r="A836" s="2" t="s">
        <v>2965</v>
      </c>
      <c r="B836" s="2" t="s">
        <v>2966</v>
      </c>
      <c r="D836" s="2" t="s">
        <v>13</v>
      </c>
      <c r="E836" s="2" t="s">
        <v>1158</v>
      </c>
      <c r="M836" s="2" t="s">
        <v>1328</v>
      </c>
      <c r="O836" s="3">
        <v>41609</v>
      </c>
      <c r="P836" s="3">
        <v>41609</v>
      </c>
    </row>
    <row r="837" spans="1:18" x14ac:dyDescent="0.3">
      <c r="A837" s="2" t="s">
        <v>2967</v>
      </c>
      <c r="B837" s="2" t="s">
        <v>2968</v>
      </c>
      <c r="D837" s="2" t="s">
        <v>13</v>
      </c>
      <c r="E837" s="2" t="s">
        <v>1158</v>
      </c>
      <c r="M837" s="2" t="s">
        <v>1005</v>
      </c>
      <c r="O837" s="3">
        <v>41609</v>
      </c>
      <c r="P837" s="3">
        <v>41609</v>
      </c>
    </row>
    <row r="838" spans="1:18" x14ac:dyDescent="0.3">
      <c r="A838" s="2" t="s">
        <v>2969</v>
      </c>
      <c r="B838" s="2" t="s">
        <v>2970</v>
      </c>
      <c r="D838" s="2" t="s">
        <v>13</v>
      </c>
      <c r="E838" s="2" t="s">
        <v>156</v>
      </c>
      <c r="M838" s="2" t="s">
        <v>1005</v>
      </c>
      <c r="O838" s="3">
        <v>41609</v>
      </c>
      <c r="P838" s="3">
        <v>41609</v>
      </c>
    </row>
    <row r="839" spans="1:18" x14ac:dyDescent="0.3">
      <c r="A839" s="2" t="s">
        <v>2971</v>
      </c>
      <c r="B839" s="2" t="s">
        <v>2972</v>
      </c>
      <c r="D839" s="2" t="s">
        <v>13</v>
      </c>
      <c r="E839" s="2" t="s">
        <v>1158</v>
      </c>
      <c r="M839" s="2" t="s">
        <v>1005</v>
      </c>
      <c r="O839" s="3">
        <v>41609</v>
      </c>
      <c r="P839" s="3">
        <v>41609</v>
      </c>
    </row>
    <row r="840" spans="1:18" x14ac:dyDescent="0.3">
      <c r="A840" s="2" t="s">
        <v>2973</v>
      </c>
      <c r="B840" s="2" t="s">
        <v>2974</v>
      </c>
      <c r="D840" s="2" t="s">
        <v>13</v>
      </c>
      <c r="E840" s="2" t="s">
        <v>1158</v>
      </c>
      <c r="M840" s="2" t="s">
        <v>1005</v>
      </c>
      <c r="O840" s="3">
        <v>41609</v>
      </c>
      <c r="P840" s="3">
        <v>41609</v>
      </c>
    </row>
    <row r="841" spans="1:18" x14ac:dyDescent="0.3">
      <c r="A841" s="2" t="s">
        <v>2975</v>
      </c>
      <c r="B841" s="2" t="s">
        <v>2976</v>
      </c>
      <c r="D841" s="2" t="s">
        <v>13</v>
      </c>
      <c r="E841" s="2" t="s">
        <v>1158</v>
      </c>
      <c r="M841" s="2" t="s">
        <v>1005</v>
      </c>
      <c r="O841" s="3">
        <v>41609</v>
      </c>
      <c r="P841" s="3">
        <v>41609</v>
      </c>
    </row>
    <row r="842" spans="1:18" x14ac:dyDescent="0.3">
      <c r="A842" s="2" t="s">
        <v>1511</v>
      </c>
      <c r="B842" s="2" t="s">
        <v>1512</v>
      </c>
      <c r="D842" s="2" t="s">
        <v>13</v>
      </c>
      <c r="E842" s="2" t="s">
        <v>1158</v>
      </c>
      <c r="M842" s="2" t="s">
        <v>1005</v>
      </c>
      <c r="O842" s="3">
        <v>41609</v>
      </c>
      <c r="P842" s="3">
        <v>41609</v>
      </c>
    </row>
    <row r="843" spans="1:18" x14ac:dyDescent="0.3">
      <c r="A843" s="2" t="s">
        <v>2977</v>
      </c>
      <c r="B843" s="2" t="s">
        <v>2978</v>
      </c>
      <c r="D843" s="2" t="s">
        <v>13</v>
      </c>
      <c r="E843" s="2" t="s">
        <v>1009</v>
      </c>
      <c r="M843" s="2" t="s">
        <v>1005</v>
      </c>
      <c r="O843" s="3">
        <v>41609</v>
      </c>
      <c r="P843" s="3">
        <v>41609</v>
      </c>
    </row>
    <row r="844" spans="1:18" x14ac:dyDescent="0.3">
      <c r="A844" s="2" t="s">
        <v>2979</v>
      </c>
      <c r="B844" s="2" t="s">
        <v>2980</v>
      </c>
      <c r="D844" s="2" t="s">
        <v>13</v>
      </c>
      <c r="E844" s="2" t="s">
        <v>144</v>
      </c>
      <c r="M844" s="2" t="s">
        <v>1005</v>
      </c>
      <c r="O844" s="3">
        <v>41609</v>
      </c>
      <c r="P844" s="3">
        <v>41609</v>
      </c>
    </row>
    <row r="845" spans="1:18" x14ac:dyDescent="0.3">
      <c r="A845" s="2" t="s">
        <v>2981</v>
      </c>
      <c r="B845" s="2" t="s">
        <v>2982</v>
      </c>
      <c r="D845" s="2" t="s">
        <v>13</v>
      </c>
      <c r="E845" s="2" t="s">
        <v>1158</v>
      </c>
      <c r="M845" s="2" t="s">
        <v>1005</v>
      </c>
      <c r="O845" s="3">
        <v>41729</v>
      </c>
      <c r="P845" s="3">
        <v>41912</v>
      </c>
      <c r="Q845" s="3">
        <v>42642</v>
      </c>
      <c r="R845" s="3">
        <v>42247</v>
      </c>
    </row>
    <row r="846" spans="1:18" x14ac:dyDescent="0.3">
      <c r="A846" s="2" t="s">
        <v>2983</v>
      </c>
      <c r="B846" s="2" t="s">
        <v>2984</v>
      </c>
      <c r="D846" s="2" t="s">
        <v>13</v>
      </c>
      <c r="E846" s="2" t="s">
        <v>1158</v>
      </c>
      <c r="M846" s="2" t="s">
        <v>1005</v>
      </c>
      <c r="O846" s="3">
        <v>41729</v>
      </c>
      <c r="P846" s="3">
        <v>41912</v>
      </c>
      <c r="Q846" s="3">
        <v>42642</v>
      </c>
      <c r="R846" s="3">
        <v>42247</v>
      </c>
    </row>
    <row r="847" spans="1:18" x14ac:dyDescent="0.3">
      <c r="A847" s="2" t="s">
        <v>2985</v>
      </c>
      <c r="B847" s="2" t="s">
        <v>2986</v>
      </c>
      <c r="D847" s="2" t="s">
        <v>13</v>
      </c>
      <c r="E847" s="2" t="s">
        <v>1158</v>
      </c>
      <c r="M847" s="2" t="s">
        <v>1005</v>
      </c>
      <c r="O847" s="3">
        <v>41609</v>
      </c>
      <c r="P847" s="3">
        <v>41609</v>
      </c>
    </row>
    <row r="848" spans="1:18" x14ac:dyDescent="0.3">
      <c r="A848" s="2" t="s">
        <v>2987</v>
      </c>
      <c r="B848" s="2" t="s">
        <v>2988</v>
      </c>
      <c r="D848" s="2" t="s">
        <v>13</v>
      </c>
      <c r="E848" s="2" t="s">
        <v>1158</v>
      </c>
      <c r="M848" s="2" t="s">
        <v>1005</v>
      </c>
      <c r="O848" s="3">
        <v>41729</v>
      </c>
      <c r="P848" s="3">
        <v>41912</v>
      </c>
      <c r="Q848" s="3">
        <v>42642</v>
      </c>
      <c r="R848" s="3">
        <v>42247</v>
      </c>
    </row>
    <row r="849" spans="1:18" x14ac:dyDescent="0.3">
      <c r="A849" s="2" t="s">
        <v>528</v>
      </c>
      <c r="B849" s="2" t="s">
        <v>2989</v>
      </c>
      <c r="D849" s="2" t="s">
        <v>13</v>
      </c>
      <c r="E849" s="2" t="s">
        <v>1030</v>
      </c>
      <c r="F849" s="2" t="s">
        <v>13</v>
      </c>
      <c r="G849" s="2" t="s">
        <v>95</v>
      </c>
      <c r="H849" s="2" t="s">
        <v>13</v>
      </c>
      <c r="I849" s="2" t="s">
        <v>2990</v>
      </c>
      <c r="L849" s="2" t="b">
        <v>1</v>
      </c>
      <c r="M849" s="2" t="s">
        <v>1005</v>
      </c>
      <c r="O849" s="3">
        <v>41609</v>
      </c>
      <c r="P849" s="3">
        <v>41609</v>
      </c>
      <c r="R849" s="3">
        <v>43585</v>
      </c>
    </row>
    <row r="850" spans="1:18" x14ac:dyDescent="0.3">
      <c r="A850" s="2" t="s">
        <v>2991</v>
      </c>
      <c r="B850" s="2" t="s">
        <v>2992</v>
      </c>
      <c r="D850" s="2" t="s">
        <v>13</v>
      </c>
      <c r="E850" s="2" t="s">
        <v>1158</v>
      </c>
      <c r="M850" s="2" t="s">
        <v>1328</v>
      </c>
      <c r="O850" s="3">
        <v>41609</v>
      </c>
      <c r="P850" s="3">
        <v>41609</v>
      </c>
    </row>
    <row r="851" spans="1:18" x14ac:dyDescent="0.3">
      <c r="A851" s="2" t="s">
        <v>2993</v>
      </c>
      <c r="B851" s="2" t="s">
        <v>2994</v>
      </c>
      <c r="D851" s="2" t="s">
        <v>13</v>
      </c>
      <c r="E851" s="2" t="s">
        <v>1158</v>
      </c>
      <c r="M851" s="2" t="s">
        <v>1328</v>
      </c>
      <c r="O851" s="3">
        <v>41609</v>
      </c>
      <c r="P851" s="3">
        <v>41609</v>
      </c>
    </row>
    <row r="852" spans="1:18" x14ac:dyDescent="0.3">
      <c r="A852" s="2" t="s">
        <v>2995</v>
      </c>
      <c r="B852" s="2" t="s">
        <v>2996</v>
      </c>
      <c r="D852" s="2" t="s">
        <v>13</v>
      </c>
      <c r="E852" s="2" t="s">
        <v>1158</v>
      </c>
      <c r="M852" s="2" t="s">
        <v>1328</v>
      </c>
      <c r="O852" s="3">
        <v>41609</v>
      </c>
      <c r="P852" s="3">
        <v>41609</v>
      </c>
    </row>
    <row r="853" spans="1:18" x14ac:dyDescent="0.3">
      <c r="A853" s="2" t="s">
        <v>2997</v>
      </c>
      <c r="B853" s="2" t="s">
        <v>2998</v>
      </c>
      <c r="D853" s="2" t="s">
        <v>13</v>
      </c>
      <c r="E853" s="2" t="s">
        <v>141</v>
      </c>
      <c r="M853" s="2" t="s">
        <v>1005</v>
      </c>
      <c r="O853" s="3">
        <v>41609</v>
      </c>
      <c r="P853" s="3">
        <v>41609</v>
      </c>
    </row>
    <row r="854" spans="1:18" x14ac:dyDescent="0.3">
      <c r="A854" s="2" t="s">
        <v>1265</v>
      </c>
      <c r="B854" s="2" t="s">
        <v>1266</v>
      </c>
      <c r="D854" s="2" t="s">
        <v>13</v>
      </c>
      <c r="E854" s="2" t="s">
        <v>1158</v>
      </c>
      <c r="M854" s="2" t="s">
        <v>1328</v>
      </c>
      <c r="O854" s="3">
        <v>41609</v>
      </c>
      <c r="P854" s="3">
        <v>41609</v>
      </c>
    </row>
    <row r="855" spans="1:18" x14ac:dyDescent="0.3">
      <c r="A855" s="2" t="s">
        <v>2999</v>
      </c>
      <c r="B855" s="2" t="s">
        <v>3000</v>
      </c>
      <c r="D855" s="2" t="s">
        <v>13</v>
      </c>
      <c r="E855" s="2" t="s">
        <v>1059</v>
      </c>
      <c r="M855" s="2" t="s">
        <v>1005</v>
      </c>
      <c r="O855" s="3">
        <v>41609</v>
      </c>
      <c r="P855" s="3">
        <v>41609</v>
      </c>
    </row>
    <row r="856" spans="1:18" x14ac:dyDescent="0.3">
      <c r="A856" s="2" t="s">
        <v>3001</v>
      </c>
      <c r="B856" s="2" t="s">
        <v>3002</v>
      </c>
      <c r="D856" s="2" t="s">
        <v>13</v>
      </c>
      <c r="E856" s="2" t="s">
        <v>1030</v>
      </c>
      <c r="F856" s="2" t="s">
        <v>13</v>
      </c>
      <c r="G856" s="2" t="s">
        <v>31</v>
      </c>
      <c r="H856" s="2" t="s">
        <v>13</v>
      </c>
      <c r="I856" s="2" t="s">
        <v>3003</v>
      </c>
      <c r="L856" s="2" t="b">
        <v>1</v>
      </c>
      <c r="M856" s="2" t="s">
        <v>1005</v>
      </c>
      <c r="O856" s="3">
        <v>41609</v>
      </c>
      <c r="P856" s="3">
        <v>41609</v>
      </c>
      <c r="R856" s="3">
        <v>42689</v>
      </c>
    </row>
    <row r="857" spans="1:18" x14ac:dyDescent="0.3">
      <c r="A857" s="2" t="s">
        <v>3004</v>
      </c>
      <c r="B857" s="2" t="s">
        <v>3005</v>
      </c>
      <c r="D857" s="2" t="s">
        <v>13</v>
      </c>
      <c r="E857" s="2" t="s">
        <v>1030</v>
      </c>
      <c r="F857" s="2" t="s">
        <v>13</v>
      </c>
      <c r="G857" s="2" t="s">
        <v>31</v>
      </c>
      <c r="H857" s="2" t="s">
        <v>13</v>
      </c>
      <c r="I857" s="2" t="s">
        <v>3006</v>
      </c>
      <c r="L857" s="2" t="b">
        <v>1</v>
      </c>
      <c r="M857" s="2" t="s">
        <v>1005</v>
      </c>
      <c r="O857" s="3">
        <v>41609</v>
      </c>
      <c r="P857" s="3">
        <v>41609</v>
      </c>
      <c r="R857" s="3">
        <v>43190</v>
      </c>
    </row>
    <row r="858" spans="1:18" x14ac:dyDescent="0.3">
      <c r="A858" s="2" t="s">
        <v>3007</v>
      </c>
      <c r="B858" s="2" t="s">
        <v>3008</v>
      </c>
      <c r="D858" s="2" t="s">
        <v>13</v>
      </c>
      <c r="E858" s="2" t="s">
        <v>1158</v>
      </c>
      <c r="M858" s="2" t="s">
        <v>1005</v>
      </c>
      <c r="O858" s="3">
        <v>41609</v>
      </c>
      <c r="P858" s="3">
        <v>41609</v>
      </c>
    </row>
    <row r="859" spans="1:18" x14ac:dyDescent="0.3">
      <c r="A859" s="2" t="s">
        <v>1454</v>
      </c>
      <c r="B859" s="2" t="s">
        <v>1455</v>
      </c>
      <c r="D859" s="2" t="s">
        <v>13</v>
      </c>
      <c r="E859" s="2" t="s">
        <v>1158</v>
      </c>
      <c r="M859" s="2" t="s">
        <v>1005</v>
      </c>
      <c r="O859" s="3">
        <v>41609</v>
      </c>
      <c r="P859" s="3">
        <v>41609</v>
      </c>
    </row>
    <row r="860" spans="1:18" x14ac:dyDescent="0.3">
      <c r="A860" s="2" t="s">
        <v>1446</v>
      </c>
      <c r="B860" s="2" t="s">
        <v>1447</v>
      </c>
      <c r="D860" s="2" t="s">
        <v>13</v>
      </c>
      <c r="E860" s="2" t="s">
        <v>1158</v>
      </c>
      <c r="M860" s="2" t="s">
        <v>1005</v>
      </c>
      <c r="O860" s="3">
        <v>41609</v>
      </c>
      <c r="P860" s="3">
        <v>41609</v>
      </c>
    </row>
    <row r="861" spans="1:18" x14ac:dyDescent="0.3">
      <c r="A861" s="2" t="s">
        <v>3009</v>
      </c>
      <c r="B861" s="2" t="s">
        <v>3010</v>
      </c>
      <c r="D861" s="2" t="s">
        <v>13</v>
      </c>
      <c r="E861" s="2" t="s">
        <v>1158</v>
      </c>
      <c r="M861" s="2" t="s">
        <v>1328</v>
      </c>
      <c r="O861" s="3">
        <v>41609</v>
      </c>
      <c r="P861" s="3">
        <v>41609</v>
      </c>
    </row>
    <row r="862" spans="1:18" x14ac:dyDescent="0.3">
      <c r="A862" s="2" t="s">
        <v>1046</v>
      </c>
      <c r="B862" s="2" t="s">
        <v>1047</v>
      </c>
      <c r="D862" s="2" t="s">
        <v>13</v>
      </c>
      <c r="E862" s="2" t="s">
        <v>1158</v>
      </c>
      <c r="M862" s="2" t="s">
        <v>1328</v>
      </c>
      <c r="O862" s="3">
        <v>41609</v>
      </c>
      <c r="P862" s="3">
        <v>41609</v>
      </c>
    </row>
    <row r="863" spans="1:18" x14ac:dyDescent="0.3">
      <c r="A863" s="2" t="s">
        <v>3011</v>
      </c>
      <c r="B863" s="2" t="s">
        <v>3012</v>
      </c>
      <c r="D863" s="2" t="s">
        <v>13</v>
      </c>
      <c r="E863" s="2" t="s">
        <v>1030</v>
      </c>
      <c r="F863" s="2" t="s">
        <v>13</v>
      </c>
      <c r="G863" s="2" t="s">
        <v>69</v>
      </c>
      <c r="H863" s="2" t="s">
        <v>13</v>
      </c>
      <c r="I863" s="2" t="s">
        <v>3013</v>
      </c>
      <c r="L863" s="2" t="b">
        <v>1</v>
      </c>
      <c r="M863" s="2" t="s">
        <v>1005</v>
      </c>
      <c r="O863" s="3">
        <v>41609</v>
      </c>
      <c r="P863" s="3">
        <v>41609</v>
      </c>
      <c r="R863" s="3">
        <v>42689</v>
      </c>
    </row>
    <row r="864" spans="1:18" x14ac:dyDescent="0.3">
      <c r="A864" s="2" t="s">
        <v>3014</v>
      </c>
      <c r="B864" s="2" t="s">
        <v>3015</v>
      </c>
      <c r="D864" s="2" t="s">
        <v>13</v>
      </c>
      <c r="E864" s="2" t="s">
        <v>1059</v>
      </c>
      <c r="M864" s="2" t="s">
        <v>1005</v>
      </c>
      <c r="O864" s="3">
        <v>41729</v>
      </c>
      <c r="P864" s="3">
        <v>41912</v>
      </c>
      <c r="Q864" s="3">
        <v>42642</v>
      </c>
      <c r="R864" s="3">
        <v>42247</v>
      </c>
    </row>
    <row r="865" spans="1:16" x14ac:dyDescent="0.3">
      <c r="A865" s="2" t="s">
        <v>1086</v>
      </c>
      <c r="B865" s="2" t="s">
        <v>1087</v>
      </c>
      <c r="D865" s="2" t="s">
        <v>13</v>
      </c>
      <c r="E865" s="2" t="s">
        <v>1158</v>
      </c>
      <c r="M865" s="2" t="s">
        <v>1005</v>
      </c>
      <c r="O865" s="3">
        <v>41609</v>
      </c>
      <c r="P865" s="3">
        <v>41609</v>
      </c>
    </row>
    <row r="866" spans="1:16" x14ac:dyDescent="0.3">
      <c r="A866" s="2" t="s">
        <v>3016</v>
      </c>
      <c r="B866" s="2" t="s">
        <v>3017</v>
      </c>
      <c r="D866" s="2" t="s">
        <v>13</v>
      </c>
      <c r="E866" s="2" t="s">
        <v>1158</v>
      </c>
      <c r="M866" s="2" t="s">
        <v>1005</v>
      </c>
      <c r="O866" s="3">
        <v>41609</v>
      </c>
      <c r="P866" s="3">
        <v>41609</v>
      </c>
    </row>
    <row r="867" spans="1:16" x14ac:dyDescent="0.3">
      <c r="A867" s="2" t="s">
        <v>1105</v>
      </c>
      <c r="B867" s="2" t="s">
        <v>1106</v>
      </c>
      <c r="D867" s="2" t="s">
        <v>13</v>
      </c>
      <c r="E867" s="2" t="s">
        <v>1158</v>
      </c>
      <c r="M867" s="2" t="s">
        <v>1005</v>
      </c>
      <c r="O867" s="3">
        <v>41609</v>
      </c>
      <c r="P867" s="3">
        <v>41609</v>
      </c>
    </row>
    <row r="868" spans="1:16" x14ac:dyDescent="0.3">
      <c r="A868" s="2" t="s">
        <v>1212</v>
      </c>
      <c r="B868" s="2" t="s">
        <v>1213</v>
      </c>
      <c r="D868" s="2" t="s">
        <v>13</v>
      </c>
      <c r="E868" s="2" t="s">
        <v>1158</v>
      </c>
      <c r="M868" s="2" t="s">
        <v>1005</v>
      </c>
      <c r="O868" s="3">
        <v>41609</v>
      </c>
      <c r="P868" s="3">
        <v>41609</v>
      </c>
    </row>
    <row r="869" spans="1:16" x14ac:dyDescent="0.3">
      <c r="A869" s="2" t="s">
        <v>1344</v>
      </c>
      <c r="B869" s="2" t="s">
        <v>1345</v>
      </c>
      <c r="D869" s="2" t="s">
        <v>13</v>
      </c>
      <c r="E869" s="2" t="s">
        <v>1158</v>
      </c>
      <c r="M869" s="2" t="s">
        <v>1005</v>
      </c>
      <c r="O869" s="3">
        <v>41609</v>
      </c>
      <c r="P869" s="3">
        <v>41609</v>
      </c>
    </row>
    <row r="870" spans="1:16" x14ac:dyDescent="0.3">
      <c r="A870" s="2" t="s">
        <v>1273</v>
      </c>
      <c r="B870" s="2" t="s">
        <v>1274</v>
      </c>
      <c r="D870" s="2" t="s">
        <v>13</v>
      </c>
      <c r="E870" s="2" t="s">
        <v>1158</v>
      </c>
      <c r="M870" s="2" t="s">
        <v>1328</v>
      </c>
      <c r="O870" s="3">
        <v>41609</v>
      </c>
      <c r="P870" s="3">
        <v>41609</v>
      </c>
    </row>
    <row r="871" spans="1:16" x14ac:dyDescent="0.3">
      <c r="A871" s="2" t="s">
        <v>3018</v>
      </c>
      <c r="B871" s="2" t="s">
        <v>3019</v>
      </c>
      <c r="D871" s="2" t="s">
        <v>13</v>
      </c>
      <c r="E871" s="2" t="s">
        <v>144</v>
      </c>
      <c r="M871" s="2" t="s">
        <v>1005</v>
      </c>
      <c r="O871" s="3">
        <v>41609</v>
      </c>
      <c r="P871" s="3">
        <v>41609</v>
      </c>
    </row>
    <row r="872" spans="1:16" x14ac:dyDescent="0.3">
      <c r="A872" s="2" t="s">
        <v>3020</v>
      </c>
      <c r="B872" s="2" t="s">
        <v>3021</v>
      </c>
      <c r="D872" s="2" t="s">
        <v>13</v>
      </c>
      <c r="E872" s="2" t="s">
        <v>1158</v>
      </c>
      <c r="M872" s="2" t="s">
        <v>1005</v>
      </c>
      <c r="O872" s="3">
        <v>41609</v>
      </c>
      <c r="P872" s="3">
        <v>41609</v>
      </c>
    </row>
    <row r="873" spans="1:16" x14ac:dyDescent="0.3">
      <c r="A873" s="2" t="s">
        <v>3022</v>
      </c>
      <c r="B873" s="2" t="s">
        <v>3023</v>
      </c>
      <c r="D873" s="2" t="s">
        <v>13</v>
      </c>
      <c r="E873" s="2" t="s">
        <v>1009</v>
      </c>
      <c r="M873" s="2" t="s">
        <v>1005</v>
      </c>
      <c r="O873" s="3">
        <v>41609</v>
      </c>
      <c r="P873" s="3">
        <v>41609</v>
      </c>
    </row>
    <row r="874" spans="1:16" x14ac:dyDescent="0.3">
      <c r="A874" s="2" t="s">
        <v>1331</v>
      </c>
      <c r="B874" s="2" t="s">
        <v>1332</v>
      </c>
      <c r="D874" s="2" t="s">
        <v>13</v>
      </c>
      <c r="E874" s="2" t="s">
        <v>1158</v>
      </c>
      <c r="M874" s="2" t="s">
        <v>1005</v>
      </c>
      <c r="O874" s="3">
        <v>41609</v>
      </c>
      <c r="P874" s="3">
        <v>41609</v>
      </c>
    </row>
    <row r="875" spans="1:16" x14ac:dyDescent="0.3">
      <c r="A875" s="2" t="s">
        <v>1335</v>
      </c>
      <c r="B875" s="2" t="s">
        <v>1336</v>
      </c>
      <c r="D875" s="2" t="s">
        <v>13</v>
      </c>
      <c r="E875" s="2" t="s">
        <v>1158</v>
      </c>
      <c r="M875" s="2" t="s">
        <v>1005</v>
      </c>
      <c r="O875" s="3">
        <v>41609</v>
      </c>
      <c r="P875" s="3">
        <v>41609</v>
      </c>
    </row>
    <row r="876" spans="1:16" x14ac:dyDescent="0.3">
      <c r="A876" s="2" t="s">
        <v>1339</v>
      </c>
      <c r="B876" s="2" t="s">
        <v>1340</v>
      </c>
      <c r="D876" s="2" t="s">
        <v>13</v>
      </c>
      <c r="E876" s="2" t="s">
        <v>1158</v>
      </c>
      <c r="M876" s="2" t="s">
        <v>1005</v>
      </c>
      <c r="O876" s="3">
        <v>41609</v>
      </c>
      <c r="P876" s="3">
        <v>41609</v>
      </c>
    </row>
    <row r="877" spans="1:16" x14ac:dyDescent="0.3">
      <c r="A877" s="2" t="s">
        <v>1200</v>
      </c>
      <c r="B877" s="2" t="s">
        <v>1201</v>
      </c>
      <c r="D877" s="2" t="s">
        <v>13</v>
      </c>
      <c r="E877" s="2" t="s">
        <v>1158</v>
      </c>
      <c r="M877" s="2" t="s">
        <v>1005</v>
      </c>
      <c r="O877" s="3">
        <v>41609</v>
      </c>
      <c r="P877" s="3">
        <v>41609</v>
      </c>
    </row>
    <row r="878" spans="1:16" x14ac:dyDescent="0.3">
      <c r="A878" s="2" t="s">
        <v>1204</v>
      </c>
      <c r="B878" s="2" t="s">
        <v>1205</v>
      </c>
      <c r="D878" s="2" t="s">
        <v>13</v>
      </c>
      <c r="E878" s="2" t="s">
        <v>1158</v>
      </c>
      <c r="M878" s="2" t="s">
        <v>1005</v>
      </c>
      <c r="O878" s="3">
        <v>41609</v>
      </c>
      <c r="P878" s="3">
        <v>41609</v>
      </c>
    </row>
    <row r="879" spans="1:16" x14ac:dyDescent="0.3">
      <c r="A879" s="2" t="s">
        <v>1208</v>
      </c>
      <c r="B879" s="2" t="s">
        <v>1209</v>
      </c>
      <c r="D879" s="2" t="s">
        <v>13</v>
      </c>
      <c r="E879" s="2" t="s">
        <v>1158</v>
      </c>
      <c r="M879" s="2" t="s">
        <v>1005</v>
      </c>
      <c r="O879" s="3">
        <v>41609</v>
      </c>
      <c r="P879" s="3">
        <v>41609</v>
      </c>
    </row>
    <row r="880" spans="1:16" x14ac:dyDescent="0.3">
      <c r="A880" s="2" t="s">
        <v>3024</v>
      </c>
      <c r="B880" s="2" t="s">
        <v>3025</v>
      </c>
      <c r="D880" s="2" t="s">
        <v>13</v>
      </c>
      <c r="E880" s="2" t="s">
        <v>1158</v>
      </c>
      <c r="M880" s="2" t="s">
        <v>1005</v>
      </c>
      <c r="O880" s="3">
        <v>41609</v>
      </c>
      <c r="P880" s="3">
        <v>41609</v>
      </c>
    </row>
    <row r="881" spans="1:18" x14ac:dyDescent="0.3">
      <c r="A881" s="2" t="s">
        <v>3026</v>
      </c>
      <c r="B881" s="2" t="s">
        <v>3027</v>
      </c>
      <c r="D881" s="2" t="s">
        <v>13</v>
      </c>
      <c r="E881" s="2" t="s">
        <v>1158</v>
      </c>
      <c r="M881" s="2" t="s">
        <v>1005</v>
      </c>
      <c r="O881" s="3">
        <v>41609</v>
      </c>
      <c r="P881" s="3">
        <v>41609</v>
      </c>
    </row>
    <row r="882" spans="1:18" x14ac:dyDescent="0.3">
      <c r="A882" s="2" t="s">
        <v>3028</v>
      </c>
      <c r="B882" s="2" t="s">
        <v>3029</v>
      </c>
      <c r="D882" s="2" t="s">
        <v>13</v>
      </c>
      <c r="E882" s="2" t="s">
        <v>1158</v>
      </c>
      <c r="M882" s="2" t="s">
        <v>1005</v>
      </c>
      <c r="O882" s="3">
        <v>41609</v>
      </c>
      <c r="P882" s="3">
        <v>41609</v>
      </c>
    </row>
    <row r="883" spans="1:18" x14ac:dyDescent="0.3">
      <c r="A883" s="2" t="s">
        <v>1360</v>
      </c>
      <c r="B883" s="2" t="s">
        <v>1361</v>
      </c>
      <c r="D883" s="2" t="s">
        <v>13</v>
      </c>
      <c r="E883" s="2" t="s">
        <v>1158</v>
      </c>
      <c r="M883" s="2" t="s">
        <v>1005</v>
      </c>
      <c r="O883" s="3">
        <v>41609</v>
      </c>
      <c r="P883" s="3">
        <v>41609</v>
      </c>
    </row>
    <row r="884" spans="1:18" x14ac:dyDescent="0.3">
      <c r="A884" s="2" t="s">
        <v>1220</v>
      </c>
      <c r="B884" s="2" t="s">
        <v>1221</v>
      </c>
      <c r="D884" s="2" t="s">
        <v>13</v>
      </c>
      <c r="E884" s="2" t="s">
        <v>1158</v>
      </c>
      <c r="M884" s="2" t="s">
        <v>1005</v>
      </c>
      <c r="O884" s="3">
        <v>41609</v>
      </c>
      <c r="P884" s="3">
        <v>41609</v>
      </c>
    </row>
    <row r="885" spans="1:18" x14ac:dyDescent="0.3">
      <c r="A885" s="2" t="s">
        <v>1403</v>
      </c>
      <c r="B885" s="2" t="s">
        <v>1404</v>
      </c>
      <c r="D885" s="2" t="s">
        <v>13</v>
      </c>
      <c r="E885" s="2" t="s">
        <v>1158</v>
      </c>
      <c r="M885" s="2" t="s">
        <v>1005</v>
      </c>
      <c r="O885" s="3">
        <v>41609</v>
      </c>
      <c r="P885" s="3">
        <v>41609</v>
      </c>
    </row>
    <row r="886" spans="1:18" x14ac:dyDescent="0.3">
      <c r="A886" s="2" t="s">
        <v>3030</v>
      </c>
      <c r="B886" s="2" t="s">
        <v>3031</v>
      </c>
      <c r="D886" s="2" t="s">
        <v>13</v>
      </c>
      <c r="E886" s="2" t="s">
        <v>1158</v>
      </c>
      <c r="M886" s="2" t="s">
        <v>1005</v>
      </c>
      <c r="O886" s="3">
        <v>41609</v>
      </c>
      <c r="P886" s="3">
        <v>41609</v>
      </c>
    </row>
    <row r="887" spans="1:18" x14ac:dyDescent="0.3">
      <c r="A887" s="2" t="s">
        <v>3032</v>
      </c>
      <c r="B887" s="2" t="s">
        <v>3033</v>
      </c>
      <c r="D887" s="2" t="s">
        <v>13</v>
      </c>
      <c r="E887" s="2" t="s">
        <v>1158</v>
      </c>
      <c r="M887" s="2" t="s">
        <v>1328</v>
      </c>
      <c r="O887" s="3">
        <v>41609</v>
      </c>
      <c r="P887" s="3">
        <v>41609</v>
      </c>
    </row>
    <row r="888" spans="1:18" x14ac:dyDescent="0.3">
      <c r="A888" s="2" t="s">
        <v>3034</v>
      </c>
      <c r="B888" s="2" t="s">
        <v>3035</v>
      </c>
      <c r="D888" s="2" t="s">
        <v>13</v>
      </c>
      <c r="E888" s="2" t="s">
        <v>144</v>
      </c>
      <c r="M888" s="2" t="s">
        <v>1005</v>
      </c>
      <c r="O888" s="3">
        <v>41609</v>
      </c>
      <c r="P888" s="3">
        <v>41609</v>
      </c>
    </row>
    <row r="889" spans="1:18" x14ac:dyDescent="0.3">
      <c r="A889" s="2" t="s">
        <v>3036</v>
      </c>
      <c r="B889" s="2" t="s">
        <v>3037</v>
      </c>
      <c r="D889" s="2" t="s">
        <v>13</v>
      </c>
      <c r="E889" s="2" t="s">
        <v>1158</v>
      </c>
      <c r="M889" s="2" t="s">
        <v>1005</v>
      </c>
      <c r="O889" s="3">
        <v>41609</v>
      </c>
      <c r="P889" s="3">
        <v>41609</v>
      </c>
    </row>
    <row r="890" spans="1:18" x14ac:dyDescent="0.3">
      <c r="A890" s="2" t="s">
        <v>3038</v>
      </c>
      <c r="B890" s="2" t="s">
        <v>3039</v>
      </c>
      <c r="D890" s="2" t="s">
        <v>13</v>
      </c>
      <c r="E890" s="2" t="s">
        <v>1009</v>
      </c>
      <c r="M890" s="2" t="s">
        <v>1005</v>
      </c>
      <c r="O890" s="3">
        <v>41609</v>
      </c>
      <c r="P890" s="3">
        <v>41609</v>
      </c>
    </row>
    <row r="891" spans="1:18" x14ac:dyDescent="0.3">
      <c r="A891" s="2" t="s">
        <v>1141</v>
      </c>
      <c r="B891" s="2" t="s">
        <v>1142</v>
      </c>
      <c r="D891" s="2" t="s">
        <v>13</v>
      </c>
      <c r="E891" s="2" t="s">
        <v>1158</v>
      </c>
      <c r="M891" s="2" t="s">
        <v>1005</v>
      </c>
      <c r="O891" s="3">
        <v>41609</v>
      </c>
      <c r="P891" s="3">
        <v>41609</v>
      </c>
    </row>
    <row r="892" spans="1:18" x14ac:dyDescent="0.3">
      <c r="A892" s="2" t="s">
        <v>1145</v>
      </c>
      <c r="B892" s="2" t="s">
        <v>1146</v>
      </c>
      <c r="D892" s="2" t="s">
        <v>13</v>
      </c>
      <c r="E892" s="2" t="s">
        <v>1158</v>
      </c>
      <c r="M892" s="2" t="s">
        <v>1005</v>
      </c>
      <c r="O892" s="3">
        <v>41609</v>
      </c>
      <c r="P892" s="3">
        <v>41609</v>
      </c>
    </row>
    <row r="893" spans="1:18" x14ac:dyDescent="0.3">
      <c r="A893" s="2" t="s">
        <v>3040</v>
      </c>
      <c r="B893" s="2" t="s">
        <v>3041</v>
      </c>
      <c r="D893" s="2" t="s">
        <v>13</v>
      </c>
      <c r="E893" s="2" t="s">
        <v>1158</v>
      </c>
      <c r="M893" s="2" t="s">
        <v>1328</v>
      </c>
      <c r="O893" s="3">
        <v>41609</v>
      </c>
      <c r="P893" s="3">
        <v>41609</v>
      </c>
    </row>
    <row r="894" spans="1:18" x14ac:dyDescent="0.3">
      <c r="A894" s="2" t="s">
        <v>3042</v>
      </c>
      <c r="B894" s="2" t="s">
        <v>3043</v>
      </c>
      <c r="D894" s="2" t="s">
        <v>13</v>
      </c>
      <c r="E894" s="2" t="s">
        <v>1030</v>
      </c>
      <c r="F894" s="2" t="s">
        <v>13</v>
      </c>
      <c r="G894" s="2" t="s">
        <v>129</v>
      </c>
      <c r="H894" s="2" t="s">
        <v>13</v>
      </c>
      <c r="I894" s="2" t="s">
        <v>3044</v>
      </c>
      <c r="L894" s="2" t="b">
        <v>1</v>
      </c>
      <c r="M894" s="2" t="s">
        <v>1005</v>
      </c>
      <c r="O894" s="3">
        <v>41609</v>
      </c>
      <c r="P894" s="3">
        <v>41609</v>
      </c>
      <c r="R894" s="3">
        <v>42689</v>
      </c>
    </row>
    <row r="895" spans="1:18" x14ac:dyDescent="0.3">
      <c r="A895" s="2" t="s">
        <v>3045</v>
      </c>
      <c r="B895" s="2" t="s">
        <v>3046</v>
      </c>
      <c r="D895" s="2" t="s">
        <v>13</v>
      </c>
      <c r="E895" s="2" t="s">
        <v>1158</v>
      </c>
      <c r="M895" s="2" t="s">
        <v>1328</v>
      </c>
      <c r="O895" s="3">
        <v>41609</v>
      </c>
      <c r="P895" s="3">
        <v>41609</v>
      </c>
    </row>
    <row r="896" spans="1:18" x14ac:dyDescent="0.3">
      <c r="A896" s="2" t="s">
        <v>3047</v>
      </c>
      <c r="B896" s="2" t="s">
        <v>3048</v>
      </c>
      <c r="D896" s="2" t="s">
        <v>13</v>
      </c>
      <c r="E896" s="2" t="s">
        <v>1158</v>
      </c>
      <c r="M896" s="2" t="s">
        <v>1328</v>
      </c>
      <c r="O896" s="3">
        <v>41609</v>
      </c>
      <c r="P896" s="3">
        <v>41609</v>
      </c>
    </row>
    <row r="897" spans="1:18" x14ac:dyDescent="0.3">
      <c r="A897" s="2" t="s">
        <v>1261</v>
      </c>
      <c r="B897" s="2" t="s">
        <v>1262</v>
      </c>
      <c r="D897" s="2" t="s">
        <v>13</v>
      </c>
      <c r="E897" s="2" t="s">
        <v>1158</v>
      </c>
      <c r="M897" s="2" t="s">
        <v>1328</v>
      </c>
      <c r="O897" s="3">
        <v>41609</v>
      </c>
      <c r="P897" s="3">
        <v>41609</v>
      </c>
    </row>
    <row r="898" spans="1:18" x14ac:dyDescent="0.3">
      <c r="A898" s="2" t="s">
        <v>1304</v>
      </c>
      <c r="B898" s="2" t="s">
        <v>1305</v>
      </c>
      <c r="D898" s="2" t="s">
        <v>13</v>
      </c>
      <c r="E898" s="2" t="s">
        <v>1158</v>
      </c>
      <c r="M898" s="2" t="s">
        <v>1328</v>
      </c>
      <c r="O898" s="3">
        <v>41609</v>
      </c>
      <c r="P898" s="3">
        <v>41609</v>
      </c>
    </row>
    <row r="899" spans="1:18" x14ac:dyDescent="0.3">
      <c r="A899" s="2" t="s">
        <v>1591</v>
      </c>
      <c r="B899" s="2" t="s">
        <v>1592</v>
      </c>
      <c r="D899" s="2" t="s">
        <v>13</v>
      </c>
      <c r="E899" s="2" t="s">
        <v>1158</v>
      </c>
      <c r="M899" s="2" t="s">
        <v>1005</v>
      </c>
      <c r="O899" s="3">
        <v>41609</v>
      </c>
      <c r="P899" s="3">
        <v>41609</v>
      </c>
    </row>
    <row r="900" spans="1:18" x14ac:dyDescent="0.3">
      <c r="A900" s="2" t="s">
        <v>1595</v>
      </c>
      <c r="B900" s="2" t="s">
        <v>1596</v>
      </c>
      <c r="D900" s="2" t="s">
        <v>13</v>
      </c>
      <c r="E900" s="2" t="s">
        <v>1158</v>
      </c>
      <c r="M900" s="2" t="s">
        <v>1005</v>
      </c>
      <c r="O900" s="3">
        <v>41609</v>
      </c>
      <c r="P900" s="3">
        <v>41609</v>
      </c>
    </row>
    <row r="901" spans="1:18" x14ac:dyDescent="0.3">
      <c r="A901" s="2" t="s">
        <v>1356</v>
      </c>
      <c r="B901" s="2" t="s">
        <v>1357</v>
      </c>
      <c r="D901" s="2" t="s">
        <v>13</v>
      </c>
      <c r="E901" s="2" t="s">
        <v>1158</v>
      </c>
      <c r="M901" s="2" t="s">
        <v>1005</v>
      </c>
      <c r="O901" s="3">
        <v>41609</v>
      </c>
      <c r="P901" s="3">
        <v>41609</v>
      </c>
    </row>
    <row r="902" spans="1:18" x14ac:dyDescent="0.3">
      <c r="A902" s="2" t="s">
        <v>3049</v>
      </c>
      <c r="B902" s="2" t="s">
        <v>3050</v>
      </c>
      <c r="D902" s="2" t="s">
        <v>13</v>
      </c>
      <c r="E902" s="2" t="s">
        <v>1158</v>
      </c>
      <c r="M902" s="2" t="s">
        <v>1005</v>
      </c>
      <c r="O902" s="3">
        <v>41729</v>
      </c>
      <c r="P902" s="3">
        <v>41912</v>
      </c>
      <c r="Q902" s="3">
        <v>42642</v>
      </c>
      <c r="R902" s="3">
        <v>42247</v>
      </c>
    </row>
    <row r="903" spans="1:18" x14ac:dyDescent="0.3">
      <c r="A903" s="2" t="s">
        <v>3051</v>
      </c>
      <c r="B903" s="2" t="s">
        <v>3052</v>
      </c>
      <c r="D903" s="2" t="s">
        <v>13</v>
      </c>
      <c r="E903" s="2" t="s">
        <v>1158</v>
      </c>
      <c r="M903" s="2" t="s">
        <v>1005</v>
      </c>
      <c r="O903" s="3">
        <v>41729</v>
      </c>
      <c r="P903" s="3">
        <v>41912</v>
      </c>
      <c r="Q903" s="3">
        <v>42642</v>
      </c>
      <c r="R903" s="3">
        <v>42247</v>
      </c>
    </row>
    <row r="904" spans="1:18" x14ac:dyDescent="0.3">
      <c r="A904" s="2" t="s">
        <v>3053</v>
      </c>
      <c r="B904" s="2" t="s">
        <v>3054</v>
      </c>
      <c r="D904" s="2" t="s">
        <v>13</v>
      </c>
      <c r="E904" s="2" t="s">
        <v>1158</v>
      </c>
      <c r="M904" s="2" t="s">
        <v>1005</v>
      </c>
      <c r="O904" s="3">
        <v>41609</v>
      </c>
      <c r="P904" s="3">
        <v>41609</v>
      </c>
    </row>
    <row r="905" spans="1:18" x14ac:dyDescent="0.3">
      <c r="A905" s="2" t="s">
        <v>3055</v>
      </c>
      <c r="B905" s="2" t="s">
        <v>3056</v>
      </c>
      <c r="D905" s="2" t="s">
        <v>13</v>
      </c>
      <c r="E905" s="2" t="s">
        <v>1158</v>
      </c>
      <c r="M905" s="2" t="s">
        <v>1005</v>
      </c>
      <c r="O905" s="3">
        <v>41609</v>
      </c>
      <c r="P905" s="3">
        <v>41609</v>
      </c>
    </row>
    <row r="906" spans="1:18" x14ac:dyDescent="0.3">
      <c r="A906" s="2" t="s">
        <v>3057</v>
      </c>
      <c r="B906" s="2" t="s">
        <v>3058</v>
      </c>
      <c r="D906" s="2" t="s">
        <v>13</v>
      </c>
      <c r="E906" s="2" t="s">
        <v>1158</v>
      </c>
      <c r="M906" s="2" t="s">
        <v>1005</v>
      </c>
      <c r="O906" s="3">
        <v>41609</v>
      </c>
      <c r="P906" s="3">
        <v>41609</v>
      </c>
    </row>
    <row r="907" spans="1:18" x14ac:dyDescent="0.3">
      <c r="A907" s="2" t="s">
        <v>3059</v>
      </c>
      <c r="B907" s="2" t="s">
        <v>3060</v>
      </c>
      <c r="D907" s="2" t="s">
        <v>13</v>
      </c>
      <c r="E907" s="2" t="s">
        <v>1158</v>
      </c>
      <c r="M907" s="2" t="s">
        <v>1005</v>
      </c>
      <c r="O907" s="3">
        <v>41609</v>
      </c>
      <c r="P907" s="3">
        <v>41609</v>
      </c>
    </row>
    <row r="908" spans="1:18" x14ac:dyDescent="0.3">
      <c r="A908" s="2" t="s">
        <v>3061</v>
      </c>
      <c r="B908" s="2" t="s">
        <v>3062</v>
      </c>
      <c r="D908" s="2" t="s">
        <v>13</v>
      </c>
      <c r="E908" s="2" t="s">
        <v>1158</v>
      </c>
      <c r="M908" s="2" t="s">
        <v>1005</v>
      </c>
      <c r="O908" s="3">
        <v>41609</v>
      </c>
      <c r="P908" s="3">
        <v>41609</v>
      </c>
    </row>
    <row r="909" spans="1:18" x14ac:dyDescent="0.3">
      <c r="A909" s="2" t="s">
        <v>3063</v>
      </c>
      <c r="B909" s="2" t="s">
        <v>3064</v>
      </c>
      <c r="D909" s="2" t="s">
        <v>13</v>
      </c>
      <c r="E909" s="2" t="s">
        <v>1158</v>
      </c>
      <c r="M909" s="2" t="s">
        <v>1005</v>
      </c>
      <c r="O909" s="3">
        <v>41609</v>
      </c>
      <c r="P909" s="3">
        <v>41609</v>
      </c>
    </row>
    <row r="910" spans="1:18" x14ac:dyDescent="0.3">
      <c r="A910" s="2" t="s">
        <v>1246</v>
      </c>
      <c r="B910" s="2" t="s">
        <v>1247</v>
      </c>
      <c r="D910" s="2" t="s">
        <v>13</v>
      </c>
      <c r="E910" s="2" t="s">
        <v>1158</v>
      </c>
      <c r="M910" s="2" t="s">
        <v>1005</v>
      </c>
      <c r="O910" s="3">
        <v>41609</v>
      </c>
      <c r="P910" s="3">
        <v>41609</v>
      </c>
    </row>
    <row r="911" spans="1:18" x14ac:dyDescent="0.3">
      <c r="A911" s="2" t="s">
        <v>1216</v>
      </c>
      <c r="B911" s="2" t="s">
        <v>1217</v>
      </c>
      <c r="D911" s="2" t="s">
        <v>13</v>
      </c>
      <c r="E911" s="2" t="s">
        <v>1158</v>
      </c>
      <c r="M911" s="2" t="s">
        <v>1005</v>
      </c>
      <c r="O911" s="3">
        <v>41609</v>
      </c>
      <c r="P911" s="3">
        <v>41609</v>
      </c>
    </row>
    <row r="912" spans="1:18" x14ac:dyDescent="0.3">
      <c r="A912" s="2" t="s">
        <v>1228</v>
      </c>
      <c r="B912" s="2" t="s">
        <v>1229</v>
      </c>
      <c r="D912" s="2" t="s">
        <v>13</v>
      </c>
      <c r="E912" s="2" t="s">
        <v>1158</v>
      </c>
      <c r="M912" s="2" t="s">
        <v>1005</v>
      </c>
      <c r="O912" s="3">
        <v>41609</v>
      </c>
      <c r="P912" s="3">
        <v>41609</v>
      </c>
    </row>
    <row r="913" spans="1:18" x14ac:dyDescent="0.3">
      <c r="A913" s="2" t="s">
        <v>1352</v>
      </c>
      <c r="B913" s="2" t="s">
        <v>1353</v>
      </c>
      <c r="D913" s="2" t="s">
        <v>13</v>
      </c>
      <c r="E913" s="2" t="s">
        <v>1158</v>
      </c>
      <c r="M913" s="2" t="s">
        <v>1005</v>
      </c>
      <c r="O913" s="3">
        <v>41609</v>
      </c>
      <c r="P913" s="3">
        <v>41609</v>
      </c>
    </row>
    <row r="914" spans="1:18" x14ac:dyDescent="0.3">
      <c r="A914" s="2" t="s">
        <v>1224</v>
      </c>
      <c r="B914" s="2" t="s">
        <v>1225</v>
      </c>
      <c r="D914" s="2" t="s">
        <v>13</v>
      </c>
      <c r="E914" s="2" t="s">
        <v>1158</v>
      </c>
      <c r="M914" s="2" t="s">
        <v>1005</v>
      </c>
      <c r="O914" s="3">
        <v>41609</v>
      </c>
      <c r="P914" s="3">
        <v>41609</v>
      </c>
    </row>
    <row r="915" spans="1:18" x14ac:dyDescent="0.3">
      <c r="A915" s="2" t="s">
        <v>3065</v>
      </c>
      <c r="B915" s="2" t="s">
        <v>3066</v>
      </c>
      <c r="D915" s="2" t="s">
        <v>13</v>
      </c>
      <c r="E915" s="2" t="s">
        <v>1030</v>
      </c>
      <c r="F915" s="2" t="s">
        <v>13</v>
      </c>
      <c r="G915" s="2" t="s">
        <v>95</v>
      </c>
      <c r="H915" s="2" t="s">
        <v>13</v>
      </c>
      <c r="I915" s="2" t="s">
        <v>2240</v>
      </c>
      <c r="L915" s="2" t="b">
        <v>1</v>
      </c>
      <c r="M915" s="2" t="s">
        <v>1005</v>
      </c>
      <c r="O915" s="3">
        <v>41609</v>
      </c>
      <c r="P915" s="3">
        <v>41609</v>
      </c>
      <c r="R915" s="3">
        <v>42689</v>
      </c>
    </row>
    <row r="916" spans="1:18" x14ac:dyDescent="0.3">
      <c r="A916" s="2" t="s">
        <v>3067</v>
      </c>
      <c r="B916" s="2" t="s">
        <v>3068</v>
      </c>
      <c r="D916" s="2" t="s">
        <v>13</v>
      </c>
      <c r="E916" s="2" t="s">
        <v>1158</v>
      </c>
      <c r="M916" s="2" t="s">
        <v>1328</v>
      </c>
      <c r="O916" s="3">
        <v>41609</v>
      </c>
      <c r="P916" s="3">
        <v>41609</v>
      </c>
    </row>
    <row r="917" spans="1:18" x14ac:dyDescent="0.3">
      <c r="A917" s="2" t="s">
        <v>3069</v>
      </c>
      <c r="B917" s="2" t="s">
        <v>3070</v>
      </c>
      <c r="D917" s="2" t="s">
        <v>13</v>
      </c>
      <c r="E917" s="2" t="s">
        <v>1009</v>
      </c>
      <c r="M917" s="2" t="s">
        <v>1005</v>
      </c>
      <c r="O917" s="3">
        <v>41609</v>
      </c>
      <c r="P917" s="3">
        <v>41609</v>
      </c>
    </row>
    <row r="918" spans="1:18" x14ac:dyDescent="0.3">
      <c r="A918" s="2" t="s">
        <v>1269</v>
      </c>
      <c r="B918" s="2" t="s">
        <v>1270</v>
      </c>
      <c r="D918" s="2" t="s">
        <v>13</v>
      </c>
      <c r="E918" s="2" t="s">
        <v>1158</v>
      </c>
      <c r="M918" s="2" t="s">
        <v>1328</v>
      </c>
      <c r="O918" s="3">
        <v>41609</v>
      </c>
      <c r="P918" s="3">
        <v>41609</v>
      </c>
    </row>
    <row r="919" spans="1:18" x14ac:dyDescent="0.3">
      <c r="A919" s="2" t="s">
        <v>3071</v>
      </c>
      <c r="B919" s="2" t="s">
        <v>3072</v>
      </c>
      <c r="D919" s="2" t="s">
        <v>13</v>
      </c>
      <c r="E919" s="2" t="s">
        <v>1158</v>
      </c>
      <c r="M919" s="2" t="s">
        <v>1005</v>
      </c>
      <c r="O919" s="3">
        <v>41729</v>
      </c>
      <c r="P919" s="3">
        <v>41912</v>
      </c>
      <c r="Q919" s="3">
        <v>42642</v>
      </c>
      <c r="R919" s="3">
        <v>42247</v>
      </c>
    </row>
    <row r="920" spans="1:18" x14ac:dyDescent="0.3">
      <c r="A920" s="2" t="s">
        <v>1482</v>
      </c>
      <c r="B920" s="2" t="s">
        <v>1483</v>
      </c>
      <c r="D920" s="2" t="s">
        <v>13</v>
      </c>
      <c r="E920" s="2" t="s">
        <v>1158</v>
      </c>
      <c r="M920" s="2" t="s">
        <v>1005</v>
      </c>
      <c r="O920" s="3">
        <v>41609</v>
      </c>
      <c r="P920" s="3">
        <v>41609</v>
      </c>
    </row>
    <row r="921" spans="1:18" x14ac:dyDescent="0.3">
      <c r="A921" s="2" t="s">
        <v>1533</v>
      </c>
      <c r="B921" s="2" t="s">
        <v>1534</v>
      </c>
      <c r="D921" s="2" t="s">
        <v>13</v>
      </c>
      <c r="E921" s="2" t="s">
        <v>1158</v>
      </c>
      <c r="M921" s="2" t="s">
        <v>1005</v>
      </c>
      <c r="O921" s="3">
        <v>41609</v>
      </c>
      <c r="P921" s="3">
        <v>41609</v>
      </c>
    </row>
    <row r="922" spans="1:18" x14ac:dyDescent="0.3">
      <c r="A922" s="2" t="s">
        <v>1525</v>
      </c>
      <c r="B922" s="2" t="s">
        <v>1526</v>
      </c>
      <c r="D922" s="2" t="s">
        <v>13</v>
      </c>
      <c r="E922" s="2" t="s">
        <v>1158</v>
      </c>
      <c r="M922" s="2" t="s">
        <v>1005</v>
      </c>
      <c r="O922" s="3">
        <v>41609</v>
      </c>
      <c r="P922" s="3">
        <v>41609</v>
      </c>
    </row>
    <row r="923" spans="1:18" x14ac:dyDescent="0.3">
      <c r="A923" s="2" t="s">
        <v>1529</v>
      </c>
      <c r="B923" s="2" t="s">
        <v>1530</v>
      </c>
      <c r="D923" s="2" t="s">
        <v>13</v>
      </c>
      <c r="E923" s="2" t="s">
        <v>1158</v>
      </c>
      <c r="M923" s="2" t="s">
        <v>1005</v>
      </c>
      <c r="O923" s="3">
        <v>41609</v>
      </c>
      <c r="P923" s="3">
        <v>41609</v>
      </c>
    </row>
    <row r="924" spans="1:18" x14ac:dyDescent="0.3">
      <c r="A924" s="2" t="s">
        <v>3073</v>
      </c>
      <c r="B924" s="2" t="s">
        <v>3074</v>
      </c>
      <c r="D924" s="2" t="s">
        <v>13</v>
      </c>
      <c r="E924" s="2" t="s">
        <v>1158</v>
      </c>
      <c r="M924" s="2" t="s">
        <v>1005</v>
      </c>
      <c r="O924" s="3">
        <v>41609</v>
      </c>
      <c r="P924" s="3">
        <v>41609</v>
      </c>
    </row>
    <row r="925" spans="1:18" x14ac:dyDescent="0.3">
      <c r="A925" s="2" t="s">
        <v>1496</v>
      </c>
      <c r="B925" s="2" t="s">
        <v>1497</v>
      </c>
      <c r="D925" s="2" t="s">
        <v>13</v>
      </c>
      <c r="E925" s="2" t="s">
        <v>1158</v>
      </c>
      <c r="M925" s="2" t="s">
        <v>1005</v>
      </c>
      <c r="O925" s="3">
        <v>41609</v>
      </c>
      <c r="P925" s="3">
        <v>41609</v>
      </c>
    </row>
    <row r="926" spans="1:18" x14ac:dyDescent="0.3">
      <c r="A926" s="2" t="s">
        <v>3075</v>
      </c>
      <c r="B926" s="2" t="s">
        <v>3076</v>
      </c>
      <c r="D926" s="2" t="s">
        <v>13</v>
      </c>
      <c r="E926" s="2" t="s">
        <v>1059</v>
      </c>
      <c r="M926" s="2" t="s">
        <v>1005</v>
      </c>
      <c r="O926" s="3">
        <v>41609</v>
      </c>
      <c r="P926" s="3">
        <v>41609</v>
      </c>
    </row>
    <row r="927" spans="1:18" x14ac:dyDescent="0.3">
      <c r="A927" s="2" t="s">
        <v>3077</v>
      </c>
      <c r="B927" s="2" t="s">
        <v>3078</v>
      </c>
      <c r="D927" s="2" t="s">
        <v>13</v>
      </c>
      <c r="E927" s="2" t="s">
        <v>141</v>
      </c>
      <c r="M927" s="2" t="s">
        <v>1005</v>
      </c>
      <c r="O927" s="3">
        <v>41609</v>
      </c>
      <c r="P927" s="3">
        <v>41609</v>
      </c>
    </row>
    <row r="928" spans="1:18" x14ac:dyDescent="0.3">
      <c r="A928" s="2" t="s">
        <v>1051</v>
      </c>
      <c r="B928" s="2" t="s">
        <v>1052</v>
      </c>
      <c r="D928" s="2" t="s">
        <v>13</v>
      </c>
      <c r="E928" s="2" t="s">
        <v>1158</v>
      </c>
      <c r="M928" s="2" t="s">
        <v>1328</v>
      </c>
      <c r="O928" s="3">
        <v>41609</v>
      </c>
      <c r="P928" s="3">
        <v>41609</v>
      </c>
    </row>
    <row r="929" spans="1:18" x14ac:dyDescent="0.3">
      <c r="A929" s="2" t="s">
        <v>3079</v>
      </c>
      <c r="B929" s="2" t="s">
        <v>3080</v>
      </c>
      <c r="D929" s="2" t="s">
        <v>13</v>
      </c>
      <c r="E929" s="2" t="s">
        <v>1158</v>
      </c>
      <c r="M929" s="2" t="s">
        <v>1328</v>
      </c>
      <c r="O929" s="3">
        <v>41609</v>
      </c>
      <c r="P929" s="3">
        <v>41609</v>
      </c>
    </row>
    <row r="930" spans="1:18" x14ac:dyDescent="0.3">
      <c r="A930" s="2" t="s">
        <v>3081</v>
      </c>
      <c r="B930" s="2" t="s">
        <v>3082</v>
      </c>
      <c r="D930" s="2" t="s">
        <v>13</v>
      </c>
      <c r="E930" s="2" t="s">
        <v>1158</v>
      </c>
      <c r="M930" s="2" t="s">
        <v>1328</v>
      </c>
      <c r="O930" s="3">
        <v>41609</v>
      </c>
      <c r="P930" s="3">
        <v>41609</v>
      </c>
    </row>
    <row r="931" spans="1:18" x14ac:dyDescent="0.3">
      <c r="A931" s="2" t="s">
        <v>3083</v>
      </c>
      <c r="B931" s="2" t="s">
        <v>3084</v>
      </c>
      <c r="D931" s="2" t="s">
        <v>13</v>
      </c>
      <c r="E931" s="2" t="s">
        <v>1158</v>
      </c>
      <c r="M931" s="2" t="s">
        <v>1328</v>
      </c>
      <c r="O931" s="3">
        <v>41609</v>
      </c>
      <c r="P931" s="3">
        <v>41609</v>
      </c>
    </row>
    <row r="932" spans="1:18" x14ac:dyDescent="0.3">
      <c r="A932" s="2" t="s">
        <v>1289</v>
      </c>
      <c r="B932" s="2" t="s">
        <v>1290</v>
      </c>
      <c r="D932" s="2" t="s">
        <v>13</v>
      </c>
      <c r="E932" s="2" t="s">
        <v>1158</v>
      </c>
      <c r="M932" s="2" t="s">
        <v>1328</v>
      </c>
      <c r="O932" s="3">
        <v>41609</v>
      </c>
      <c r="P932" s="3">
        <v>41609</v>
      </c>
    </row>
    <row r="933" spans="1:18" x14ac:dyDescent="0.3">
      <c r="A933" s="2" t="s">
        <v>3085</v>
      </c>
      <c r="B933" s="2" t="s">
        <v>3086</v>
      </c>
      <c r="D933" s="2" t="s">
        <v>13</v>
      </c>
      <c r="E933" s="2" t="s">
        <v>1158</v>
      </c>
      <c r="M933" s="2" t="s">
        <v>1328</v>
      </c>
      <c r="O933" s="3">
        <v>41609</v>
      </c>
      <c r="P933" s="3">
        <v>41609</v>
      </c>
    </row>
    <row r="934" spans="1:18" x14ac:dyDescent="0.3">
      <c r="A934" s="2" t="s">
        <v>3087</v>
      </c>
      <c r="B934" s="2" t="s">
        <v>3088</v>
      </c>
      <c r="D934" s="2" t="s">
        <v>13</v>
      </c>
      <c r="E934" s="2" t="s">
        <v>1158</v>
      </c>
      <c r="M934" s="2" t="s">
        <v>1328</v>
      </c>
      <c r="O934" s="3">
        <v>41609</v>
      </c>
      <c r="P934" s="3">
        <v>41609</v>
      </c>
    </row>
    <row r="935" spans="1:18" x14ac:dyDescent="0.3">
      <c r="A935" s="2" t="s">
        <v>3089</v>
      </c>
      <c r="B935" s="2" t="s">
        <v>3090</v>
      </c>
      <c r="D935" s="2" t="s">
        <v>13</v>
      </c>
      <c r="E935" s="2" t="s">
        <v>1158</v>
      </c>
      <c r="M935" s="2" t="s">
        <v>1005</v>
      </c>
      <c r="O935" s="3">
        <v>41729</v>
      </c>
      <c r="P935" s="3">
        <v>41912</v>
      </c>
      <c r="Q935" s="3">
        <v>42642</v>
      </c>
      <c r="R935" s="3">
        <v>42247</v>
      </c>
    </row>
    <row r="936" spans="1:18" x14ac:dyDescent="0.3">
      <c r="A936" s="2" t="s">
        <v>1137</v>
      </c>
      <c r="B936" s="2" t="s">
        <v>1138</v>
      </c>
      <c r="D936" s="2" t="s">
        <v>13</v>
      </c>
      <c r="E936" s="2" t="s">
        <v>1158</v>
      </c>
      <c r="M936" s="2" t="s">
        <v>1005</v>
      </c>
      <c r="O936" s="3">
        <v>41609</v>
      </c>
      <c r="P936" s="3">
        <v>41609</v>
      </c>
    </row>
    <row r="937" spans="1:18" x14ac:dyDescent="0.3">
      <c r="A937" s="2" t="s">
        <v>3091</v>
      </c>
      <c r="B937" s="2" t="s">
        <v>3092</v>
      </c>
      <c r="D937" s="2" t="s">
        <v>13</v>
      </c>
      <c r="E937" s="2" t="s">
        <v>1158</v>
      </c>
      <c r="M937" s="2" t="s">
        <v>1328</v>
      </c>
      <c r="O937" s="3">
        <v>41729</v>
      </c>
      <c r="P937" s="3">
        <v>41912</v>
      </c>
      <c r="Q937" s="3">
        <v>42642</v>
      </c>
      <c r="R937" s="3">
        <v>42247</v>
      </c>
    </row>
    <row r="938" spans="1:18" x14ac:dyDescent="0.3">
      <c r="A938" s="2" t="s">
        <v>1091</v>
      </c>
      <c r="B938" s="2" t="s">
        <v>1092</v>
      </c>
      <c r="D938" s="2" t="s">
        <v>13</v>
      </c>
      <c r="E938" s="2" t="s">
        <v>1158</v>
      </c>
      <c r="M938" s="2" t="s">
        <v>1005</v>
      </c>
      <c r="O938" s="3">
        <v>41609</v>
      </c>
      <c r="P938" s="3">
        <v>41609</v>
      </c>
    </row>
    <row r="939" spans="1:18" x14ac:dyDescent="0.3">
      <c r="A939" s="2" t="s">
        <v>3093</v>
      </c>
      <c r="B939" s="2" t="s">
        <v>3094</v>
      </c>
      <c r="D939" s="2" t="s">
        <v>13</v>
      </c>
      <c r="E939" s="2" t="s">
        <v>1158</v>
      </c>
      <c r="M939" s="2" t="s">
        <v>1328</v>
      </c>
      <c r="O939" s="3">
        <v>41609</v>
      </c>
      <c r="P939" s="3">
        <v>41609</v>
      </c>
    </row>
    <row r="940" spans="1:18" x14ac:dyDescent="0.3">
      <c r="A940" s="2" t="s">
        <v>3095</v>
      </c>
      <c r="B940" s="2" t="s">
        <v>3096</v>
      </c>
      <c r="D940" s="2" t="s">
        <v>13</v>
      </c>
      <c r="E940" s="2" t="s">
        <v>1009</v>
      </c>
      <c r="M940" s="2" t="s">
        <v>1005</v>
      </c>
      <c r="O940" s="3">
        <v>41729</v>
      </c>
      <c r="P940" s="3">
        <v>41912</v>
      </c>
      <c r="Q940" s="3">
        <v>42642</v>
      </c>
      <c r="R940" s="3">
        <v>42247</v>
      </c>
    </row>
    <row r="941" spans="1:18" x14ac:dyDescent="0.3">
      <c r="A941" s="2" t="s">
        <v>1285</v>
      </c>
      <c r="B941" s="2" t="s">
        <v>1286</v>
      </c>
      <c r="D941" s="2" t="s">
        <v>13</v>
      </c>
      <c r="E941" s="2" t="s">
        <v>1158</v>
      </c>
      <c r="M941" s="2" t="s">
        <v>1328</v>
      </c>
      <c r="O941" s="3">
        <v>41609</v>
      </c>
      <c r="P941" s="3">
        <v>41609</v>
      </c>
    </row>
    <row r="942" spans="1:18" x14ac:dyDescent="0.3">
      <c r="A942" s="2" t="s">
        <v>1277</v>
      </c>
      <c r="B942" s="2" t="s">
        <v>1278</v>
      </c>
      <c r="D942" s="2" t="s">
        <v>13</v>
      </c>
      <c r="E942" s="2" t="s">
        <v>1158</v>
      </c>
      <c r="M942" s="2" t="s">
        <v>1328</v>
      </c>
      <c r="O942" s="3">
        <v>41609</v>
      </c>
      <c r="P942" s="3">
        <v>41609</v>
      </c>
    </row>
    <row r="943" spans="1:18" x14ac:dyDescent="0.3">
      <c r="A943" s="2" t="s">
        <v>1490</v>
      </c>
      <c r="B943" s="2" t="s">
        <v>1491</v>
      </c>
      <c r="D943" s="2" t="s">
        <v>13</v>
      </c>
      <c r="E943" s="2" t="s">
        <v>1158</v>
      </c>
      <c r="M943" s="2" t="s">
        <v>1005</v>
      </c>
      <c r="O943" s="3">
        <v>41609</v>
      </c>
      <c r="P943" s="3">
        <v>41609</v>
      </c>
    </row>
    <row r="944" spans="1:18" x14ac:dyDescent="0.3">
      <c r="A944" s="2" t="s">
        <v>3097</v>
      </c>
      <c r="B944" s="2" t="s">
        <v>3098</v>
      </c>
      <c r="D944" s="2" t="s">
        <v>13</v>
      </c>
      <c r="E944" s="2" t="s">
        <v>1158</v>
      </c>
      <c r="M944" s="2" t="s">
        <v>1005</v>
      </c>
      <c r="O944" s="3">
        <v>41609</v>
      </c>
      <c r="P944" s="3">
        <v>41609</v>
      </c>
    </row>
    <row r="945" spans="1:18" x14ac:dyDescent="0.3">
      <c r="A945" s="2" t="s">
        <v>1515</v>
      </c>
      <c r="B945" s="2" t="s">
        <v>1516</v>
      </c>
      <c r="D945" s="2" t="s">
        <v>13</v>
      </c>
      <c r="E945" s="2" t="s">
        <v>1158</v>
      </c>
      <c r="M945" s="2" t="s">
        <v>1005</v>
      </c>
      <c r="O945" s="3">
        <v>41609</v>
      </c>
      <c r="P945" s="3">
        <v>41609</v>
      </c>
    </row>
    <row r="946" spans="1:18" x14ac:dyDescent="0.3">
      <c r="A946" s="2" t="s">
        <v>1095</v>
      </c>
      <c r="B946" s="2" t="s">
        <v>1096</v>
      </c>
      <c r="D946" s="2" t="s">
        <v>13</v>
      </c>
      <c r="E946" s="2" t="s">
        <v>1158</v>
      </c>
      <c r="M946" s="2" t="s">
        <v>1005</v>
      </c>
      <c r="O946" s="3">
        <v>41609</v>
      </c>
      <c r="P946" s="3">
        <v>41609</v>
      </c>
    </row>
    <row r="947" spans="1:18" x14ac:dyDescent="0.3">
      <c r="A947" s="2" t="s">
        <v>3099</v>
      </c>
      <c r="B947" s="2" t="s">
        <v>3100</v>
      </c>
      <c r="D947" s="2" t="s">
        <v>13</v>
      </c>
      <c r="E947" s="2" t="s">
        <v>1009</v>
      </c>
      <c r="M947" s="2" t="s">
        <v>1005</v>
      </c>
      <c r="O947" s="3">
        <v>41609</v>
      </c>
      <c r="P947" s="3">
        <v>41609</v>
      </c>
    </row>
    <row r="948" spans="1:18" x14ac:dyDescent="0.3">
      <c r="A948" s="2" t="s">
        <v>1450</v>
      </c>
      <c r="B948" s="2" t="s">
        <v>1451</v>
      </c>
      <c r="D948" s="2" t="s">
        <v>13</v>
      </c>
      <c r="E948" s="2" t="s">
        <v>1158</v>
      </c>
      <c r="M948" s="2" t="s">
        <v>1005</v>
      </c>
      <c r="O948" s="3">
        <v>41609</v>
      </c>
      <c r="P948" s="3">
        <v>41609</v>
      </c>
    </row>
    <row r="949" spans="1:18" x14ac:dyDescent="0.3">
      <c r="A949" s="2" t="s">
        <v>1466</v>
      </c>
      <c r="B949" s="2" t="s">
        <v>1467</v>
      </c>
      <c r="D949" s="2" t="s">
        <v>13</v>
      </c>
      <c r="E949" s="2" t="s">
        <v>1158</v>
      </c>
      <c r="M949" s="2" t="s">
        <v>1005</v>
      </c>
      <c r="O949" s="3">
        <v>41609</v>
      </c>
      <c r="P949" s="3">
        <v>41609</v>
      </c>
    </row>
    <row r="950" spans="1:18" x14ac:dyDescent="0.3">
      <c r="A950" s="2" t="s">
        <v>3101</v>
      </c>
      <c r="B950" s="2" t="s">
        <v>3102</v>
      </c>
      <c r="D950" s="2" t="s">
        <v>13</v>
      </c>
      <c r="E950" s="2" t="s">
        <v>1158</v>
      </c>
      <c r="M950" s="2" t="s">
        <v>1005</v>
      </c>
      <c r="O950" s="3">
        <v>41729</v>
      </c>
      <c r="P950" s="3">
        <v>41912</v>
      </c>
      <c r="Q950" s="3">
        <v>42642</v>
      </c>
      <c r="R950" s="3">
        <v>42247</v>
      </c>
    </row>
    <row r="951" spans="1:18" x14ac:dyDescent="0.3">
      <c r="A951" s="2" t="s">
        <v>3103</v>
      </c>
      <c r="B951" s="2" t="s">
        <v>3104</v>
      </c>
      <c r="D951" s="2" t="s">
        <v>13</v>
      </c>
      <c r="E951" s="2" t="s">
        <v>1030</v>
      </c>
      <c r="F951" s="2" t="s">
        <v>13</v>
      </c>
      <c r="G951" s="2" t="s">
        <v>129</v>
      </c>
      <c r="H951" s="2" t="s">
        <v>13</v>
      </c>
      <c r="I951" s="2" t="s">
        <v>3105</v>
      </c>
      <c r="L951" s="2" t="b">
        <v>1</v>
      </c>
      <c r="M951" s="2" t="s">
        <v>1005</v>
      </c>
      <c r="O951" s="3">
        <v>41609</v>
      </c>
      <c r="P951" s="3">
        <v>41609</v>
      </c>
      <c r="R951" s="3">
        <v>42689</v>
      </c>
    </row>
    <row r="952" spans="1:18" x14ac:dyDescent="0.3">
      <c r="A952" s="2" t="s">
        <v>3106</v>
      </c>
      <c r="B952" s="2" t="s">
        <v>3107</v>
      </c>
      <c r="D952" s="2" t="s">
        <v>13</v>
      </c>
      <c r="E952" s="2" t="s">
        <v>1158</v>
      </c>
      <c r="M952" s="2" t="s">
        <v>1005</v>
      </c>
      <c r="O952" s="3">
        <v>41609</v>
      </c>
      <c r="P952" s="3">
        <v>41609</v>
      </c>
    </row>
    <row r="953" spans="1:18" x14ac:dyDescent="0.3">
      <c r="A953" s="2" t="s">
        <v>3108</v>
      </c>
      <c r="B953" s="2" t="s">
        <v>3109</v>
      </c>
      <c r="D953" s="2" t="s">
        <v>13</v>
      </c>
      <c r="E953" s="2" t="s">
        <v>1009</v>
      </c>
      <c r="M953" s="2" t="s">
        <v>1005</v>
      </c>
      <c r="O953" s="3">
        <v>41609</v>
      </c>
      <c r="P953" s="3">
        <v>41609</v>
      </c>
    </row>
    <row r="954" spans="1:18" x14ac:dyDescent="0.3">
      <c r="A954" s="2" t="s">
        <v>3110</v>
      </c>
      <c r="B954" s="2" t="s">
        <v>3111</v>
      </c>
      <c r="D954" s="2" t="s">
        <v>13</v>
      </c>
      <c r="E954" s="2" t="s">
        <v>1158</v>
      </c>
      <c r="M954" s="2" t="s">
        <v>1005</v>
      </c>
      <c r="O954" s="3">
        <v>41609</v>
      </c>
      <c r="P954" s="3">
        <v>41609</v>
      </c>
    </row>
    <row r="955" spans="1:18" x14ac:dyDescent="0.3">
      <c r="A955" s="2" t="s">
        <v>1037</v>
      </c>
      <c r="B955" s="2" t="s">
        <v>1038</v>
      </c>
      <c r="D955" s="2" t="s">
        <v>13</v>
      </c>
      <c r="E955" s="2" t="s">
        <v>1158</v>
      </c>
      <c r="M955" s="2" t="s">
        <v>1328</v>
      </c>
      <c r="O955" s="3">
        <v>41609</v>
      </c>
      <c r="P955" s="3">
        <v>41609</v>
      </c>
    </row>
    <row r="956" spans="1:18" x14ac:dyDescent="0.3">
      <c r="A956" s="2" t="s">
        <v>3112</v>
      </c>
      <c r="B956" s="2" t="s">
        <v>3113</v>
      </c>
      <c r="D956" s="2" t="s">
        <v>13</v>
      </c>
      <c r="E956" s="2" t="s">
        <v>1158</v>
      </c>
      <c r="M956" s="2" t="s">
        <v>1005</v>
      </c>
      <c r="O956" s="3">
        <v>41609</v>
      </c>
      <c r="P956" s="3">
        <v>41609</v>
      </c>
    </row>
    <row r="957" spans="1:18" x14ac:dyDescent="0.3">
      <c r="A957" s="2" t="s">
        <v>3114</v>
      </c>
      <c r="B957" s="2" t="s">
        <v>3115</v>
      </c>
      <c r="D957" s="2" t="s">
        <v>13</v>
      </c>
      <c r="E957" s="2" t="s">
        <v>1158</v>
      </c>
      <c r="M957" s="2" t="s">
        <v>1005</v>
      </c>
      <c r="O957" s="3">
        <v>41609</v>
      </c>
      <c r="P957" s="3">
        <v>41609</v>
      </c>
    </row>
    <row r="958" spans="1:18" x14ac:dyDescent="0.3">
      <c r="A958" s="2" t="s">
        <v>3116</v>
      </c>
      <c r="B958" s="2" t="s">
        <v>3117</v>
      </c>
      <c r="D958" s="2" t="s">
        <v>13</v>
      </c>
      <c r="E958" s="2" t="s">
        <v>1158</v>
      </c>
      <c r="M958" s="2" t="s">
        <v>1005</v>
      </c>
      <c r="O958" s="3">
        <v>41609</v>
      </c>
      <c r="P958" s="3">
        <v>41609</v>
      </c>
    </row>
    <row r="959" spans="1:18" x14ac:dyDescent="0.3">
      <c r="A959" s="2" t="s">
        <v>3118</v>
      </c>
      <c r="B959" s="2" t="s">
        <v>3119</v>
      </c>
      <c r="D959" s="2" t="s">
        <v>13</v>
      </c>
      <c r="E959" s="2" t="s">
        <v>1158</v>
      </c>
      <c r="M959" s="2" t="s">
        <v>1005</v>
      </c>
      <c r="O959" s="3">
        <v>41609</v>
      </c>
      <c r="P959" s="3">
        <v>41609</v>
      </c>
    </row>
    <row r="960" spans="1:18" x14ac:dyDescent="0.3">
      <c r="A960" s="2" t="s">
        <v>1507</v>
      </c>
      <c r="B960" s="2" t="s">
        <v>1508</v>
      </c>
      <c r="D960" s="2" t="s">
        <v>13</v>
      </c>
      <c r="E960" s="2" t="s">
        <v>1158</v>
      </c>
      <c r="M960" s="2" t="s">
        <v>1005</v>
      </c>
      <c r="O960" s="3">
        <v>41609</v>
      </c>
      <c r="P960" s="3">
        <v>41609</v>
      </c>
    </row>
    <row r="961" spans="1:18" x14ac:dyDescent="0.3">
      <c r="A961" s="2" t="s">
        <v>3120</v>
      </c>
      <c r="B961" s="2" t="s">
        <v>3121</v>
      </c>
      <c r="D961" s="2" t="s">
        <v>13</v>
      </c>
      <c r="E961" s="2" t="s">
        <v>1158</v>
      </c>
      <c r="M961" s="2" t="s">
        <v>1005</v>
      </c>
      <c r="O961" s="3">
        <v>41609</v>
      </c>
      <c r="P961" s="3">
        <v>41609</v>
      </c>
    </row>
    <row r="962" spans="1:18" x14ac:dyDescent="0.3">
      <c r="A962" s="2" t="s">
        <v>3122</v>
      </c>
      <c r="B962" s="2" t="s">
        <v>3123</v>
      </c>
      <c r="D962" s="2" t="s">
        <v>13</v>
      </c>
      <c r="E962" s="2" t="s">
        <v>1158</v>
      </c>
      <c r="M962" s="2" t="s">
        <v>1328</v>
      </c>
      <c r="O962" s="3">
        <v>41729</v>
      </c>
      <c r="P962" s="3">
        <v>41912</v>
      </c>
      <c r="Q962" s="3">
        <v>42642</v>
      </c>
      <c r="R962" s="3">
        <v>42247</v>
      </c>
    </row>
    <row r="963" spans="1:18" x14ac:dyDescent="0.3">
      <c r="A963" s="2" t="s">
        <v>3124</v>
      </c>
      <c r="B963" s="2" t="s">
        <v>3125</v>
      </c>
      <c r="D963" s="2" t="s">
        <v>13</v>
      </c>
      <c r="E963" s="2" t="s">
        <v>1158</v>
      </c>
      <c r="M963" s="2" t="s">
        <v>1328</v>
      </c>
      <c r="O963" s="3">
        <v>41729</v>
      </c>
      <c r="P963" s="3">
        <v>41912</v>
      </c>
      <c r="Q963" s="3">
        <v>42642</v>
      </c>
      <c r="R963" s="3">
        <v>42247</v>
      </c>
    </row>
    <row r="964" spans="1:18" x14ac:dyDescent="0.3">
      <c r="A964" s="2" t="s">
        <v>3126</v>
      </c>
      <c r="B964" s="2" t="s">
        <v>3127</v>
      </c>
      <c r="D964" s="2" t="s">
        <v>13</v>
      </c>
      <c r="E964" s="2" t="s">
        <v>1158</v>
      </c>
      <c r="M964" s="2" t="s">
        <v>1005</v>
      </c>
      <c r="O964" s="3">
        <v>41609</v>
      </c>
      <c r="P964" s="3">
        <v>41609</v>
      </c>
    </row>
    <row r="965" spans="1:18" x14ac:dyDescent="0.3">
      <c r="A965" s="2" t="s">
        <v>3128</v>
      </c>
      <c r="B965" s="2" t="s">
        <v>3129</v>
      </c>
      <c r="D965" s="2" t="s">
        <v>13</v>
      </c>
      <c r="E965" s="2" t="s">
        <v>1158</v>
      </c>
      <c r="M965" s="2" t="s">
        <v>1328</v>
      </c>
      <c r="O965" s="3">
        <v>41729</v>
      </c>
      <c r="P965" s="3">
        <v>41912</v>
      </c>
      <c r="Q965" s="3">
        <v>42642</v>
      </c>
      <c r="R965" s="3">
        <v>42247</v>
      </c>
    </row>
    <row r="966" spans="1:18" x14ac:dyDescent="0.3">
      <c r="A966" s="2" t="s">
        <v>3130</v>
      </c>
      <c r="B966" s="2" t="s">
        <v>3131</v>
      </c>
      <c r="D966" s="2" t="s">
        <v>13</v>
      </c>
      <c r="E966" s="2" t="s">
        <v>1158</v>
      </c>
      <c r="M966" s="2" t="s">
        <v>1005</v>
      </c>
      <c r="O966" s="3">
        <v>41609</v>
      </c>
      <c r="P966" s="3">
        <v>41609</v>
      </c>
    </row>
    <row r="967" spans="1:18" x14ac:dyDescent="0.3">
      <c r="A967" s="2" t="s">
        <v>3132</v>
      </c>
      <c r="B967" s="2" t="s">
        <v>3133</v>
      </c>
      <c r="D967" s="2" t="s">
        <v>13</v>
      </c>
      <c r="E967" s="2" t="s">
        <v>1158</v>
      </c>
      <c r="M967" s="2" t="s">
        <v>1005</v>
      </c>
      <c r="O967" s="3">
        <v>41609</v>
      </c>
      <c r="P967" s="3">
        <v>41609</v>
      </c>
    </row>
    <row r="968" spans="1:18" x14ac:dyDescent="0.3">
      <c r="A968" s="2" t="s">
        <v>3134</v>
      </c>
      <c r="B968" s="2" t="s">
        <v>3135</v>
      </c>
      <c r="D968" s="2" t="s">
        <v>13</v>
      </c>
      <c r="E968" s="2" t="s">
        <v>1158</v>
      </c>
      <c r="M968" s="2" t="s">
        <v>1005</v>
      </c>
      <c r="O968" s="3">
        <v>41609</v>
      </c>
      <c r="P968" s="3">
        <v>41609</v>
      </c>
    </row>
    <row r="969" spans="1:18" x14ac:dyDescent="0.3">
      <c r="A969" s="2" t="s">
        <v>3136</v>
      </c>
      <c r="B969" s="2" t="s">
        <v>3137</v>
      </c>
      <c r="D969" s="2" t="s">
        <v>13</v>
      </c>
      <c r="E969" s="2" t="s">
        <v>1158</v>
      </c>
      <c r="M969" s="2" t="s">
        <v>1005</v>
      </c>
      <c r="O969" s="3">
        <v>41609</v>
      </c>
      <c r="P969" s="3">
        <v>41609</v>
      </c>
    </row>
    <row r="970" spans="1:18" x14ac:dyDescent="0.3">
      <c r="A970" s="2" t="s">
        <v>3138</v>
      </c>
      <c r="B970" s="2" t="s">
        <v>3139</v>
      </c>
      <c r="D970" s="2" t="s">
        <v>13</v>
      </c>
      <c r="E970" s="2" t="s">
        <v>1158</v>
      </c>
      <c r="M970" s="2" t="s">
        <v>1005</v>
      </c>
      <c r="O970" s="3">
        <v>41609</v>
      </c>
      <c r="P970" s="3">
        <v>41609</v>
      </c>
    </row>
    <row r="971" spans="1:18" x14ac:dyDescent="0.3">
      <c r="A971" s="2" t="s">
        <v>3140</v>
      </c>
      <c r="B971" s="2" t="s">
        <v>3141</v>
      </c>
      <c r="D971" s="2" t="s">
        <v>13</v>
      </c>
      <c r="E971" s="2" t="s">
        <v>1158</v>
      </c>
      <c r="M971" s="2" t="s">
        <v>1005</v>
      </c>
      <c r="O971" s="3">
        <v>41609</v>
      </c>
      <c r="P971" s="3">
        <v>41609</v>
      </c>
    </row>
    <row r="972" spans="1:18" x14ac:dyDescent="0.3">
      <c r="A972" s="2" t="s">
        <v>3142</v>
      </c>
      <c r="B972" s="2" t="s">
        <v>3143</v>
      </c>
      <c r="D972" s="2" t="s">
        <v>13</v>
      </c>
      <c r="E972" s="2" t="s">
        <v>1158</v>
      </c>
      <c r="M972" s="2" t="s">
        <v>1005</v>
      </c>
      <c r="O972" s="3">
        <v>41609</v>
      </c>
      <c r="P972" s="3">
        <v>41609</v>
      </c>
    </row>
    <row r="973" spans="1:18" x14ac:dyDescent="0.3">
      <c r="A973" s="2" t="s">
        <v>3144</v>
      </c>
      <c r="B973" s="2" t="s">
        <v>3145</v>
      </c>
      <c r="D973" s="2" t="s">
        <v>13</v>
      </c>
      <c r="E973" s="2" t="s">
        <v>1158</v>
      </c>
      <c r="M973" s="2" t="s">
        <v>1005</v>
      </c>
      <c r="O973" s="3">
        <v>41609</v>
      </c>
      <c r="P973" s="3">
        <v>41609</v>
      </c>
    </row>
    <row r="974" spans="1:18" x14ac:dyDescent="0.3">
      <c r="A974" s="2" t="s">
        <v>3146</v>
      </c>
      <c r="B974" s="2" t="s">
        <v>3147</v>
      </c>
      <c r="D974" s="2" t="s">
        <v>13</v>
      </c>
      <c r="E974" s="2" t="s">
        <v>1158</v>
      </c>
      <c r="M974" s="2" t="s">
        <v>1005</v>
      </c>
      <c r="O974" s="3">
        <v>41609</v>
      </c>
      <c r="P974" s="3">
        <v>41609</v>
      </c>
    </row>
    <row r="975" spans="1:18" x14ac:dyDescent="0.3">
      <c r="A975" s="2" t="s">
        <v>1541</v>
      </c>
      <c r="B975" s="2" t="s">
        <v>1542</v>
      </c>
      <c r="D975" s="2" t="s">
        <v>13</v>
      </c>
      <c r="E975" s="2" t="s">
        <v>1158</v>
      </c>
      <c r="M975" s="2" t="s">
        <v>1328</v>
      </c>
      <c r="O975" s="3">
        <v>41609</v>
      </c>
      <c r="P975" s="3">
        <v>41609</v>
      </c>
    </row>
    <row r="976" spans="1:18" x14ac:dyDescent="0.3">
      <c r="A976" s="2" t="s">
        <v>1474</v>
      </c>
      <c r="B976" s="2" t="s">
        <v>1475</v>
      </c>
      <c r="D976" s="2" t="s">
        <v>13</v>
      </c>
      <c r="E976" s="2" t="s">
        <v>1158</v>
      </c>
      <c r="M976" s="2" t="s">
        <v>1005</v>
      </c>
      <c r="O976" s="3">
        <v>41609</v>
      </c>
      <c r="P976" s="3">
        <v>41609</v>
      </c>
    </row>
    <row r="977" spans="1:18" x14ac:dyDescent="0.3">
      <c r="A977" s="2" t="s">
        <v>1470</v>
      </c>
      <c r="B977" s="2" t="s">
        <v>1471</v>
      </c>
      <c r="D977" s="2" t="s">
        <v>13</v>
      </c>
      <c r="E977" s="2" t="s">
        <v>1158</v>
      </c>
      <c r="M977" s="2" t="s">
        <v>1005</v>
      </c>
      <c r="O977" s="3">
        <v>41609</v>
      </c>
      <c r="P977" s="3">
        <v>41609</v>
      </c>
    </row>
    <row r="978" spans="1:18" x14ac:dyDescent="0.3">
      <c r="A978" s="2" t="s">
        <v>1462</v>
      </c>
      <c r="B978" s="2" t="s">
        <v>1463</v>
      </c>
      <c r="D978" s="2" t="s">
        <v>13</v>
      </c>
      <c r="E978" s="2" t="s">
        <v>1158</v>
      </c>
      <c r="M978" s="2" t="s">
        <v>1005</v>
      </c>
      <c r="O978" s="3">
        <v>41609</v>
      </c>
      <c r="P978" s="3">
        <v>41609</v>
      </c>
    </row>
    <row r="979" spans="1:18" x14ac:dyDescent="0.3">
      <c r="A979" s="2" t="s">
        <v>1458</v>
      </c>
      <c r="B979" s="2" t="s">
        <v>1459</v>
      </c>
      <c r="D979" s="2" t="s">
        <v>13</v>
      </c>
      <c r="E979" s="2" t="s">
        <v>1158</v>
      </c>
      <c r="M979" s="2" t="s">
        <v>1005</v>
      </c>
      <c r="O979" s="3">
        <v>41609</v>
      </c>
      <c r="P979" s="3">
        <v>41609</v>
      </c>
    </row>
    <row r="980" spans="1:18" x14ac:dyDescent="0.3">
      <c r="A980" s="2" t="s">
        <v>1025</v>
      </c>
      <c r="B980" s="2" t="s">
        <v>1026</v>
      </c>
      <c r="D980" s="2" t="s">
        <v>13</v>
      </c>
      <c r="E980" s="2" t="s">
        <v>1158</v>
      </c>
      <c r="M980" s="2" t="s">
        <v>1328</v>
      </c>
      <c r="O980" s="3">
        <v>41609</v>
      </c>
      <c r="P980" s="3">
        <v>41609</v>
      </c>
    </row>
    <row r="981" spans="1:18" x14ac:dyDescent="0.3">
      <c r="A981" s="2" t="s">
        <v>1257</v>
      </c>
      <c r="B981" s="2" t="s">
        <v>1258</v>
      </c>
      <c r="D981" s="2" t="s">
        <v>13</v>
      </c>
      <c r="E981" s="2" t="s">
        <v>1158</v>
      </c>
      <c r="M981" s="2" t="s">
        <v>1328</v>
      </c>
      <c r="O981" s="3">
        <v>41609</v>
      </c>
      <c r="P981" s="3">
        <v>41609</v>
      </c>
    </row>
    <row r="982" spans="1:18" x14ac:dyDescent="0.3">
      <c r="A982" s="2" t="s">
        <v>3148</v>
      </c>
      <c r="B982" s="2" t="s">
        <v>3149</v>
      </c>
      <c r="D982" s="2" t="s">
        <v>13</v>
      </c>
      <c r="E982" s="2" t="s">
        <v>1158</v>
      </c>
      <c r="M982" s="2" t="s">
        <v>1005</v>
      </c>
      <c r="O982" s="3">
        <v>41609</v>
      </c>
      <c r="P982" s="3">
        <v>41609</v>
      </c>
      <c r="Q982" s="3">
        <v>42642</v>
      </c>
      <c r="R982" s="3">
        <v>42247</v>
      </c>
    </row>
    <row r="983" spans="1:18" x14ac:dyDescent="0.3">
      <c r="A983" s="2" t="s">
        <v>1115</v>
      </c>
      <c r="B983" s="2" t="s">
        <v>1116</v>
      </c>
      <c r="D983" s="2" t="s">
        <v>13</v>
      </c>
      <c r="E983" s="2" t="s">
        <v>1158</v>
      </c>
      <c r="M983" s="2" t="s">
        <v>1005</v>
      </c>
      <c r="O983" s="3">
        <v>41609</v>
      </c>
      <c r="P983" s="3">
        <v>41609</v>
      </c>
    </row>
    <row r="984" spans="1:18" x14ac:dyDescent="0.3">
      <c r="A984" s="2" t="s">
        <v>1183</v>
      </c>
      <c r="B984" s="2" t="s">
        <v>1184</v>
      </c>
      <c r="D984" s="2" t="s">
        <v>13</v>
      </c>
      <c r="E984" s="2" t="s">
        <v>1158</v>
      </c>
      <c r="M984" s="2" t="s">
        <v>1005</v>
      </c>
      <c r="O984" s="3">
        <v>41609</v>
      </c>
      <c r="P984" s="3">
        <v>41609</v>
      </c>
    </row>
    <row r="985" spans="1:18" x14ac:dyDescent="0.3">
      <c r="A985" s="2" t="s">
        <v>1426</v>
      </c>
      <c r="B985" s="2" t="s">
        <v>1427</v>
      </c>
      <c r="D985" s="2" t="s">
        <v>13</v>
      </c>
      <c r="E985" s="2" t="s">
        <v>1158</v>
      </c>
      <c r="M985" s="2" t="s">
        <v>1005</v>
      </c>
      <c r="O985" s="3">
        <v>41609</v>
      </c>
      <c r="P985" s="3">
        <v>41609</v>
      </c>
    </row>
    <row r="986" spans="1:18" x14ac:dyDescent="0.3">
      <c r="A986" s="2" t="s">
        <v>1438</v>
      </c>
      <c r="B986" s="2" t="s">
        <v>1439</v>
      </c>
      <c r="D986" s="2" t="s">
        <v>13</v>
      </c>
      <c r="E986" s="2" t="s">
        <v>1158</v>
      </c>
      <c r="M986" s="2" t="s">
        <v>1005</v>
      </c>
      <c r="O986" s="3">
        <v>41609</v>
      </c>
      <c r="P986" s="3">
        <v>41609</v>
      </c>
    </row>
    <row r="987" spans="1:18" x14ac:dyDescent="0.3">
      <c r="A987" s="2" t="s">
        <v>1032</v>
      </c>
      <c r="B987" s="2" t="s">
        <v>1033</v>
      </c>
      <c r="D987" s="2" t="s">
        <v>13</v>
      </c>
      <c r="E987" s="2" t="s">
        <v>1158</v>
      </c>
      <c r="M987" s="2" t="s">
        <v>1328</v>
      </c>
      <c r="O987" s="3">
        <v>41609</v>
      </c>
      <c r="P987" s="3">
        <v>41609</v>
      </c>
    </row>
    <row r="988" spans="1:18" x14ac:dyDescent="0.3">
      <c r="A988" s="2" t="s">
        <v>1308</v>
      </c>
      <c r="B988" s="2" t="s">
        <v>1309</v>
      </c>
      <c r="D988" s="2" t="s">
        <v>13</v>
      </c>
      <c r="E988" s="2" t="s">
        <v>1158</v>
      </c>
      <c r="M988" s="2" t="s">
        <v>1328</v>
      </c>
      <c r="O988" s="3">
        <v>41609</v>
      </c>
      <c r="P988" s="3">
        <v>41609</v>
      </c>
    </row>
    <row r="989" spans="1:18" x14ac:dyDescent="0.3">
      <c r="A989" s="2" t="s">
        <v>1296</v>
      </c>
      <c r="B989" s="2" t="s">
        <v>1297</v>
      </c>
      <c r="D989" s="2" t="s">
        <v>13</v>
      </c>
      <c r="E989" s="2" t="s">
        <v>1158</v>
      </c>
      <c r="M989" s="2" t="s">
        <v>1328</v>
      </c>
      <c r="O989" s="3">
        <v>41609</v>
      </c>
      <c r="P989" s="3">
        <v>41609</v>
      </c>
    </row>
    <row r="990" spans="1:18" x14ac:dyDescent="0.3">
      <c r="A990" s="2" t="s">
        <v>1292</v>
      </c>
      <c r="B990" s="2" t="s">
        <v>1293</v>
      </c>
      <c r="D990" s="2" t="s">
        <v>13</v>
      </c>
      <c r="E990" s="2" t="s">
        <v>1158</v>
      </c>
      <c r="M990" s="2" t="s">
        <v>1328</v>
      </c>
      <c r="O990" s="3">
        <v>41609</v>
      </c>
      <c r="P990" s="3">
        <v>41609</v>
      </c>
    </row>
    <row r="991" spans="1:18" x14ac:dyDescent="0.3">
      <c r="A991" s="2" t="s">
        <v>3150</v>
      </c>
      <c r="B991" s="2" t="s">
        <v>3151</v>
      </c>
      <c r="D991" s="2" t="s">
        <v>13</v>
      </c>
      <c r="E991" s="2" t="s">
        <v>1158</v>
      </c>
      <c r="M991" s="2" t="s">
        <v>1328</v>
      </c>
      <c r="O991" s="3">
        <v>41729</v>
      </c>
      <c r="P991" s="3">
        <v>41912</v>
      </c>
      <c r="Q991" s="3">
        <v>42642</v>
      </c>
      <c r="R991" s="3">
        <v>42247</v>
      </c>
    </row>
    <row r="992" spans="1:18" x14ac:dyDescent="0.3">
      <c r="A992" s="2" t="s">
        <v>3152</v>
      </c>
      <c r="B992" s="2" t="s">
        <v>3153</v>
      </c>
      <c r="D992" s="2" t="s">
        <v>13</v>
      </c>
      <c r="E992" s="2" t="s">
        <v>1158</v>
      </c>
      <c r="M992" s="2" t="s">
        <v>1005</v>
      </c>
      <c r="O992" s="3">
        <v>41609</v>
      </c>
      <c r="P992" s="3">
        <v>41609</v>
      </c>
    </row>
    <row r="993" spans="1:18" x14ac:dyDescent="0.3">
      <c r="A993" s="2" t="s">
        <v>3154</v>
      </c>
      <c r="B993" s="2" t="s">
        <v>3155</v>
      </c>
      <c r="D993" s="2" t="s">
        <v>13</v>
      </c>
      <c r="E993" s="2" t="s">
        <v>1158</v>
      </c>
      <c r="M993" s="2" t="s">
        <v>1005</v>
      </c>
      <c r="O993" s="3">
        <v>41609</v>
      </c>
      <c r="P993" s="3">
        <v>41609</v>
      </c>
    </row>
    <row r="994" spans="1:18" x14ac:dyDescent="0.3">
      <c r="A994" s="2" t="s">
        <v>3156</v>
      </c>
      <c r="B994" s="2" t="s">
        <v>3157</v>
      </c>
      <c r="D994" s="2" t="s">
        <v>13</v>
      </c>
      <c r="E994" s="2" t="s">
        <v>1158</v>
      </c>
      <c r="M994" s="2" t="s">
        <v>1005</v>
      </c>
      <c r="O994" s="3">
        <v>41609</v>
      </c>
      <c r="P994" s="3">
        <v>41609</v>
      </c>
    </row>
    <row r="995" spans="1:18" x14ac:dyDescent="0.3">
      <c r="A995" s="2" t="s">
        <v>3158</v>
      </c>
      <c r="B995" s="2" t="s">
        <v>3159</v>
      </c>
      <c r="D995" s="2" t="s">
        <v>13</v>
      </c>
      <c r="E995" s="2" t="s">
        <v>1158</v>
      </c>
      <c r="M995" s="2" t="s">
        <v>1005</v>
      </c>
      <c r="O995" s="3">
        <v>41729</v>
      </c>
      <c r="P995" s="3">
        <v>41912</v>
      </c>
      <c r="Q995" s="3">
        <v>42642</v>
      </c>
      <c r="R995" s="3">
        <v>42247</v>
      </c>
    </row>
    <row r="996" spans="1:18" x14ac:dyDescent="0.3">
      <c r="A996" s="2" t="s">
        <v>3160</v>
      </c>
      <c r="B996" s="2" t="s">
        <v>3161</v>
      </c>
      <c r="D996" s="2" t="s">
        <v>13</v>
      </c>
      <c r="E996" s="2" t="s">
        <v>1030</v>
      </c>
      <c r="F996" s="2" t="s">
        <v>13</v>
      </c>
      <c r="G996" s="2" t="s">
        <v>31</v>
      </c>
      <c r="H996" s="2" t="s">
        <v>13</v>
      </c>
      <c r="I996" s="2" t="s">
        <v>3162</v>
      </c>
      <c r="L996" s="2" t="b">
        <v>1</v>
      </c>
      <c r="M996" s="2" t="s">
        <v>1005</v>
      </c>
      <c r="O996" s="3">
        <v>41609</v>
      </c>
      <c r="P996" s="3">
        <v>41609</v>
      </c>
      <c r="R996" s="3">
        <v>42689</v>
      </c>
    </row>
    <row r="997" spans="1:18" x14ac:dyDescent="0.3">
      <c r="A997" s="2" t="s">
        <v>33</v>
      </c>
      <c r="B997" s="2" t="s">
        <v>3163</v>
      </c>
      <c r="D997" s="2" t="s">
        <v>13</v>
      </c>
      <c r="E997" s="2" t="s">
        <v>1030</v>
      </c>
      <c r="F997" s="2" t="s">
        <v>13</v>
      </c>
      <c r="G997" s="2" t="s">
        <v>34</v>
      </c>
      <c r="H997" s="2" t="s">
        <v>13</v>
      </c>
      <c r="I997" s="2" t="s">
        <v>3164</v>
      </c>
      <c r="L997" s="2" t="b">
        <v>1</v>
      </c>
      <c r="M997" s="2" t="s">
        <v>1005</v>
      </c>
      <c r="O997" s="3">
        <v>41609</v>
      </c>
      <c r="P997" s="3">
        <v>41609</v>
      </c>
      <c r="R997" s="3">
        <v>42689</v>
      </c>
    </row>
    <row r="998" spans="1:18" x14ac:dyDescent="0.3">
      <c r="A998" s="2" t="s">
        <v>3165</v>
      </c>
      <c r="B998" s="2" t="s">
        <v>3166</v>
      </c>
      <c r="D998" s="2" t="s">
        <v>13</v>
      </c>
      <c r="E998" s="2" t="s">
        <v>141</v>
      </c>
      <c r="M998" s="2" t="s">
        <v>1005</v>
      </c>
      <c r="O998" s="3">
        <v>41609</v>
      </c>
      <c r="P998" s="3">
        <v>41609</v>
      </c>
      <c r="Q998" s="3">
        <v>42184</v>
      </c>
      <c r="R998" s="3">
        <v>42053</v>
      </c>
    </row>
    <row r="999" spans="1:18" x14ac:dyDescent="0.3">
      <c r="A999" s="2" t="s">
        <v>3167</v>
      </c>
      <c r="B999" s="2" t="s">
        <v>3168</v>
      </c>
      <c r="D999" s="2" t="s">
        <v>13</v>
      </c>
      <c r="E999" s="2" t="s">
        <v>1158</v>
      </c>
      <c r="M999" s="2" t="s">
        <v>1005</v>
      </c>
      <c r="O999" s="3">
        <v>41609</v>
      </c>
      <c r="P999" s="3">
        <v>41609</v>
      </c>
    </row>
    <row r="1000" spans="1:18" x14ac:dyDescent="0.3">
      <c r="A1000" s="2" t="s">
        <v>3169</v>
      </c>
      <c r="B1000" s="2" t="s">
        <v>3170</v>
      </c>
      <c r="D1000" s="2" t="s">
        <v>13</v>
      </c>
      <c r="E1000" s="2" t="s">
        <v>1158</v>
      </c>
      <c r="M1000" s="2" t="s">
        <v>1005</v>
      </c>
      <c r="O1000" s="3">
        <v>41609</v>
      </c>
      <c r="P1000" s="3">
        <v>41609</v>
      </c>
    </row>
  </sheetData>
  <autoFilter ref="A1:AD1"/>
  <pageMargins left="0.75" right="0.75" top="0.75" bottom="0.5" header="0.5" footer="0.7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55"/>
  <sheetViews>
    <sheetView workbookViewId="0">
      <pane ySplit="1" topLeftCell="A2" activePane="bottomLeft" state="frozenSplit"/>
      <selection pane="bottomLeft"/>
    </sheetView>
  </sheetViews>
  <sheetFormatPr defaultRowHeight="14.4" x14ac:dyDescent="0.3"/>
  <cols>
    <col min="1" max="1" width="46.6640625" customWidth="1"/>
    <col min="2" max="2" width="9.21875" customWidth="1"/>
    <col min="3" max="3" width="255" customWidth="1"/>
    <col min="4" max="4" width="11" customWidth="1"/>
    <col min="5" max="5" width="10.44140625" customWidth="1"/>
    <col min="6" max="6" width="15.21875" customWidth="1"/>
    <col min="7" max="7" width="19.88671875" customWidth="1"/>
    <col min="8" max="8" width="16.33203125" customWidth="1"/>
    <col min="9" max="9" width="14" customWidth="1"/>
    <col min="10" max="10" width="24.6640625" customWidth="1"/>
  </cols>
  <sheetData>
    <row r="1" spans="1:10" s="4" customFormat="1" x14ac:dyDescent="0.3">
      <c r="A1" s="1" t="s">
        <v>0</v>
      </c>
      <c r="B1" s="1" t="s">
        <v>1</v>
      </c>
      <c r="C1" s="1" t="s">
        <v>2</v>
      </c>
      <c r="D1" s="1" t="s">
        <v>3</v>
      </c>
      <c r="E1" s="1" t="s">
        <v>4</v>
      </c>
      <c r="F1" s="1" t="s">
        <v>5</v>
      </c>
      <c r="G1" s="1" t="s">
        <v>6</v>
      </c>
      <c r="H1" s="1" t="s">
        <v>7</v>
      </c>
      <c r="I1" s="1" t="s">
        <v>8</v>
      </c>
      <c r="J1" s="1" t="s">
        <v>9</v>
      </c>
    </row>
    <row r="2" spans="1:10" x14ac:dyDescent="0.3">
      <c r="A2" s="2" t="s">
        <v>10</v>
      </c>
      <c r="B2" s="2" t="s">
        <v>11</v>
      </c>
      <c r="D2" s="2" t="s">
        <v>12</v>
      </c>
      <c r="E2" s="2" t="s">
        <v>13</v>
      </c>
      <c r="G2" s="3">
        <v>43585</v>
      </c>
      <c r="H2" s="3">
        <v>43830</v>
      </c>
    </row>
    <row r="3" spans="1:10" x14ac:dyDescent="0.3">
      <c r="A3" s="2" t="s">
        <v>14</v>
      </c>
      <c r="B3" s="2" t="s">
        <v>15</v>
      </c>
      <c r="C3" s="2" t="s">
        <v>14</v>
      </c>
      <c r="D3" s="2" t="s">
        <v>12</v>
      </c>
      <c r="E3" s="2" t="s">
        <v>13</v>
      </c>
      <c r="G3" s="3">
        <v>44256</v>
      </c>
      <c r="H3" s="3">
        <v>44377</v>
      </c>
    </row>
    <row r="4" spans="1:10" x14ac:dyDescent="0.3">
      <c r="A4" s="2" t="s">
        <v>16</v>
      </c>
      <c r="B4" s="2" t="s">
        <v>17</v>
      </c>
      <c r="D4" s="2" t="s">
        <v>12</v>
      </c>
      <c r="E4" s="2" t="s">
        <v>18</v>
      </c>
      <c r="G4" s="3">
        <v>43131</v>
      </c>
      <c r="H4" s="3">
        <v>43131</v>
      </c>
    </row>
    <row r="5" spans="1:10" x14ac:dyDescent="0.3">
      <c r="A5" s="2" t="s">
        <v>19</v>
      </c>
      <c r="B5" s="2" t="s">
        <v>20</v>
      </c>
      <c r="D5" s="2" t="s">
        <v>12</v>
      </c>
      <c r="E5" s="2" t="s">
        <v>18</v>
      </c>
      <c r="G5" s="3">
        <v>43131</v>
      </c>
      <c r="H5" s="3">
        <v>43131</v>
      </c>
    </row>
    <row r="6" spans="1:10" x14ac:dyDescent="0.3">
      <c r="A6" s="2" t="s">
        <v>21</v>
      </c>
      <c r="B6" s="2" t="s">
        <v>22</v>
      </c>
      <c r="C6" s="2" t="s">
        <v>23</v>
      </c>
      <c r="D6" s="2" t="s">
        <v>12</v>
      </c>
      <c r="E6" s="2" t="s">
        <v>13</v>
      </c>
      <c r="G6" s="3">
        <v>43585</v>
      </c>
      <c r="H6" s="3">
        <v>43830</v>
      </c>
    </row>
    <row r="7" spans="1:10" x14ac:dyDescent="0.3">
      <c r="A7" s="2" t="s">
        <v>24</v>
      </c>
      <c r="B7" s="2" t="s">
        <v>25</v>
      </c>
      <c r="C7" s="2" t="s">
        <v>26</v>
      </c>
      <c r="D7" s="2" t="s">
        <v>12</v>
      </c>
      <c r="E7" s="2" t="s">
        <v>13</v>
      </c>
      <c r="G7" s="3">
        <v>42829</v>
      </c>
      <c r="H7" s="3">
        <v>43190</v>
      </c>
    </row>
    <row r="8" spans="1:10" x14ac:dyDescent="0.3">
      <c r="A8" s="2" t="s">
        <v>27</v>
      </c>
      <c r="B8" s="2" t="s">
        <v>28</v>
      </c>
      <c r="C8" s="2" t="s">
        <v>29</v>
      </c>
      <c r="D8" s="2" t="s">
        <v>12</v>
      </c>
      <c r="E8" s="2" t="s">
        <v>13</v>
      </c>
      <c r="G8" s="3">
        <v>41943</v>
      </c>
      <c r="H8" s="3">
        <v>42095</v>
      </c>
    </row>
    <row r="9" spans="1:10" x14ac:dyDescent="0.3">
      <c r="A9" s="2" t="s">
        <v>30</v>
      </c>
      <c r="B9" s="2" t="s">
        <v>31</v>
      </c>
      <c r="C9" s="2" t="s">
        <v>32</v>
      </c>
      <c r="D9" s="2" t="s">
        <v>12</v>
      </c>
      <c r="E9" s="2" t="s">
        <v>13</v>
      </c>
      <c r="G9" s="3">
        <v>41609</v>
      </c>
      <c r="H9" s="3">
        <v>41609</v>
      </c>
    </row>
    <row r="10" spans="1:10" x14ac:dyDescent="0.3">
      <c r="A10" s="2" t="s">
        <v>33</v>
      </c>
      <c r="B10" s="2" t="s">
        <v>34</v>
      </c>
      <c r="C10" s="2" t="s">
        <v>35</v>
      </c>
      <c r="D10" s="2" t="s">
        <v>12</v>
      </c>
      <c r="E10" s="2" t="s">
        <v>13</v>
      </c>
      <c r="G10" s="3">
        <v>41609</v>
      </c>
      <c r="H10" s="3">
        <v>41609</v>
      </c>
    </row>
    <row r="11" spans="1:10" x14ac:dyDescent="0.3">
      <c r="A11" s="2" t="s">
        <v>36</v>
      </c>
      <c r="B11" s="2" t="s">
        <v>37</v>
      </c>
      <c r="C11" s="2" t="s">
        <v>38</v>
      </c>
      <c r="D11" s="2" t="s">
        <v>12</v>
      </c>
      <c r="E11" s="2" t="s">
        <v>13</v>
      </c>
      <c r="G11" s="3">
        <v>41609</v>
      </c>
      <c r="H11" s="3">
        <v>41609</v>
      </c>
    </row>
    <row r="12" spans="1:10" x14ac:dyDescent="0.3">
      <c r="A12" s="2" t="s">
        <v>39</v>
      </c>
      <c r="B12" s="2" t="s">
        <v>40</v>
      </c>
      <c r="C12" s="2" t="s">
        <v>41</v>
      </c>
      <c r="D12" s="2" t="s">
        <v>12</v>
      </c>
      <c r="E12" s="2" t="s">
        <v>13</v>
      </c>
      <c r="G12" s="3">
        <v>41609</v>
      </c>
      <c r="H12" s="3">
        <v>41609</v>
      </c>
    </row>
    <row r="13" spans="1:10" x14ac:dyDescent="0.3">
      <c r="A13" s="2" t="s">
        <v>42</v>
      </c>
      <c r="B13" s="2" t="s">
        <v>43</v>
      </c>
      <c r="C13" s="2" t="s">
        <v>44</v>
      </c>
      <c r="D13" s="2" t="s">
        <v>12</v>
      </c>
      <c r="E13" s="2" t="s">
        <v>13</v>
      </c>
      <c r="G13" s="3">
        <v>41609</v>
      </c>
      <c r="H13" s="3">
        <v>41609</v>
      </c>
    </row>
    <row r="14" spans="1:10" x14ac:dyDescent="0.3">
      <c r="A14" s="2" t="s">
        <v>45</v>
      </c>
      <c r="B14" s="2" t="s">
        <v>46</v>
      </c>
      <c r="C14" s="2" t="s">
        <v>47</v>
      </c>
      <c r="D14" s="2" t="s">
        <v>12</v>
      </c>
      <c r="E14" s="2" t="s">
        <v>13</v>
      </c>
      <c r="G14" s="3">
        <v>41609</v>
      </c>
      <c r="H14" s="3">
        <v>41609</v>
      </c>
    </row>
    <row r="15" spans="1:10" x14ac:dyDescent="0.3">
      <c r="A15" s="2" t="s">
        <v>48</v>
      </c>
      <c r="B15" s="2" t="s">
        <v>49</v>
      </c>
      <c r="C15" s="2" t="s">
        <v>48</v>
      </c>
      <c r="D15" s="2" t="s">
        <v>12</v>
      </c>
      <c r="E15" s="2" t="s">
        <v>13</v>
      </c>
      <c r="G15" s="3">
        <v>41609</v>
      </c>
      <c r="H15" s="3">
        <v>41609</v>
      </c>
    </row>
    <row r="16" spans="1:10" x14ac:dyDescent="0.3">
      <c r="A16" s="2" t="s">
        <v>50</v>
      </c>
      <c r="B16" s="2" t="s">
        <v>51</v>
      </c>
      <c r="C16" s="2" t="s">
        <v>52</v>
      </c>
      <c r="D16" s="2" t="s">
        <v>12</v>
      </c>
      <c r="E16" s="2" t="s">
        <v>13</v>
      </c>
      <c r="G16" s="3">
        <v>41609</v>
      </c>
      <c r="H16" s="3">
        <v>41609</v>
      </c>
    </row>
    <row r="17" spans="1:8" x14ac:dyDescent="0.3">
      <c r="A17" s="2" t="s">
        <v>53</v>
      </c>
      <c r="B17" s="2" t="s">
        <v>54</v>
      </c>
      <c r="C17" s="2" t="s">
        <v>55</v>
      </c>
      <c r="D17" s="2" t="s">
        <v>12</v>
      </c>
      <c r="E17" s="2" t="s">
        <v>13</v>
      </c>
      <c r="G17" s="3">
        <v>41609</v>
      </c>
      <c r="H17" s="3">
        <v>41609</v>
      </c>
    </row>
    <row r="18" spans="1:8" x14ac:dyDescent="0.3">
      <c r="A18" s="2" t="s">
        <v>56</v>
      </c>
      <c r="B18" s="2" t="s">
        <v>57</v>
      </c>
      <c r="C18" s="2" t="s">
        <v>58</v>
      </c>
      <c r="D18" s="2" t="s">
        <v>12</v>
      </c>
      <c r="E18" s="2" t="s">
        <v>13</v>
      </c>
      <c r="G18" s="3">
        <v>41609</v>
      </c>
      <c r="H18" s="3">
        <v>41609</v>
      </c>
    </row>
    <row r="19" spans="1:8" x14ac:dyDescent="0.3">
      <c r="A19" s="2" t="s">
        <v>59</v>
      </c>
      <c r="B19" s="2" t="s">
        <v>60</v>
      </c>
      <c r="C19" s="2" t="s">
        <v>61</v>
      </c>
      <c r="D19" s="2" t="s">
        <v>12</v>
      </c>
      <c r="E19" s="2" t="s">
        <v>13</v>
      </c>
      <c r="G19" s="3">
        <v>41609</v>
      </c>
      <c r="H19" s="3">
        <v>41609</v>
      </c>
    </row>
    <row r="20" spans="1:8" x14ac:dyDescent="0.3">
      <c r="A20" s="2" t="s">
        <v>62</v>
      </c>
      <c r="B20" s="2" t="s">
        <v>63</v>
      </c>
      <c r="C20" s="2" t="s">
        <v>64</v>
      </c>
      <c r="D20" s="2" t="s">
        <v>12</v>
      </c>
      <c r="E20" s="2" t="s">
        <v>13</v>
      </c>
      <c r="G20" s="3">
        <v>41609</v>
      </c>
      <c r="H20" s="3">
        <v>41609</v>
      </c>
    </row>
    <row r="21" spans="1:8" x14ac:dyDescent="0.3">
      <c r="A21" s="2" t="s">
        <v>65</v>
      </c>
      <c r="B21" s="2" t="s">
        <v>66</v>
      </c>
      <c r="C21" s="2" t="s">
        <v>67</v>
      </c>
      <c r="D21" s="2" t="s">
        <v>12</v>
      </c>
      <c r="E21" s="2" t="s">
        <v>13</v>
      </c>
      <c r="G21" s="3">
        <v>41609</v>
      </c>
      <c r="H21" s="3">
        <v>41609</v>
      </c>
    </row>
    <row r="22" spans="1:8" x14ac:dyDescent="0.3">
      <c r="A22" s="2" t="s">
        <v>68</v>
      </c>
      <c r="B22" s="2" t="s">
        <v>69</v>
      </c>
      <c r="C22" s="2" t="s">
        <v>70</v>
      </c>
      <c r="D22" s="2" t="s">
        <v>12</v>
      </c>
      <c r="E22" s="2" t="s">
        <v>13</v>
      </c>
      <c r="G22" s="3">
        <v>41609</v>
      </c>
      <c r="H22" s="3">
        <v>41609</v>
      </c>
    </row>
    <row r="23" spans="1:8" x14ac:dyDescent="0.3">
      <c r="A23" s="2" t="s">
        <v>71</v>
      </c>
      <c r="B23" s="2" t="s">
        <v>72</v>
      </c>
      <c r="C23" s="2" t="s">
        <v>73</v>
      </c>
      <c r="D23" s="2" t="s">
        <v>12</v>
      </c>
      <c r="E23" s="2" t="s">
        <v>13</v>
      </c>
      <c r="G23" s="3">
        <v>41609</v>
      </c>
      <c r="H23" s="3">
        <v>41609</v>
      </c>
    </row>
    <row r="24" spans="1:8" x14ac:dyDescent="0.3">
      <c r="A24" s="2" t="s">
        <v>74</v>
      </c>
      <c r="B24" s="2" t="s">
        <v>75</v>
      </c>
      <c r="C24" s="2" t="s">
        <v>76</v>
      </c>
      <c r="D24" s="2" t="s">
        <v>12</v>
      </c>
      <c r="E24" s="2" t="s">
        <v>13</v>
      </c>
      <c r="G24" s="3">
        <v>41609</v>
      </c>
      <c r="H24" s="3">
        <v>41609</v>
      </c>
    </row>
    <row r="25" spans="1:8" x14ac:dyDescent="0.3">
      <c r="A25" s="2" t="s">
        <v>77</v>
      </c>
      <c r="B25" s="2" t="s">
        <v>78</v>
      </c>
      <c r="C25" s="2" t="s">
        <v>79</v>
      </c>
      <c r="D25" s="2" t="s">
        <v>12</v>
      </c>
      <c r="E25" s="2" t="s">
        <v>13</v>
      </c>
      <c r="G25" s="3">
        <v>41609</v>
      </c>
      <c r="H25" s="3">
        <v>41609</v>
      </c>
    </row>
    <row r="26" spans="1:8" x14ac:dyDescent="0.3">
      <c r="A26" s="2" t="s">
        <v>80</v>
      </c>
      <c r="B26" s="2" t="s">
        <v>81</v>
      </c>
      <c r="C26" s="2" t="s">
        <v>82</v>
      </c>
      <c r="D26" s="2" t="s">
        <v>12</v>
      </c>
      <c r="E26" s="2" t="s">
        <v>13</v>
      </c>
      <c r="G26" s="3">
        <v>41609</v>
      </c>
      <c r="H26" s="3">
        <v>41609</v>
      </c>
    </row>
    <row r="27" spans="1:8" x14ac:dyDescent="0.3">
      <c r="A27" s="2" t="s">
        <v>83</v>
      </c>
      <c r="B27" s="2" t="s">
        <v>84</v>
      </c>
      <c r="C27" s="2" t="s">
        <v>83</v>
      </c>
      <c r="D27" s="2" t="s">
        <v>12</v>
      </c>
      <c r="E27" s="2" t="s">
        <v>13</v>
      </c>
      <c r="G27" s="3">
        <v>41609</v>
      </c>
      <c r="H27" s="3">
        <v>41609</v>
      </c>
    </row>
    <row r="28" spans="1:8" x14ac:dyDescent="0.3">
      <c r="A28" s="2" t="s">
        <v>85</v>
      </c>
      <c r="B28" s="2" t="s">
        <v>86</v>
      </c>
      <c r="C28" s="2" t="s">
        <v>87</v>
      </c>
      <c r="D28" s="2" t="s">
        <v>12</v>
      </c>
      <c r="E28" s="2" t="s">
        <v>13</v>
      </c>
      <c r="G28" s="3">
        <v>41609</v>
      </c>
      <c r="H28" s="3">
        <v>41609</v>
      </c>
    </row>
    <row r="29" spans="1:8" x14ac:dyDescent="0.3">
      <c r="A29" s="2" t="s">
        <v>88</v>
      </c>
      <c r="B29" s="2" t="s">
        <v>89</v>
      </c>
      <c r="C29" s="2" t="s">
        <v>90</v>
      </c>
      <c r="D29" s="2" t="s">
        <v>12</v>
      </c>
      <c r="E29" s="2" t="s">
        <v>13</v>
      </c>
      <c r="G29" s="3">
        <v>41609</v>
      </c>
      <c r="H29" s="3">
        <v>41609</v>
      </c>
    </row>
    <row r="30" spans="1:8" x14ac:dyDescent="0.3">
      <c r="A30" s="2" t="s">
        <v>91</v>
      </c>
      <c r="B30" s="2" t="s">
        <v>92</v>
      </c>
      <c r="C30" s="2" t="s">
        <v>93</v>
      </c>
      <c r="D30" s="2" t="s">
        <v>12</v>
      </c>
      <c r="E30" s="2" t="s">
        <v>13</v>
      </c>
      <c r="G30" s="3">
        <v>41609</v>
      </c>
      <c r="H30" s="3">
        <v>41609</v>
      </c>
    </row>
    <row r="31" spans="1:8" x14ac:dyDescent="0.3">
      <c r="A31" s="2" t="s">
        <v>94</v>
      </c>
      <c r="B31" s="2" t="s">
        <v>95</v>
      </c>
      <c r="C31" s="2" t="s">
        <v>94</v>
      </c>
      <c r="D31" s="2" t="s">
        <v>12</v>
      </c>
      <c r="E31" s="2" t="s">
        <v>13</v>
      </c>
      <c r="G31" s="3">
        <v>41609</v>
      </c>
      <c r="H31" s="3">
        <v>41609</v>
      </c>
    </row>
    <row r="32" spans="1:8" x14ac:dyDescent="0.3">
      <c r="A32" s="2" t="s">
        <v>96</v>
      </c>
      <c r="B32" s="2" t="s">
        <v>97</v>
      </c>
      <c r="C32" s="2" t="s">
        <v>98</v>
      </c>
      <c r="D32" s="2" t="s">
        <v>12</v>
      </c>
      <c r="E32" s="2" t="s">
        <v>13</v>
      </c>
      <c r="G32" s="3">
        <v>41609</v>
      </c>
      <c r="H32" s="3">
        <v>41609</v>
      </c>
    </row>
    <row r="33" spans="1:10" x14ac:dyDescent="0.3">
      <c r="A33" s="2" t="s">
        <v>99</v>
      </c>
      <c r="B33" s="2" t="s">
        <v>100</v>
      </c>
      <c r="C33" s="2" t="s">
        <v>101</v>
      </c>
      <c r="D33" s="2" t="s">
        <v>12</v>
      </c>
      <c r="E33" s="2" t="s">
        <v>13</v>
      </c>
      <c r="G33" s="3">
        <v>41609</v>
      </c>
      <c r="H33" s="3">
        <v>41609</v>
      </c>
    </row>
    <row r="34" spans="1:10" x14ac:dyDescent="0.3">
      <c r="A34" s="2" t="s">
        <v>102</v>
      </c>
      <c r="B34" s="2" t="s">
        <v>103</v>
      </c>
      <c r="C34" s="2" t="s">
        <v>104</v>
      </c>
      <c r="D34" s="2" t="s">
        <v>12</v>
      </c>
      <c r="E34" s="2" t="s">
        <v>13</v>
      </c>
      <c r="G34" s="3">
        <v>41609</v>
      </c>
      <c r="H34" s="3">
        <v>41609</v>
      </c>
    </row>
    <row r="35" spans="1:10" x14ac:dyDescent="0.3">
      <c r="A35" s="2" t="s">
        <v>105</v>
      </c>
      <c r="B35" s="2" t="s">
        <v>106</v>
      </c>
      <c r="C35" s="2" t="s">
        <v>105</v>
      </c>
      <c r="D35" s="2" t="s">
        <v>12</v>
      </c>
      <c r="E35" s="2" t="s">
        <v>13</v>
      </c>
      <c r="G35" s="3">
        <v>41609</v>
      </c>
      <c r="H35" s="3">
        <v>41609</v>
      </c>
    </row>
    <row r="36" spans="1:10" x14ac:dyDescent="0.3">
      <c r="A36" s="2" t="s">
        <v>107</v>
      </c>
      <c r="B36" s="2" t="s">
        <v>108</v>
      </c>
      <c r="C36" s="2" t="s">
        <v>109</v>
      </c>
      <c r="D36" s="2" t="s">
        <v>12</v>
      </c>
      <c r="E36" s="2" t="s">
        <v>13</v>
      </c>
      <c r="G36" s="3">
        <v>41609</v>
      </c>
      <c r="H36" s="3">
        <v>41609</v>
      </c>
    </row>
    <row r="37" spans="1:10" x14ac:dyDescent="0.3">
      <c r="A37" s="2" t="s">
        <v>110</v>
      </c>
      <c r="B37" s="2" t="s">
        <v>111</v>
      </c>
      <c r="C37" s="2" t="s">
        <v>112</v>
      </c>
      <c r="D37" s="2" t="s">
        <v>12</v>
      </c>
      <c r="E37" s="2" t="s">
        <v>13</v>
      </c>
      <c r="G37" s="3">
        <v>41609</v>
      </c>
      <c r="H37" s="3">
        <v>41609</v>
      </c>
    </row>
    <row r="38" spans="1:10" x14ac:dyDescent="0.3">
      <c r="A38" s="2" t="s">
        <v>113</v>
      </c>
      <c r="B38" s="2" t="s">
        <v>114</v>
      </c>
      <c r="C38" s="2" t="s">
        <v>115</v>
      </c>
      <c r="D38" s="2" t="s">
        <v>12</v>
      </c>
      <c r="E38" s="2" t="s">
        <v>13</v>
      </c>
      <c r="G38" s="3">
        <v>41609</v>
      </c>
      <c r="H38" s="3">
        <v>41609</v>
      </c>
    </row>
    <row r="39" spans="1:10" x14ac:dyDescent="0.3">
      <c r="A39" s="2" t="s">
        <v>116</v>
      </c>
      <c r="B39" s="2" t="s">
        <v>117</v>
      </c>
      <c r="C39" s="2" t="s">
        <v>118</v>
      </c>
      <c r="D39" s="2" t="s">
        <v>12</v>
      </c>
      <c r="E39" s="2" t="s">
        <v>13</v>
      </c>
      <c r="G39" s="3">
        <v>41609</v>
      </c>
      <c r="H39" s="3">
        <v>41609</v>
      </c>
    </row>
    <row r="40" spans="1:10" x14ac:dyDescent="0.3">
      <c r="A40" s="2" t="s">
        <v>119</v>
      </c>
      <c r="B40" s="2" t="s">
        <v>120</v>
      </c>
      <c r="C40" s="2" t="s">
        <v>121</v>
      </c>
      <c r="D40" s="2" t="s">
        <v>12</v>
      </c>
      <c r="E40" s="2" t="s">
        <v>13</v>
      </c>
      <c r="G40" s="3">
        <v>41609</v>
      </c>
      <c r="H40" s="3">
        <v>41609</v>
      </c>
    </row>
    <row r="41" spans="1:10" x14ac:dyDescent="0.3">
      <c r="A41" s="2" t="s">
        <v>122</v>
      </c>
      <c r="B41" s="2" t="s">
        <v>123</v>
      </c>
      <c r="C41" s="2" t="s">
        <v>124</v>
      </c>
      <c r="D41" s="2" t="s">
        <v>12</v>
      </c>
      <c r="E41" s="2" t="s">
        <v>13</v>
      </c>
      <c r="G41" s="3">
        <v>41609</v>
      </c>
      <c r="H41" s="3">
        <v>41609</v>
      </c>
    </row>
    <row r="42" spans="1:10" x14ac:dyDescent="0.3">
      <c r="A42" s="2" t="s">
        <v>125</v>
      </c>
      <c r="B42" s="2" t="s">
        <v>126</v>
      </c>
      <c r="C42" s="2" t="s">
        <v>127</v>
      </c>
      <c r="D42" s="2" t="s">
        <v>12</v>
      </c>
      <c r="E42" s="2" t="s">
        <v>13</v>
      </c>
      <c r="G42" s="3">
        <v>41609</v>
      </c>
      <c r="H42" s="3">
        <v>41609</v>
      </c>
    </row>
    <row r="43" spans="1:10" x14ac:dyDescent="0.3">
      <c r="A43" s="2" t="s">
        <v>128</v>
      </c>
      <c r="B43" s="2" t="s">
        <v>129</v>
      </c>
      <c r="C43" s="2" t="s">
        <v>130</v>
      </c>
      <c r="D43" s="2" t="s">
        <v>12</v>
      </c>
      <c r="E43" s="2" t="s">
        <v>13</v>
      </c>
      <c r="G43" s="3">
        <v>41609</v>
      </c>
      <c r="H43" s="3">
        <v>41609</v>
      </c>
    </row>
    <row r="44" spans="1:10" x14ac:dyDescent="0.3">
      <c r="A44" s="2" t="s">
        <v>131</v>
      </c>
      <c r="B44" s="2" t="s">
        <v>132</v>
      </c>
      <c r="C44" s="2" t="s">
        <v>133</v>
      </c>
      <c r="D44" s="2" t="s">
        <v>12</v>
      </c>
      <c r="E44" s="2" t="s">
        <v>13</v>
      </c>
      <c r="G44" s="3">
        <v>41609</v>
      </c>
      <c r="H44" s="3">
        <v>41609</v>
      </c>
    </row>
    <row r="45" spans="1:10" x14ac:dyDescent="0.3">
      <c r="A45" s="2" t="s">
        <v>134</v>
      </c>
      <c r="B45" s="2" t="s">
        <v>135</v>
      </c>
      <c r="C45" s="2" t="s">
        <v>136</v>
      </c>
      <c r="D45" s="2" t="s">
        <v>12</v>
      </c>
      <c r="E45" s="2" t="s">
        <v>13</v>
      </c>
      <c r="G45" s="3">
        <v>41609</v>
      </c>
      <c r="H45" s="3">
        <v>41609</v>
      </c>
    </row>
    <row r="46" spans="1:10" x14ac:dyDescent="0.3">
      <c r="A46" s="2" t="s">
        <v>137</v>
      </c>
      <c r="B46" s="2" t="s">
        <v>138</v>
      </c>
      <c r="C46" s="2" t="s">
        <v>139</v>
      </c>
      <c r="D46" s="2" t="s">
        <v>140</v>
      </c>
      <c r="E46" s="2" t="s">
        <v>13</v>
      </c>
      <c r="F46" s="2" t="s">
        <v>141</v>
      </c>
      <c r="G46" s="3">
        <v>44256</v>
      </c>
      <c r="H46" s="3">
        <v>44377</v>
      </c>
    </row>
    <row r="47" spans="1:10" x14ac:dyDescent="0.3">
      <c r="A47" s="2" t="s">
        <v>142</v>
      </c>
      <c r="B47" s="2" t="s">
        <v>143</v>
      </c>
      <c r="C47" s="2" t="s">
        <v>142</v>
      </c>
      <c r="D47" s="2" t="s">
        <v>140</v>
      </c>
      <c r="E47" s="2" t="s">
        <v>13</v>
      </c>
      <c r="F47" s="2" t="s">
        <v>144</v>
      </c>
      <c r="G47" s="3">
        <v>41943</v>
      </c>
      <c r="H47" s="3">
        <v>42095</v>
      </c>
    </row>
    <row r="48" spans="1:10" x14ac:dyDescent="0.3">
      <c r="A48" s="2" t="s">
        <v>145</v>
      </c>
      <c r="B48" s="2" t="s">
        <v>146</v>
      </c>
      <c r="C48" s="2" t="s">
        <v>147</v>
      </c>
      <c r="D48" s="2" t="s">
        <v>140</v>
      </c>
      <c r="E48" s="2" t="s">
        <v>13</v>
      </c>
      <c r="F48" s="2" t="s">
        <v>141</v>
      </c>
      <c r="G48" s="3">
        <v>41943</v>
      </c>
      <c r="H48" s="3">
        <v>42095</v>
      </c>
      <c r="J48" s="3">
        <v>43190</v>
      </c>
    </row>
    <row r="49" spans="1:8" x14ac:dyDescent="0.3">
      <c r="A49" s="2" t="s">
        <v>148</v>
      </c>
      <c r="B49" s="2" t="s">
        <v>149</v>
      </c>
      <c r="C49" s="2" t="s">
        <v>150</v>
      </c>
      <c r="D49" s="2" t="s">
        <v>140</v>
      </c>
      <c r="E49" s="2" t="s">
        <v>13</v>
      </c>
      <c r="F49" s="2" t="s">
        <v>141</v>
      </c>
      <c r="G49" s="3">
        <v>41609</v>
      </c>
      <c r="H49" s="3">
        <v>41609</v>
      </c>
    </row>
    <row r="50" spans="1:8" x14ac:dyDescent="0.3">
      <c r="A50" s="2" t="s">
        <v>151</v>
      </c>
      <c r="B50" s="2" t="s">
        <v>152</v>
      </c>
      <c r="C50" s="2" t="s">
        <v>153</v>
      </c>
      <c r="D50" s="2" t="s">
        <v>140</v>
      </c>
      <c r="E50" s="2" t="s">
        <v>13</v>
      </c>
      <c r="F50" s="2" t="s">
        <v>141</v>
      </c>
      <c r="G50" s="3">
        <v>41729</v>
      </c>
      <c r="H50" s="3">
        <v>41912</v>
      </c>
    </row>
    <row r="51" spans="1:8" x14ac:dyDescent="0.3">
      <c r="A51" s="2" t="s">
        <v>154</v>
      </c>
      <c r="B51" s="2" t="s">
        <v>155</v>
      </c>
      <c r="C51" s="2" t="s">
        <v>154</v>
      </c>
      <c r="D51" s="2" t="s">
        <v>140</v>
      </c>
      <c r="E51" s="2" t="s">
        <v>13</v>
      </c>
      <c r="F51" s="2" t="s">
        <v>156</v>
      </c>
      <c r="G51" s="3">
        <v>41609</v>
      </c>
      <c r="H51" s="3">
        <v>41609</v>
      </c>
    </row>
    <row r="52" spans="1:8" x14ac:dyDescent="0.3">
      <c r="A52" s="2" t="s">
        <v>157</v>
      </c>
      <c r="B52" s="2" t="s">
        <v>158</v>
      </c>
      <c r="C52" s="2" t="s">
        <v>159</v>
      </c>
      <c r="D52" s="2" t="s">
        <v>140</v>
      </c>
      <c r="E52" s="2" t="s">
        <v>13</v>
      </c>
      <c r="F52" s="2" t="s">
        <v>141</v>
      </c>
      <c r="G52" s="3">
        <v>41729</v>
      </c>
      <c r="H52" s="3">
        <v>41912</v>
      </c>
    </row>
    <row r="53" spans="1:8" x14ac:dyDescent="0.3">
      <c r="A53" s="2" t="s">
        <v>160</v>
      </c>
      <c r="B53" s="2" t="s">
        <v>161</v>
      </c>
      <c r="C53" s="2" t="s">
        <v>162</v>
      </c>
      <c r="D53" s="2" t="s">
        <v>140</v>
      </c>
      <c r="E53" s="2" t="s">
        <v>13</v>
      </c>
      <c r="F53" s="2" t="s">
        <v>141</v>
      </c>
      <c r="G53" s="3">
        <v>41609</v>
      </c>
      <c r="H53" s="3">
        <v>41609</v>
      </c>
    </row>
    <row r="54" spans="1:8" x14ac:dyDescent="0.3">
      <c r="A54" s="2" t="s">
        <v>163</v>
      </c>
      <c r="B54" s="2" t="s">
        <v>164</v>
      </c>
      <c r="C54" s="2" t="s">
        <v>165</v>
      </c>
      <c r="D54" s="2" t="s">
        <v>140</v>
      </c>
      <c r="E54" s="2" t="s">
        <v>13</v>
      </c>
      <c r="F54" s="2" t="s">
        <v>141</v>
      </c>
      <c r="G54" s="3">
        <v>41609</v>
      </c>
      <c r="H54" s="3">
        <v>41609</v>
      </c>
    </row>
    <row r="55" spans="1:8" x14ac:dyDescent="0.3">
      <c r="A55" s="2" t="s">
        <v>166</v>
      </c>
      <c r="B55" s="2" t="s">
        <v>167</v>
      </c>
      <c r="D55" s="2" t="s">
        <v>168</v>
      </c>
      <c r="E55" s="2" t="s">
        <v>18</v>
      </c>
      <c r="H55" s="3">
        <v>41609</v>
      </c>
    </row>
  </sheetData>
  <autoFilter ref="A1:J1"/>
  <pageMargins left="0.75" right="0.75" top="0.75" bottom="0.5" header="0.5" footer="0.7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J353"/>
  <sheetViews>
    <sheetView workbookViewId="0">
      <pane ySplit="1" topLeftCell="A2" activePane="bottomLeft" state="frozenSplit"/>
      <selection pane="bottomLeft"/>
    </sheetView>
  </sheetViews>
  <sheetFormatPr defaultRowHeight="14.4" x14ac:dyDescent="0.3"/>
  <cols>
    <col min="1" max="1" width="110.88671875" customWidth="1"/>
    <col min="2" max="2" width="9.21875" customWidth="1"/>
    <col min="3" max="3" width="255" customWidth="1"/>
    <col min="4" max="4" width="10.44140625" customWidth="1"/>
    <col min="5" max="5" width="18.77734375" customWidth="1"/>
    <col min="6" max="6" width="17.5546875" customWidth="1"/>
    <col min="7" max="7" width="19.88671875" customWidth="1"/>
    <col min="8" max="8" width="16.33203125" customWidth="1"/>
    <col min="9" max="9" width="14" customWidth="1"/>
    <col min="10" max="10" width="24.6640625" customWidth="1"/>
  </cols>
  <sheetData>
    <row r="1" spans="1:10" s="4" customFormat="1" x14ac:dyDescent="0.3">
      <c r="A1" s="1" t="s">
        <v>0</v>
      </c>
      <c r="B1" s="1" t="s">
        <v>1</v>
      </c>
      <c r="C1" s="1" t="s">
        <v>2</v>
      </c>
      <c r="D1" s="1" t="s">
        <v>4</v>
      </c>
      <c r="E1" s="1" t="s">
        <v>169</v>
      </c>
      <c r="F1" s="1" t="s">
        <v>170</v>
      </c>
      <c r="G1" s="1" t="s">
        <v>6</v>
      </c>
      <c r="H1" s="1" t="s">
        <v>7</v>
      </c>
      <c r="I1" s="1" t="s">
        <v>8</v>
      </c>
      <c r="J1" s="1" t="s">
        <v>9</v>
      </c>
    </row>
    <row r="2" spans="1:10" x14ac:dyDescent="0.3">
      <c r="A2" s="2" t="s">
        <v>171</v>
      </c>
      <c r="B2" s="2" t="s">
        <v>172</v>
      </c>
      <c r="D2" s="2" t="s">
        <v>13</v>
      </c>
      <c r="E2" s="2" t="s">
        <v>13</v>
      </c>
      <c r="F2" s="2" t="s">
        <v>95</v>
      </c>
      <c r="G2" s="3">
        <v>44256</v>
      </c>
      <c r="H2" s="3">
        <v>44377</v>
      </c>
    </row>
    <row r="3" spans="1:10" x14ac:dyDescent="0.3">
      <c r="A3" s="2" t="s">
        <v>173</v>
      </c>
      <c r="B3" s="2" t="s">
        <v>174</v>
      </c>
      <c r="D3" s="2" t="s">
        <v>13</v>
      </c>
      <c r="E3" s="2" t="s">
        <v>13</v>
      </c>
      <c r="F3" s="2" t="s">
        <v>108</v>
      </c>
      <c r="G3" s="3">
        <v>44256</v>
      </c>
      <c r="H3" s="3">
        <v>44377</v>
      </c>
    </row>
    <row r="4" spans="1:10" x14ac:dyDescent="0.3">
      <c r="A4" s="2" t="s">
        <v>175</v>
      </c>
      <c r="B4" s="2" t="s">
        <v>176</v>
      </c>
      <c r="D4" s="2" t="s">
        <v>13</v>
      </c>
      <c r="E4" s="2" t="s">
        <v>13</v>
      </c>
      <c r="F4" s="2" t="s">
        <v>126</v>
      </c>
      <c r="G4" s="3">
        <v>44256</v>
      </c>
      <c r="H4" s="3">
        <v>44377</v>
      </c>
    </row>
    <row r="5" spans="1:10" x14ac:dyDescent="0.3">
      <c r="A5" s="2" t="s">
        <v>177</v>
      </c>
      <c r="B5" s="2" t="s">
        <v>178</v>
      </c>
      <c r="D5" s="2" t="s">
        <v>13</v>
      </c>
      <c r="E5" s="2" t="s">
        <v>13</v>
      </c>
      <c r="F5" s="2" t="s">
        <v>15</v>
      </c>
      <c r="G5" s="3">
        <v>44256</v>
      </c>
      <c r="H5" s="3">
        <v>44377</v>
      </c>
    </row>
    <row r="6" spans="1:10" x14ac:dyDescent="0.3">
      <c r="A6" s="2" t="s">
        <v>179</v>
      </c>
      <c r="B6" s="2" t="s">
        <v>180</v>
      </c>
      <c r="D6" s="2" t="s">
        <v>13</v>
      </c>
      <c r="E6" s="2" t="s">
        <v>13</v>
      </c>
      <c r="F6" s="2" t="s">
        <v>126</v>
      </c>
      <c r="G6" s="3">
        <v>44256</v>
      </c>
      <c r="H6" s="3">
        <v>44377</v>
      </c>
    </row>
    <row r="7" spans="1:10" x14ac:dyDescent="0.3">
      <c r="A7" s="2" t="s">
        <v>181</v>
      </c>
      <c r="B7" s="2" t="s">
        <v>182</v>
      </c>
      <c r="D7" s="2" t="s">
        <v>13</v>
      </c>
      <c r="E7" s="2" t="s">
        <v>13</v>
      </c>
      <c r="F7" s="2" t="s">
        <v>69</v>
      </c>
      <c r="G7" s="3">
        <v>44256</v>
      </c>
      <c r="H7" s="3">
        <v>44377</v>
      </c>
    </row>
    <row r="8" spans="1:10" x14ac:dyDescent="0.3">
      <c r="A8" s="2" t="s">
        <v>183</v>
      </c>
      <c r="B8" s="2" t="s">
        <v>184</v>
      </c>
      <c r="D8" s="2" t="s">
        <v>13</v>
      </c>
      <c r="E8" s="2" t="s">
        <v>13</v>
      </c>
      <c r="F8" s="2" t="s">
        <v>95</v>
      </c>
      <c r="G8" s="3">
        <v>44256</v>
      </c>
      <c r="H8" s="3">
        <v>44377</v>
      </c>
    </row>
    <row r="9" spans="1:10" x14ac:dyDescent="0.3">
      <c r="A9" s="2" t="s">
        <v>185</v>
      </c>
      <c r="B9" s="2" t="s">
        <v>186</v>
      </c>
      <c r="D9" s="2" t="s">
        <v>13</v>
      </c>
      <c r="E9" s="2" t="s">
        <v>13</v>
      </c>
      <c r="F9" s="2" t="s">
        <v>95</v>
      </c>
      <c r="G9" s="3">
        <v>44256</v>
      </c>
      <c r="H9" s="3">
        <v>44377</v>
      </c>
    </row>
    <row r="10" spans="1:10" x14ac:dyDescent="0.3">
      <c r="A10" s="2" t="s">
        <v>187</v>
      </c>
      <c r="B10" s="2" t="s">
        <v>188</v>
      </c>
      <c r="D10" s="2" t="s">
        <v>13</v>
      </c>
      <c r="E10" s="2" t="s">
        <v>13</v>
      </c>
      <c r="F10" s="2" t="s">
        <v>31</v>
      </c>
      <c r="G10" s="3">
        <v>44256</v>
      </c>
      <c r="H10" s="3">
        <v>44377</v>
      </c>
    </row>
    <row r="11" spans="1:10" x14ac:dyDescent="0.3">
      <c r="A11" s="2" t="s">
        <v>189</v>
      </c>
      <c r="B11" s="2" t="s">
        <v>190</v>
      </c>
      <c r="D11" s="2" t="s">
        <v>13</v>
      </c>
      <c r="E11" s="2" t="s">
        <v>13</v>
      </c>
      <c r="F11" s="2" t="s">
        <v>126</v>
      </c>
      <c r="G11" s="3">
        <v>44256</v>
      </c>
      <c r="H11" s="3">
        <v>44377</v>
      </c>
    </row>
    <row r="12" spans="1:10" x14ac:dyDescent="0.3">
      <c r="A12" s="2" t="s">
        <v>191</v>
      </c>
      <c r="B12" s="2" t="s">
        <v>192</v>
      </c>
      <c r="D12" s="2" t="s">
        <v>13</v>
      </c>
      <c r="E12" s="2" t="s">
        <v>13</v>
      </c>
      <c r="F12" s="2" t="s">
        <v>126</v>
      </c>
      <c r="G12" s="3">
        <v>44256</v>
      </c>
      <c r="H12" s="3">
        <v>44377</v>
      </c>
    </row>
    <row r="13" spans="1:10" x14ac:dyDescent="0.3">
      <c r="A13" s="2" t="s">
        <v>193</v>
      </c>
      <c r="B13" s="2" t="s">
        <v>194</v>
      </c>
      <c r="D13" s="2" t="s">
        <v>13</v>
      </c>
      <c r="E13" s="2" t="s">
        <v>13</v>
      </c>
      <c r="F13" s="2" t="s">
        <v>126</v>
      </c>
      <c r="G13" s="3">
        <v>44256</v>
      </c>
      <c r="H13" s="3">
        <v>44377</v>
      </c>
    </row>
    <row r="14" spans="1:10" x14ac:dyDescent="0.3">
      <c r="A14" s="2" t="s">
        <v>195</v>
      </c>
      <c r="B14" s="2" t="s">
        <v>196</v>
      </c>
      <c r="D14" s="2" t="s">
        <v>13</v>
      </c>
      <c r="E14" s="2" t="s">
        <v>13</v>
      </c>
      <c r="F14" s="2" t="s">
        <v>126</v>
      </c>
      <c r="G14" s="3">
        <v>44256</v>
      </c>
      <c r="H14" s="3">
        <v>44377</v>
      </c>
    </row>
    <row r="15" spans="1:10" x14ac:dyDescent="0.3">
      <c r="A15" s="2" t="s">
        <v>197</v>
      </c>
      <c r="B15" s="2" t="s">
        <v>198</v>
      </c>
      <c r="D15" s="2" t="s">
        <v>13</v>
      </c>
      <c r="E15" s="2" t="s">
        <v>13</v>
      </c>
      <c r="F15" s="2" t="s">
        <v>126</v>
      </c>
      <c r="G15" s="3">
        <v>44256</v>
      </c>
      <c r="H15" s="3">
        <v>44377</v>
      </c>
    </row>
    <row r="16" spans="1:10" x14ac:dyDescent="0.3">
      <c r="A16" s="2" t="s">
        <v>199</v>
      </c>
      <c r="B16" s="2" t="s">
        <v>200</v>
      </c>
      <c r="D16" s="2" t="s">
        <v>13</v>
      </c>
      <c r="E16" s="2" t="s">
        <v>13</v>
      </c>
      <c r="F16" s="2" t="s">
        <v>132</v>
      </c>
      <c r="G16" s="3">
        <v>44256</v>
      </c>
      <c r="H16" s="3">
        <v>44377</v>
      </c>
    </row>
    <row r="17" spans="1:8" x14ac:dyDescent="0.3">
      <c r="A17" s="2" t="s">
        <v>201</v>
      </c>
      <c r="B17" s="2" t="s">
        <v>202</v>
      </c>
      <c r="D17" s="2" t="s">
        <v>13</v>
      </c>
      <c r="E17" s="2" t="s">
        <v>13</v>
      </c>
      <c r="F17" s="2" t="s">
        <v>31</v>
      </c>
      <c r="G17" s="3">
        <v>44256</v>
      </c>
      <c r="H17" s="3">
        <v>44377</v>
      </c>
    </row>
    <row r="18" spans="1:8" x14ac:dyDescent="0.3">
      <c r="A18" s="2" t="s">
        <v>203</v>
      </c>
      <c r="B18" s="2" t="s">
        <v>204</v>
      </c>
      <c r="D18" s="2" t="s">
        <v>13</v>
      </c>
      <c r="E18" s="2" t="s">
        <v>13</v>
      </c>
      <c r="F18" s="2" t="s">
        <v>126</v>
      </c>
      <c r="G18" s="3">
        <v>44256</v>
      </c>
      <c r="H18" s="3">
        <v>44377</v>
      </c>
    </row>
    <row r="19" spans="1:8" x14ac:dyDescent="0.3">
      <c r="A19" s="2" t="s">
        <v>205</v>
      </c>
      <c r="B19" s="2" t="s">
        <v>206</v>
      </c>
      <c r="D19" s="2" t="s">
        <v>13</v>
      </c>
      <c r="E19" s="2" t="s">
        <v>13</v>
      </c>
      <c r="F19" s="2" t="s">
        <v>15</v>
      </c>
      <c r="G19" s="3">
        <v>44256</v>
      </c>
      <c r="H19" s="3">
        <v>44377</v>
      </c>
    </row>
    <row r="20" spans="1:8" x14ac:dyDescent="0.3">
      <c r="A20" s="2" t="s">
        <v>207</v>
      </c>
      <c r="B20" s="2" t="s">
        <v>208</v>
      </c>
      <c r="D20" s="2" t="s">
        <v>13</v>
      </c>
      <c r="E20" s="2" t="s">
        <v>13</v>
      </c>
      <c r="F20" s="2" t="s">
        <v>126</v>
      </c>
      <c r="G20" s="3">
        <v>44256</v>
      </c>
      <c r="H20" s="3">
        <v>44377</v>
      </c>
    </row>
    <row r="21" spans="1:8" x14ac:dyDescent="0.3">
      <c r="A21" s="2" t="s">
        <v>209</v>
      </c>
      <c r="B21" s="2" t="s">
        <v>210</v>
      </c>
      <c r="D21" s="2" t="s">
        <v>13</v>
      </c>
      <c r="E21" s="2" t="s">
        <v>13</v>
      </c>
      <c r="F21" s="2" t="s">
        <v>69</v>
      </c>
      <c r="G21" s="3">
        <v>44256</v>
      </c>
      <c r="H21" s="3">
        <v>44377</v>
      </c>
    </row>
    <row r="22" spans="1:8" x14ac:dyDescent="0.3">
      <c r="A22" s="2" t="s">
        <v>211</v>
      </c>
      <c r="B22" s="2" t="s">
        <v>212</v>
      </c>
      <c r="D22" s="2" t="s">
        <v>13</v>
      </c>
      <c r="E22" s="2" t="s">
        <v>13</v>
      </c>
      <c r="F22" s="2" t="s">
        <v>132</v>
      </c>
      <c r="G22" s="3">
        <v>44256</v>
      </c>
      <c r="H22" s="3">
        <v>44377</v>
      </c>
    </row>
    <row r="23" spans="1:8" x14ac:dyDescent="0.3">
      <c r="A23" s="2" t="s">
        <v>213</v>
      </c>
      <c r="B23" s="2" t="s">
        <v>214</v>
      </c>
      <c r="D23" s="2" t="s">
        <v>13</v>
      </c>
      <c r="E23" s="2" t="s">
        <v>13</v>
      </c>
      <c r="F23" s="2" t="s">
        <v>126</v>
      </c>
      <c r="G23" s="3">
        <v>44150</v>
      </c>
      <c r="H23" s="3">
        <v>44377</v>
      </c>
    </row>
    <row r="24" spans="1:8" x14ac:dyDescent="0.3">
      <c r="A24" s="2" t="s">
        <v>215</v>
      </c>
      <c r="B24" s="2" t="s">
        <v>216</v>
      </c>
      <c r="D24" s="2" t="s">
        <v>13</v>
      </c>
      <c r="E24" s="2" t="s">
        <v>13</v>
      </c>
      <c r="F24" s="2" t="s">
        <v>126</v>
      </c>
      <c r="G24" s="3">
        <v>44150</v>
      </c>
      <c r="H24" s="3">
        <v>44377</v>
      </c>
    </row>
    <row r="25" spans="1:8" x14ac:dyDescent="0.3">
      <c r="A25" s="2" t="s">
        <v>217</v>
      </c>
      <c r="B25" s="2" t="s">
        <v>218</v>
      </c>
      <c r="D25" s="2" t="s">
        <v>13</v>
      </c>
      <c r="E25" s="2" t="s">
        <v>13</v>
      </c>
      <c r="F25" s="2" t="s">
        <v>126</v>
      </c>
      <c r="G25" s="3">
        <v>44150</v>
      </c>
      <c r="H25" s="3">
        <v>44377</v>
      </c>
    </row>
    <row r="26" spans="1:8" x14ac:dyDescent="0.3">
      <c r="A26" s="2" t="s">
        <v>219</v>
      </c>
      <c r="B26" s="2" t="s">
        <v>220</v>
      </c>
      <c r="D26" s="2" t="s">
        <v>13</v>
      </c>
      <c r="E26" s="2" t="s">
        <v>13</v>
      </c>
      <c r="F26" s="2" t="s">
        <v>129</v>
      </c>
      <c r="G26" s="3">
        <v>44150</v>
      </c>
      <c r="H26" s="3">
        <v>44377</v>
      </c>
    </row>
    <row r="27" spans="1:8" x14ac:dyDescent="0.3">
      <c r="A27" s="2" t="s">
        <v>221</v>
      </c>
      <c r="B27" s="2" t="s">
        <v>222</v>
      </c>
      <c r="C27" s="2" t="s">
        <v>223</v>
      </c>
      <c r="D27" s="2" t="s">
        <v>13</v>
      </c>
      <c r="E27" s="2" t="s">
        <v>13</v>
      </c>
      <c r="F27" s="2" t="s">
        <v>132</v>
      </c>
      <c r="G27" s="3">
        <v>44043</v>
      </c>
      <c r="H27" s="3">
        <v>44016</v>
      </c>
    </row>
    <row r="28" spans="1:8" x14ac:dyDescent="0.3">
      <c r="A28" s="2" t="s">
        <v>224</v>
      </c>
      <c r="B28" s="2" t="s">
        <v>225</v>
      </c>
      <c r="D28" s="2" t="s">
        <v>13</v>
      </c>
      <c r="E28" s="2" t="s">
        <v>13</v>
      </c>
      <c r="F28" s="2" t="s">
        <v>132</v>
      </c>
      <c r="G28" s="3">
        <v>43890</v>
      </c>
      <c r="H28" s="3">
        <v>44196</v>
      </c>
    </row>
    <row r="29" spans="1:8" x14ac:dyDescent="0.3">
      <c r="A29" s="2" t="s">
        <v>226</v>
      </c>
      <c r="B29" s="2" t="s">
        <v>227</v>
      </c>
      <c r="D29" s="2" t="s">
        <v>13</v>
      </c>
      <c r="E29" s="2" t="s">
        <v>13</v>
      </c>
      <c r="F29" s="2" t="s">
        <v>75</v>
      </c>
      <c r="G29" s="3">
        <v>44012</v>
      </c>
      <c r="H29" s="3">
        <v>44012</v>
      </c>
    </row>
    <row r="30" spans="1:8" x14ac:dyDescent="0.3">
      <c r="A30" s="2" t="s">
        <v>228</v>
      </c>
      <c r="B30" s="2" t="s">
        <v>229</v>
      </c>
      <c r="D30" s="2" t="s">
        <v>13</v>
      </c>
      <c r="E30" s="2" t="s">
        <v>13</v>
      </c>
      <c r="F30" s="2" t="s">
        <v>95</v>
      </c>
      <c r="G30" s="3">
        <v>43890</v>
      </c>
      <c r="H30" s="3">
        <v>44196</v>
      </c>
    </row>
    <row r="31" spans="1:8" x14ac:dyDescent="0.3">
      <c r="A31" s="2" t="s">
        <v>230</v>
      </c>
      <c r="B31" s="2" t="s">
        <v>231</v>
      </c>
      <c r="D31" s="2" t="s">
        <v>13</v>
      </c>
      <c r="E31" s="2" t="s">
        <v>13</v>
      </c>
      <c r="F31" s="2" t="s">
        <v>63</v>
      </c>
      <c r="G31" s="3">
        <v>44150</v>
      </c>
      <c r="H31" s="3">
        <v>44377</v>
      </c>
    </row>
    <row r="32" spans="1:8" x14ac:dyDescent="0.3">
      <c r="A32" s="2" t="s">
        <v>232</v>
      </c>
      <c r="B32" s="2" t="s">
        <v>233</v>
      </c>
      <c r="D32" s="2" t="s">
        <v>13</v>
      </c>
      <c r="E32" s="2" t="s">
        <v>13</v>
      </c>
      <c r="F32" s="2" t="s">
        <v>81</v>
      </c>
      <c r="G32" s="3">
        <v>44150</v>
      </c>
      <c r="H32" s="3">
        <v>44377</v>
      </c>
    </row>
    <row r="33" spans="1:8" x14ac:dyDescent="0.3">
      <c r="A33" s="2" t="s">
        <v>234</v>
      </c>
      <c r="B33" s="2" t="s">
        <v>235</v>
      </c>
      <c r="D33" s="2" t="s">
        <v>13</v>
      </c>
      <c r="E33" s="2" t="s">
        <v>13</v>
      </c>
      <c r="F33" s="2" t="s">
        <v>75</v>
      </c>
      <c r="G33" s="3">
        <v>44012</v>
      </c>
      <c r="H33" s="3">
        <v>44012</v>
      </c>
    </row>
    <row r="34" spans="1:8" x14ac:dyDescent="0.3">
      <c r="A34" s="2" t="s">
        <v>236</v>
      </c>
      <c r="B34" s="2" t="s">
        <v>237</v>
      </c>
      <c r="D34" s="2" t="s">
        <v>13</v>
      </c>
      <c r="E34" s="2" t="s">
        <v>13</v>
      </c>
      <c r="F34" s="2" t="s">
        <v>69</v>
      </c>
      <c r="G34" s="3">
        <v>43890</v>
      </c>
      <c r="H34" s="3">
        <v>44196</v>
      </c>
    </row>
    <row r="35" spans="1:8" x14ac:dyDescent="0.3">
      <c r="A35" s="2" t="s">
        <v>238</v>
      </c>
      <c r="B35" s="2" t="s">
        <v>239</v>
      </c>
      <c r="D35" s="2" t="s">
        <v>13</v>
      </c>
      <c r="E35" s="2" t="s">
        <v>13</v>
      </c>
      <c r="F35" s="2" t="s">
        <v>92</v>
      </c>
      <c r="G35" s="3">
        <v>44012</v>
      </c>
      <c r="H35" s="3">
        <v>44012</v>
      </c>
    </row>
    <row r="36" spans="1:8" x14ac:dyDescent="0.3">
      <c r="A36" s="2" t="s">
        <v>240</v>
      </c>
      <c r="B36" s="2" t="s">
        <v>241</v>
      </c>
      <c r="D36" s="2" t="s">
        <v>13</v>
      </c>
      <c r="E36" s="2" t="s">
        <v>13</v>
      </c>
      <c r="F36" s="2" t="s">
        <v>132</v>
      </c>
      <c r="G36" s="3">
        <v>44150</v>
      </c>
      <c r="H36" s="3">
        <v>44377</v>
      </c>
    </row>
    <row r="37" spans="1:8" x14ac:dyDescent="0.3">
      <c r="A37" s="2" t="s">
        <v>242</v>
      </c>
      <c r="B37" s="2" t="s">
        <v>243</v>
      </c>
      <c r="D37" s="2" t="s">
        <v>13</v>
      </c>
      <c r="E37" s="2" t="s">
        <v>13</v>
      </c>
      <c r="F37" s="2" t="s">
        <v>54</v>
      </c>
      <c r="G37" s="3">
        <v>43890</v>
      </c>
      <c r="H37" s="3">
        <v>44196</v>
      </c>
    </row>
    <row r="38" spans="1:8" x14ac:dyDescent="0.3">
      <c r="A38" s="2" t="s">
        <v>244</v>
      </c>
      <c r="B38" s="2" t="s">
        <v>245</v>
      </c>
      <c r="D38" s="2" t="s">
        <v>13</v>
      </c>
      <c r="E38" s="2" t="s">
        <v>13</v>
      </c>
      <c r="F38" s="2" t="s">
        <v>69</v>
      </c>
      <c r="G38" s="3">
        <v>43890</v>
      </c>
      <c r="H38" s="3">
        <v>44196</v>
      </c>
    </row>
    <row r="39" spans="1:8" x14ac:dyDescent="0.3">
      <c r="A39" s="2" t="s">
        <v>246</v>
      </c>
      <c r="B39" s="2" t="s">
        <v>247</v>
      </c>
      <c r="D39" s="2" t="s">
        <v>13</v>
      </c>
      <c r="E39" s="2" t="s">
        <v>13</v>
      </c>
      <c r="F39" s="2" t="s">
        <v>54</v>
      </c>
      <c r="G39" s="3">
        <v>43890</v>
      </c>
      <c r="H39" s="3">
        <v>44196</v>
      </c>
    </row>
    <row r="40" spans="1:8" x14ac:dyDescent="0.3">
      <c r="A40" s="2" t="s">
        <v>248</v>
      </c>
      <c r="B40" s="2" t="s">
        <v>249</v>
      </c>
      <c r="D40" s="2" t="s">
        <v>13</v>
      </c>
      <c r="E40" s="2" t="s">
        <v>13</v>
      </c>
      <c r="F40" s="2" t="s">
        <v>81</v>
      </c>
      <c r="G40" s="3">
        <v>44150</v>
      </c>
      <c r="H40" s="3">
        <v>44377</v>
      </c>
    </row>
    <row r="41" spans="1:8" x14ac:dyDescent="0.3">
      <c r="A41" s="2" t="s">
        <v>250</v>
      </c>
      <c r="B41" s="2" t="s">
        <v>251</v>
      </c>
      <c r="D41" s="2" t="s">
        <v>13</v>
      </c>
      <c r="E41" s="2" t="s">
        <v>13</v>
      </c>
      <c r="F41" s="2" t="s">
        <v>92</v>
      </c>
      <c r="G41" s="3">
        <v>44012</v>
      </c>
      <c r="H41" s="3">
        <v>44012</v>
      </c>
    </row>
    <row r="42" spans="1:8" x14ac:dyDescent="0.3">
      <c r="A42" s="2" t="s">
        <v>252</v>
      </c>
      <c r="B42" s="2" t="s">
        <v>253</v>
      </c>
      <c r="D42" s="2" t="s">
        <v>13</v>
      </c>
      <c r="E42" s="2" t="s">
        <v>13</v>
      </c>
      <c r="F42" s="2" t="s">
        <v>95</v>
      </c>
      <c r="G42" s="3">
        <v>43890</v>
      </c>
      <c r="H42" s="3">
        <v>44196</v>
      </c>
    </row>
    <row r="43" spans="1:8" x14ac:dyDescent="0.3">
      <c r="A43" s="2" t="s">
        <v>254</v>
      </c>
      <c r="B43" s="2" t="s">
        <v>255</v>
      </c>
      <c r="D43" s="2" t="s">
        <v>13</v>
      </c>
      <c r="E43" s="2" t="s">
        <v>13</v>
      </c>
      <c r="F43" s="2" t="s">
        <v>84</v>
      </c>
      <c r="G43" s="3">
        <v>44150</v>
      </c>
      <c r="H43" s="3">
        <v>44377</v>
      </c>
    </row>
    <row r="44" spans="1:8" x14ac:dyDescent="0.3">
      <c r="A44" s="2" t="s">
        <v>256</v>
      </c>
      <c r="B44" s="2" t="s">
        <v>257</v>
      </c>
      <c r="D44" s="2" t="s">
        <v>13</v>
      </c>
      <c r="E44" s="2" t="s">
        <v>13</v>
      </c>
      <c r="F44" s="2" t="s">
        <v>108</v>
      </c>
      <c r="G44" s="3">
        <v>44150</v>
      </c>
      <c r="H44" s="3">
        <v>44377</v>
      </c>
    </row>
    <row r="45" spans="1:8" x14ac:dyDescent="0.3">
      <c r="A45" s="2" t="s">
        <v>258</v>
      </c>
      <c r="B45" s="2" t="s">
        <v>259</v>
      </c>
      <c r="D45" s="2" t="s">
        <v>13</v>
      </c>
      <c r="E45" s="2" t="s">
        <v>13</v>
      </c>
      <c r="F45" s="2" t="s">
        <v>126</v>
      </c>
      <c r="G45" s="3">
        <v>44150</v>
      </c>
      <c r="H45" s="3">
        <v>44377</v>
      </c>
    </row>
    <row r="46" spans="1:8" x14ac:dyDescent="0.3">
      <c r="A46" s="2" t="s">
        <v>260</v>
      </c>
      <c r="B46" s="2" t="s">
        <v>261</v>
      </c>
      <c r="D46" s="2" t="s">
        <v>13</v>
      </c>
      <c r="E46" s="2" t="s">
        <v>13</v>
      </c>
      <c r="F46" s="2" t="s">
        <v>75</v>
      </c>
      <c r="G46" s="3">
        <v>44012</v>
      </c>
      <c r="H46" s="3">
        <v>44012</v>
      </c>
    </row>
    <row r="47" spans="1:8" x14ac:dyDescent="0.3">
      <c r="A47" s="2" t="s">
        <v>262</v>
      </c>
      <c r="B47" s="2" t="s">
        <v>263</v>
      </c>
      <c r="D47" s="2" t="s">
        <v>13</v>
      </c>
      <c r="E47" s="2" t="s">
        <v>13</v>
      </c>
      <c r="F47" s="2" t="s">
        <v>75</v>
      </c>
      <c r="G47" s="3">
        <v>44150</v>
      </c>
      <c r="H47" s="3">
        <v>44377</v>
      </c>
    </row>
    <row r="48" spans="1:8" x14ac:dyDescent="0.3">
      <c r="A48" s="2" t="s">
        <v>264</v>
      </c>
      <c r="B48" s="2" t="s">
        <v>265</v>
      </c>
      <c r="C48" s="2" t="s">
        <v>266</v>
      </c>
      <c r="D48" s="2" t="s">
        <v>13</v>
      </c>
      <c r="E48" s="2" t="s">
        <v>13</v>
      </c>
      <c r="F48" s="2" t="s">
        <v>31</v>
      </c>
      <c r="G48" s="3">
        <v>44012</v>
      </c>
      <c r="H48" s="3">
        <v>44012</v>
      </c>
    </row>
    <row r="49" spans="1:8" x14ac:dyDescent="0.3">
      <c r="A49" s="2" t="s">
        <v>267</v>
      </c>
      <c r="B49" s="2" t="s">
        <v>268</v>
      </c>
      <c r="D49" s="2" t="s">
        <v>13</v>
      </c>
      <c r="E49" s="2" t="s">
        <v>13</v>
      </c>
      <c r="F49" s="2" t="s">
        <v>25</v>
      </c>
      <c r="G49" s="3">
        <v>43890</v>
      </c>
      <c r="H49" s="3">
        <v>44196</v>
      </c>
    </row>
    <row r="50" spans="1:8" x14ac:dyDescent="0.3">
      <c r="A50" s="2" t="s">
        <v>269</v>
      </c>
      <c r="B50" s="2" t="s">
        <v>270</v>
      </c>
      <c r="D50" s="2" t="s">
        <v>13</v>
      </c>
      <c r="E50" s="2" t="s">
        <v>13</v>
      </c>
      <c r="F50" s="2" t="s">
        <v>84</v>
      </c>
      <c r="G50" s="3">
        <v>44150</v>
      </c>
      <c r="H50" s="3">
        <v>44377</v>
      </c>
    </row>
    <row r="51" spans="1:8" x14ac:dyDescent="0.3">
      <c r="A51" s="2" t="s">
        <v>271</v>
      </c>
      <c r="B51" s="2" t="s">
        <v>272</v>
      </c>
      <c r="D51" s="2" t="s">
        <v>13</v>
      </c>
      <c r="E51" s="2" t="s">
        <v>13</v>
      </c>
      <c r="F51" s="2" t="s">
        <v>54</v>
      </c>
      <c r="G51" s="3">
        <v>44150</v>
      </c>
      <c r="H51" s="3">
        <v>44377</v>
      </c>
    </row>
    <row r="52" spans="1:8" x14ac:dyDescent="0.3">
      <c r="A52" s="2" t="s">
        <v>273</v>
      </c>
      <c r="B52" s="2" t="s">
        <v>274</v>
      </c>
      <c r="D52" s="2" t="s">
        <v>13</v>
      </c>
      <c r="E52" s="2" t="s">
        <v>13</v>
      </c>
      <c r="F52" s="2" t="s">
        <v>132</v>
      </c>
      <c r="G52" s="3">
        <v>44150</v>
      </c>
      <c r="H52" s="3">
        <v>44377</v>
      </c>
    </row>
    <row r="53" spans="1:8" x14ac:dyDescent="0.3">
      <c r="A53" s="2" t="s">
        <v>275</v>
      </c>
      <c r="B53" s="2" t="s">
        <v>276</v>
      </c>
      <c r="D53" s="2" t="s">
        <v>13</v>
      </c>
      <c r="E53" s="2" t="s">
        <v>13</v>
      </c>
      <c r="F53" s="2" t="s">
        <v>126</v>
      </c>
      <c r="G53" s="3">
        <v>44150</v>
      </c>
      <c r="H53" s="3">
        <v>44377</v>
      </c>
    </row>
    <row r="54" spans="1:8" x14ac:dyDescent="0.3">
      <c r="A54" s="2" t="s">
        <v>277</v>
      </c>
      <c r="B54" s="2" t="s">
        <v>278</v>
      </c>
      <c r="D54" s="2" t="s">
        <v>13</v>
      </c>
      <c r="E54" s="2" t="s">
        <v>13</v>
      </c>
      <c r="F54" s="2" t="s">
        <v>51</v>
      </c>
      <c r="G54" s="3">
        <v>44150</v>
      </c>
      <c r="H54" s="3">
        <v>44377</v>
      </c>
    </row>
    <row r="55" spans="1:8" x14ac:dyDescent="0.3">
      <c r="A55" s="2" t="s">
        <v>279</v>
      </c>
      <c r="B55" s="2" t="s">
        <v>280</v>
      </c>
      <c r="D55" s="2" t="s">
        <v>13</v>
      </c>
      <c r="E55" s="2" t="s">
        <v>13</v>
      </c>
      <c r="F55" s="2" t="s">
        <v>129</v>
      </c>
      <c r="G55" s="3">
        <v>44150</v>
      </c>
      <c r="H55" s="3">
        <v>44377</v>
      </c>
    </row>
    <row r="56" spans="1:8" x14ac:dyDescent="0.3">
      <c r="A56" s="2" t="s">
        <v>281</v>
      </c>
      <c r="B56" s="2" t="s">
        <v>282</v>
      </c>
      <c r="D56" s="2" t="s">
        <v>13</v>
      </c>
      <c r="E56" s="2" t="s">
        <v>13</v>
      </c>
      <c r="F56" s="2" t="s">
        <v>126</v>
      </c>
      <c r="G56" s="3">
        <v>44150</v>
      </c>
      <c r="H56" s="3">
        <v>44377</v>
      </c>
    </row>
    <row r="57" spans="1:8" x14ac:dyDescent="0.3">
      <c r="A57" s="2" t="s">
        <v>283</v>
      </c>
      <c r="B57" s="2" t="s">
        <v>284</v>
      </c>
      <c r="D57" s="2" t="s">
        <v>13</v>
      </c>
      <c r="E57" s="2" t="s">
        <v>13</v>
      </c>
      <c r="F57" s="2" t="s">
        <v>92</v>
      </c>
      <c r="G57" s="3">
        <v>44012</v>
      </c>
      <c r="H57" s="3">
        <v>44012</v>
      </c>
    </row>
    <row r="58" spans="1:8" x14ac:dyDescent="0.3">
      <c r="A58" s="2" t="s">
        <v>285</v>
      </c>
      <c r="B58" s="2" t="s">
        <v>286</v>
      </c>
      <c r="D58" s="2" t="s">
        <v>13</v>
      </c>
      <c r="E58" s="2" t="s">
        <v>13</v>
      </c>
      <c r="F58" s="2" t="s">
        <v>69</v>
      </c>
      <c r="G58" s="3">
        <v>43890</v>
      </c>
      <c r="H58" s="3">
        <v>44196</v>
      </c>
    </row>
    <row r="59" spans="1:8" x14ac:dyDescent="0.3">
      <c r="A59" s="2" t="s">
        <v>287</v>
      </c>
      <c r="B59" s="2" t="s">
        <v>288</v>
      </c>
      <c r="D59" s="2" t="s">
        <v>13</v>
      </c>
      <c r="E59" s="2" t="s">
        <v>13</v>
      </c>
      <c r="F59" s="2" t="s">
        <v>63</v>
      </c>
      <c r="G59" s="3">
        <v>44150</v>
      </c>
      <c r="H59" s="3">
        <v>44377</v>
      </c>
    </row>
    <row r="60" spans="1:8" x14ac:dyDescent="0.3">
      <c r="A60" s="2" t="s">
        <v>289</v>
      </c>
      <c r="B60" s="2" t="s">
        <v>290</v>
      </c>
      <c r="D60" s="2" t="s">
        <v>13</v>
      </c>
      <c r="E60" s="2" t="s">
        <v>13</v>
      </c>
      <c r="F60" s="2" t="s">
        <v>129</v>
      </c>
      <c r="G60" s="3">
        <v>44150</v>
      </c>
      <c r="H60" s="3">
        <v>44377</v>
      </c>
    </row>
    <row r="61" spans="1:8" x14ac:dyDescent="0.3">
      <c r="A61" s="2" t="s">
        <v>291</v>
      </c>
      <c r="B61" s="2" t="s">
        <v>292</v>
      </c>
      <c r="D61" s="2" t="s">
        <v>13</v>
      </c>
      <c r="E61" s="2" t="s">
        <v>13</v>
      </c>
      <c r="F61" s="2" t="s">
        <v>126</v>
      </c>
      <c r="G61" s="3">
        <v>44150</v>
      </c>
      <c r="H61" s="3">
        <v>44377</v>
      </c>
    </row>
    <row r="62" spans="1:8" x14ac:dyDescent="0.3">
      <c r="A62" s="2" t="s">
        <v>293</v>
      </c>
      <c r="B62" s="2" t="s">
        <v>294</v>
      </c>
      <c r="D62" s="2" t="s">
        <v>13</v>
      </c>
      <c r="E62" s="2" t="s">
        <v>13</v>
      </c>
      <c r="F62" s="2" t="s">
        <v>126</v>
      </c>
      <c r="G62" s="3">
        <v>43890</v>
      </c>
      <c r="H62" s="3">
        <v>44196</v>
      </c>
    </row>
    <row r="63" spans="1:8" x14ac:dyDescent="0.3">
      <c r="A63" s="2" t="s">
        <v>295</v>
      </c>
      <c r="B63" s="2" t="s">
        <v>296</v>
      </c>
      <c r="D63" s="2" t="s">
        <v>13</v>
      </c>
      <c r="E63" s="2" t="s">
        <v>13</v>
      </c>
      <c r="F63" s="2" t="s">
        <v>126</v>
      </c>
      <c r="G63" s="3">
        <v>43890</v>
      </c>
      <c r="H63" s="3">
        <v>44196</v>
      </c>
    </row>
    <row r="64" spans="1:8" x14ac:dyDescent="0.3">
      <c r="A64" s="2" t="s">
        <v>297</v>
      </c>
      <c r="B64" s="2" t="s">
        <v>298</v>
      </c>
      <c r="D64" s="2" t="s">
        <v>13</v>
      </c>
      <c r="E64" s="2" t="s">
        <v>13</v>
      </c>
      <c r="F64" s="2" t="s">
        <v>95</v>
      </c>
      <c r="G64" s="3">
        <v>44012</v>
      </c>
      <c r="H64" s="3">
        <v>44012</v>
      </c>
    </row>
    <row r="65" spans="1:8" x14ac:dyDescent="0.3">
      <c r="A65" s="2" t="s">
        <v>299</v>
      </c>
      <c r="B65" s="2" t="s">
        <v>300</v>
      </c>
      <c r="D65" s="2" t="s">
        <v>13</v>
      </c>
      <c r="E65" s="2" t="s">
        <v>13</v>
      </c>
      <c r="F65" s="2" t="s">
        <v>78</v>
      </c>
      <c r="G65" s="3">
        <v>44150</v>
      </c>
      <c r="H65" s="3">
        <v>44377</v>
      </c>
    </row>
    <row r="66" spans="1:8" x14ac:dyDescent="0.3">
      <c r="A66" s="2" t="s">
        <v>301</v>
      </c>
      <c r="B66" s="2" t="s">
        <v>302</v>
      </c>
      <c r="D66" s="2" t="s">
        <v>13</v>
      </c>
      <c r="E66" s="2" t="s">
        <v>13</v>
      </c>
      <c r="F66" s="2" t="s">
        <v>95</v>
      </c>
      <c r="G66" s="3">
        <v>43890</v>
      </c>
      <c r="H66" s="3">
        <v>44196</v>
      </c>
    </row>
    <row r="67" spans="1:8" x14ac:dyDescent="0.3">
      <c r="A67" s="2" t="s">
        <v>303</v>
      </c>
      <c r="B67" s="2" t="s">
        <v>304</v>
      </c>
      <c r="D67" s="2" t="s">
        <v>13</v>
      </c>
      <c r="E67" s="2" t="s">
        <v>13</v>
      </c>
      <c r="F67" s="2" t="s">
        <v>51</v>
      </c>
      <c r="G67" s="3">
        <v>44150</v>
      </c>
      <c r="H67" s="3">
        <v>44377</v>
      </c>
    </row>
    <row r="68" spans="1:8" x14ac:dyDescent="0.3">
      <c r="A68" s="2" t="s">
        <v>305</v>
      </c>
      <c r="B68" s="2" t="s">
        <v>306</v>
      </c>
      <c r="D68" s="2" t="s">
        <v>13</v>
      </c>
      <c r="E68" s="2" t="s">
        <v>13</v>
      </c>
      <c r="F68" s="2" t="s">
        <v>108</v>
      </c>
      <c r="G68" s="3">
        <v>44150</v>
      </c>
      <c r="H68" s="3">
        <v>44377</v>
      </c>
    </row>
    <row r="69" spans="1:8" x14ac:dyDescent="0.3">
      <c r="A69" s="2" t="s">
        <v>307</v>
      </c>
      <c r="B69" s="2" t="s">
        <v>308</v>
      </c>
      <c r="D69" s="2" t="s">
        <v>13</v>
      </c>
      <c r="E69" s="2" t="s">
        <v>13</v>
      </c>
      <c r="F69" s="2" t="s">
        <v>22</v>
      </c>
      <c r="G69" s="3">
        <v>44150</v>
      </c>
      <c r="H69" s="3">
        <v>44377</v>
      </c>
    </row>
    <row r="70" spans="1:8" x14ac:dyDescent="0.3">
      <c r="A70" s="2" t="s">
        <v>309</v>
      </c>
      <c r="B70" s="2" t="s">
        <v>310</v>
      </c>
      <c r="D70" s="2" t="s">
        <v>13</v>
      </c>
      <c r="E70" s="2" t="s">
        <v>13</v>
      </c>
      <c r="F70" s="2" t="s">
        <v>126</v>
      </c>
      <c r="G70" s="3">
        <v>44150</v>
      </c>
      <c r="H70" s="3">
        <v>44377</v>
      </c>
    </row>
    <row r="71" spans="1:8" x14ac:dyDescent="0.3">
      <c r="A71" s="2" t="s">
        <v>311</v>
      </c>
      <c r="B71" s="2" t="s">
        <v>312</v>
      </c>
      <c r="D71" s="2" t="s">
        <v>13</v>
      </c>
      <c r="E71" s="2" t="s">
        <v>13</v>
      </c>
      <c r="F71" s="2" t="s">
        <v>126</v>
      </c>
      <c r="G71" s="3">
        <v>44150</v>
      </c>
      <c r="H71" s="3">
        <v>44377</v>
      </c>
    </row>
    <row r="72" spans="1:8" x14ac:dyDescent="0.3">
      <c r="A72" s="2" t="s">
        <v>313</v>
      </c>
      <c r="B72" s="2" t="s">
        <v>314</v>
      </c>
      <c r="D72" s="2" t="s">
        <v>13</v>
      </c>
      <c r="E72" s="2" t="s">
        <v>13</v>
      </c>
      <c r="F72" s="2" t="s">
        <v>31</v>
      </c>
      <c r="G72" s="3">
        <v>43890</v>
      </c>
      <c r="H72" s="3">
        <v>44196</v>
      </c>
    </row>
    <row r="73" spans="1:8" x14ac:dyDescent="0.3">
      <c r="A73" s="2" t="s">
        <v>315</v>
      </c>
      <c r="B73" s="2" t="s">
        <v>316</v>
      </c>
      <c r="D73" s="2" t="s">
        <v>13</v>
      </c>
      <c r="E73" s="2" t="s">
        <v>13</v>
      </c>
      <c r="F73" s="2" t="s">
        <v>78</v>
      </c>
      <c r="G73" s="3">
        <v>44150</v>
      </c>
      <c r="H73" s="3">
        <v>44377</v>
      </c>
    </row>
    <row r="74" spans="1:8" x14ac:dyDescent="0.3">
      <c r="A74" s="2" t="s">
        <v>317</v>
      </c>
      <c r="B74" s="2" t="s">
        <v>318</v>
      </c>
      <c r="C74" s="2" t="s">
        <v>319</v>
      </c>
      <c r="D74" s="2" t="s">
        <v>13</v>
      </c>
      <c r="E74" s="2" t="s">
        <v>13</v>
      </c>
      <c r="F74" s="2" t="s">
        <v>69</v>
      </c>
      <c r="G74" s="3">
        <v>44043</v>
      </c>
      <c r="H74" s="3">
        <v>44016</v>
      </c>
    </row>
    <row r="75" spans="1:8" x14ac:dyDescent="0.3">
      <c r="A75" s="2" t="s">
        <v>320</v>
      </c>
      <c r="B75" s="2" t="s">
        <v>321</v>
      </c>
      <c r="D75" s="2" t="s">
        <v>13</v>
      </c>
      <c r="E75" s="2" t="s">
        <v>13</v>
      </c>
      <c r="F75" s="2" t="s">
        <v>63</v>
      </c>
      <c r="G75" s="3">
        <v>44150</v>
      </c>
      <c r="H75" s="3">
        <v>44377</v>
      </c>
    </row>
    <row r="76" spans="1:8" x14ac:dyDescent="0.3">
      <c r="A76" s="2" t="s">
        <v>322</v>
      </c>
      <c r="B76" s="2" t="s">
        <v>323</v>
      </c>
      <c r="D76" s="2" t="s">
        <v>13</v>
      </c>
      <c r="E76" s="2" t="s">
        <v>13</v>
      </c>
      <c r="F76" s="2" t="s">
        <v>75</v>
      </c>
      <c r="G76" s="3">
        <v>43890</v>
      </c>
      <c r="H76" s="3">
        <v>44196</v>
      </c>
    </row>
    <row r="77" spans="1:8" x14ac:dyDescent="0.3">
      <c r="A77" s="2" t="s">
        <v>324</v>
      </c>
      <c r="B77" s="2" t="s">
        <v>325</v>
      </c>
      <c r="D77" s="2" t="s">
        <v>13</v>
      </c>
      <c r="E77" s="2" t="s">
        <v>13</v>
      </c>
      <c r="F77" s="2" t="s">
        <v>31</v>
      </c>
      <c r="G77" s="3">
        <v>43890</v>
      </c>
      <c r="H77" s="3">
        <v>44196</v>
      </c>
    </row>
    <row r="78" spans="1:8" x14ac:dyDescent="0.3">
      <c r="A78" s="2" t="s">
        <v>326</v>
      </c>
      <c r="B78" s="2" t="s">
        <v>327</v>
      </c>
      <c r="D78" s="2" t="s">
        <v>18</v>
      </c>
      <c r="E78" s="2" t="s">
        <v>18</v>
      </c>
      <c r="F78" s="2" t="s">
        <v>17</v>
      </c>
      <c r="G78" s="3">
        <v>43131</v>
      </c>
      <c r="H78" s="3">
        <v>43131</v>
      </c>
    </row>
    <row r="79" spans="1:8" x14ac:dyDescent="0.3">
      <c r="A79" s="2" t="s">
        <v>328</v>
      </c>
      <c r="B79" s="2" t="s">
        <v>329</v>
      </c>
      <c r="C79" s="2" t="s">
        <v>330</v>
      </c>
      <c r="D79" s="2" t="s">
        <v>13</v>
      </c>
      <c r="E79" s="2" t="s">
        <v>13</v>
      </c>
      <c r="F79" s="2" t="s">
        <v>25</v>
      </c>
      <c r="G79" s="3">
        <v>42829</v>
      </c>
      <c r="H79" s="3">
        <v>43190</v>
      </c>
    </row>
    <row r="80" spans="1:8" x14ac:dyDescent="0.3">
      <c r="A80" s="2" t="s">
        <v>27</v>
      </c>
      <c r="B80" s="2" t="s">
        <v>331</v>
      </c>
      <c r="C80" s="2" t="s">
        <v>332</v>
      </c>
      <c r="D80" s="2" t="s">
        <v>13</v>
      </c>
      <c r="E80" s="2" t="s">
        <v>13</v>
      </c>
      <c r="F80" s="2" t="s">
        <v>28</v>
      </c>
      <c r="G80" s="3">
        <v>41943</v>
      </c>
      <c r="H80" s="3">
        <v>42095</v>
      </c>
    </row>
    <row r="81" spans="1:8" x14ac:dyDescent="0.3">
      <c r="A81" s="2" t="s">
        <v>333</v>
      </c>
      <c r="B81" s="2" t="s">
        <v>334</v>
      </c>
      <c r="D81" s="2" t="s">
        <v>13</v>
      </c>
      <c r="E81" s="2" t="s">
        <v>13</v>
      </c>
      <c r="F81" s="2" t="s">
        <v>31</v>
      </c>
      <c r="G81" s="3">
        <v>43585</v>
      </c>
      <c r="H81" s="3">
        <v>43830</v>
      </c>
    </row>
    <row r="82" spans="1:8" x14ac:dyDescent="0.3">
      <c r="A82" s="2" t="s">
        <v>335</v>
      </c>
      <c r="B82" s="2" t="s">
        <v>336</v>
      </c>
      <c r="D82" s="2" t="s">
        <v>13</v>
      </c>
      <c r="E82" s="2" t="s">
        <v>13</v>
      </c>
      <c r="F82" s="2" t="s">
        <v>31</v>
      </c>
      <c r="G82" s="3">
        <v>43585</v>
      </c>
      <c r="H82" s="3">
        <v>43830</v>
      </c>
    </row>
    <row r="83" spans="1:8" x14ac:dyDescent="0.3">
      <c r="A83" s="2" t="s">
        <v>337</v>
      </c>
      <c r="B83" s="2" t="s">
        <v>338</v>
      </c>
      <c r="D83" s="2" t="s">
        <v>13</v>
      </c>
      <c r="E83" s="2" t="s">
        <v>13</v>
      </c>
      <c r="F83" s="2" t="s">
        <v>31</v>
      </c>
      <c r="G83" s="3">
        <v>43101</v>
      </c>
      <c r="H83" s="3">
        <v>43465</v>
      </c>
    </row>
    <row r="84" spans="1:8" x14ac:dyDescent="0.3">
      <c r="A84" s="2" t="s">
        <v>33</v>
      </c>
      <c r="B84" s="2" t="s">
        <v>339</v>
      </c>
      <c r="C84" s="2" t="s">
        <v>35</v>
      </c>
      <c r="D84" s="2" t="s">
        <v>13</v>
      </c>
      <c r="E84" s="2" t="s">
        <v>13</v>
      </c>
      <c r="F84" s="2" t="s">
        <v>34</v>
      </c>
      <c r="G84" s="3">
        <v>41609</v>
      </c>
      <c r="H84" s="3">
        <v>41609</v>
      </c>
    </row>
    <row r="85" spans="1:8" x14ac:dyDescent="0.3">
      <c r="A85" s="2" t="s">
        <v>36</v>
      </c>
      <c r="B85" s="2" t="s">
        <v>340</v>
      </c>
      <c r="C85" s="2" t="s">
        <v>341</v>
      </c>
      <c r="D85" s="2" t="s">
        <v>13</v>
      </c>
      <c r="E85" s="2" t="s">
        <v>13</v>
      </c>
      <c r="F85" s="2" t="s">
        <v>37</v>
      </c>
      <c r="G85" s="3">
        <v>41609</v>
      </c>
      <c r="H85" s="3">
        <v>41609</v>
      </c>
    </row>
    <row r="86" spans="1:8" x14ac:dyDescent="0.3">
      <c r="A86" s="2" t="s">
        <v>342</v>
      </c>
      <c r="B86" s="2" t="s">
        <v>343</v>
      </c>
      <c r="C86" s="2" t="s">
        <v>344</v>
      </c>
      <c r="D86" s="2" t="s">
        <v>13</v>
      </c>
      <c r="E86" s="2" t="s">
        <v>13</v>
      </c>
      <c r="F86" s="2" t="s">
        <v>40</v>
      </c>
      <c r="G86" s="3">
        <v>41609</v>
      </c>
      <c r="H86" s="3">
        <v>41609</v>
      </c>
    </row>
    <row r="87" spans="1:8" x14ac:dyDescent="0.3">
      <c r="A87" s="2" t="s">
        <v>345</v>
      </c>
      <c r="B87" s="2" t="s">
        <v>346</v>
      </c>
      <c r="C87" s="2" t="s">
        <v>347</v>
      </c>
      <c r="D87" s="2" t="s">
        <v>13</v>
      </c>
      <c r="E87" s="2" t="s">
        <v>13</v>
      </c>
      <c r="F87" s="2" t="s">
        <v>43</v>
      </c>
      <c r="G87" s="3">
        <v>42247</v>
      </c>
      <c r="H87" s="3">
        <v>42643</v>
      </c>
    </row>
    <row r="88" spans="1:8" x14ac:dyDescent="0.3">
      <c r="A88" s="2" t="s">
        <v>348</v>
      </c>
      <c r="B88" s="2" t="s">
        <v>349</v>
      </c>
      <c r="C88" s="2" t="s">
        <v>350</v>
      </c>
      <c r="D88" s="2" t="s">
        <v>13</v>
      </c>
      <c r="E88" s="2" t="s">
        <v>13</v>
      </c>
      <c r="F88" s="2" t="s">
        <v>43</v>
      </c>
      <c r="G88" s="3">
        <v>42247</v>
      </c>
      <c r="H88" s="3">
        <v>42643</v>
      </c>
    </row>
    <row r="89" spans="1:8" x14ac:dyDescent="0.3">
      <c r="A89" s="2" t="s">
        <v>351</v>
      </c>
      <c r="B89" s="2" t="s">
        <v>352</v>
      </c>
      <c r="C89" s="2" t="s">
        <v>353</v>
      </c>
      <c r="D89" s="2" t="s">
        <v>13</v>
      </c>
      <c r="E89" s="2" t="s">
        <v>13</v>
      </c>
      <c r="F89" s="2" t="s">
        <v>43</v>
      </c>
      <c r="G89" s="3">
        <v>41609</v>
      </c>
      <c r="H89" s="3">
        <v>41609</v>
      </c>
    </row>
    <row r="90" spans="1:8" x14ac:dyDescent="0.3">
      <c r="A90" s="2" t="s">
        <v>354</v>
      </c>
      <c r="B90" s="2" t="s">
        <v>355</v>
      </c>
      <c r="C90" s="2" t="s">
        <v>356</v>
      </c>
      <c r="D90" s="2" t="s">
        <v>13</v>
      </c>
      <c r="E90" s="2" t="s">
        <v>13</v>
      </c>
      <c r="F90" s="2" t="s">
        <v>43</v>
      </c>
      <c r="G90" s="3">
        <v>41609</v>
      </c>
      <c r="H90" s="3">
        <v>41609</v>
      </c>
    </row>
    <row r="91" spans="1:8" x14ac:dyDescent="0.3">
      <c r="A91" s="2" t="s">
        <v>357</v>
      </c>
      <c r="B91" s="2" t="s">
        <v>358</v>
      </c>
      <c r="C91" s="2" t="s">
        <v>359</v>
      </c>
      <c r="D91" s="2" t="s">
        <v>13</v>
      </c>
      <c r="E91" s="2" t="s">
        <v>13</v>
      </c>
      <c r="F91" s="2" t="s">
        <v>43</v>
      </c>
      <c r="G91" s="3">
        <v>41609</v>
      </c>
      <c r="H91" s="3">
        <v>41609</v>
      </c>
    </row>
    <row r="92" spans="1:8" x14ac:dyDescent="0.3">
      <c r="A92" s="2" t="s">
        <v>360</v>
      </c>
      <c r="B92" s="2" t="s">
        <v>361</v>
      </c>
      <c r="C92" s="2" t="s">
        <v>362</v>
      </c>
      <c r="D92" s="2" t="s">
        <v>13</v>
      </c>
      <c r="E92" s="2" t="s">
        <v>13</v>
      </c>
      <c r="F92" s="2" t="s">
        <v>43</v>
      </c>
      <c r="G92" s="3">
        <v>41609</v>
      </c>
      <c r="H92" s="3">
        <v>41609</v>
      </c>
    </row>
    <row r="93" spans="1:8" x14ac:dyDescent="0.3">
      <c r="A93" s="2" t="s">
        <v>363</v>
      </c>
      <c r="B93" s="2" t="s">
        <v>364</v>
      </c>
      <c r="C93" s="2" t="s">
        <v>365</v>
      </c>
      <c r="D93" s="2" t="s">
        <v>13</v>
      </c>
      <c r="E93" s="2" t="s">
        <v>13</v>
      </c>
      <c r="F93" s="2" t="s">
        <v>43</v>
      </c>
      <c r="G93" s="3">
        <v>41609</v>
      </c>
      <c r="H93" s="3">
        <v>41609</v>
      </c>
    </row>
    <row r="94" spans="1:8" x14ac:dyDescent="0.3">
      <c r="A94" s="2" t="s">
        <v>366</v>
      </c>
      <c r="B94" s="2" t="s">
        <v>367</v>
      </c>
      <c r="C94" s="2" t="s">
        <v>368</v>
      </c>
      <c r="D94" s="2" t="s">
        <v>13</v>
      </c>
      <c r="E94" s="2" t="s">
        <v>13</v>
      </c>
      <c r="F94" s="2" t="s">
        <v>49</v>
      </c>
      <c r="G94" s="3">
        <v>41609</v>
      </c>
      <c r="H94" s="3">
        <v>41609</v>
      </c>
    </row>
    <row r="95" spans="1:8" x14ac:dyDescent="0.3">
      <c r="A95" s="2" t="s">
        <v>369</v>
      </c>
      <c r="B95" s="2" t="s">
        <v>370</v>
      </c>
      <c r="D95" s="2" t="s">
        <v>18</v>
      </c>
      <c r="E95" s="2" t="s">
        <v>13</v>
      </c>
      <c r="F95" s="2" t="s">
        <v>51</v>
      </c>
      <c r="G95" s="3">
        <v>43174</v>
      </c>
      <c r="H95" s="3">
        <v>43174</v>
      </c>
    </row>
    <row r="96" spans="1:8" x14ac:dyDescent="0.3">
      <c r="A96" s="2" t="s">
        <v>371</v>
      </c>
      <c r="B96" s="2" t="s">
        <v>372</v>
      </c>
      <c r="D96" s="2" t="s">
        <v>13</v>
      </c>
      <c r="E96" s="2" t="s">
        <v>13</v>
      </c>
      <c r="F96" s="2" t="s">
        <v>51</v>
      </c>
      <c r="G96" s="3">
        <v>43585</v>
      </c>
      <c r="H96" s="3">
        <v>43830</v>
      </c>
    </row>
    <row r="97" spans="1:8" x14ac:dyDescent="0.3">
      <c r="A97" s="2" t="s">
        <v>373</v>
      </c>
      <c r="B97" s="2" t="s">
        <v>374</v>
      </c>
      <c r="C97" s="2" t="s">
        <v>375</v>
      </c>
      <c r="D97" s="2" t="s">
        <v>13</v>
      </c>
      <c r="E97" s="2" t="s">
        <v>13</v>
      </c>
      <c r="F97" s="2" t="s">
        <v>51</v>
      </c>
      <c r="G97" s="3">
        <v>42829</v>
      </c>
      <c r="H97" s="3">
        <v>43190</v>
      </c>
    </row>
    <row r="98" spans="1:8" x14ac:dyDescent="0.3">
      <c r="A98" s="2" t="s">
        <v>376</v>
      </c>
      <c r="B98" s="2" t="s">
        <v>377</v>
      </c>
      <c r="C98" s="2" t="s">
        <v>378</v>
      </c>
      <c r="D98" s="2" t="s">
        <v>13</v>
      </c>
      <c r="E98" s="2" t="s">
        <v>13</v>
      </c>
      <c r="F98" s="2" t="s">
        <v>51</v>
      </c>
      <c r="G98" s="3">
        <v>41851</v>
      </c>
      <c r="H98" s="3">
        <v>42004</v>
      </c>
    </row>
    <row r="99" spans="1:8" x14ac:dyDescent="0.3">
      <c r="A99" s="2" t="s">
        <v>379</v>
      </c>
      <c r="B99" s="2" t="s">
        <v>380</v>
      </c>
      <c r="C99" s="2" t="s">
        <v>381</v>
      </c>
      <c r="D99" s="2" t="s">
        <v>13</v>
      </c>
      <c r="E99" s="2" t="s">
        <v>13</v>
      </c>
      <c r="F99" s="2" t="s">
        <v>51</v>
      </c>
      <c r="G99" s="3">
        <v>41609</v>
      </c>
      <c r="H99" s="3">
        <v>41609</v>
      </c>
    </row>
    <row r="100" spans="1:8" x14ac:dyDescent="0.3">
      <c r="A100" s="2" t="s">
        <v>382</v>
      </c>
      <c r="B100" s="2" t="s">
        <v>383</v>
      </c>
      <c r="C100" s="2" t="s">
        <v>384</v>
      </c>
      <c r="D100" s="2" t="s">
        <v>13</v>
      </c>
      <c r="E100" s="2" t="s">
        <v>13</v>
      </c>
      <c r="F100" s="2" t="s">
        <v>51</v>
      </c>
      <c r="G100" s="3">
        <v>41609</v>
      </c>
      <c r="H100" s="3">
        <v>41609</v>
      </c>
    </row>
    <row r="101" spans="1:8" x14ac:dyDescent="0.3">
      <c r="A101" s="2" t="s">
        <v>385</v>
      </c>
      <c r="B101" s="2" t="s">
        <v>386</v>
      </c>
      <c r="C101" s="2" t="s">
        <v>387</v>
      </c>
      <c r="D101" s="2" t="s">
        <v>13</v>
      </c>
      <c r="E101" s="2" t="s">
        <v>13</v>
      </c>
      <c r="F101" s="2" t="s">
        <v>51</v>
      </c>
      <c r="G101" s="3">
        <v>41609</v>
      </c>
      <c r="H101" s="3">
        <v>41609</v>
      </c>
    </row>
    <row r="102" spans="1:8" x14ac:dyDescent="0.3">
      <c r="A102" s="2" t="s">
        <v>388</v>
      </c>
      <c r="B102" s="2" t="s">
        <v>389</v>
      </c>
      <c r="C102" s="2" t="s">
        <v>390</v>
      </c>
      <c r="D102" s="2" t="s">
        <v>13</v>
      </c>
      <c r="E102" s="2" t="s">
        <v>13</v>
      </c>
      <c r="F102" s="2" t="s">
        <v>51</v>
      </c>
      <c r="G102" s="3">
        <v>41609</v>
      </c>
      <c r="H102" s="3">
        <v>41609</v>
      </c>
    </row>
    <row r="103" spans="1:8" x14ac:dyDescent="0.3">
      <c r="A103" s="2" t="s">
        <v>391</v>
      </c>
      <c r="B103" s="2" t="s">
        <v>392</v>
      </c>
      <c r="D103" s="2" t="s">
        <v>13</v>
      </c>
      <c r="E103" s="2" t="s">
        <v>13</v>
      </c>
      <c r="F103" s="2" t="s">
        <v>54</v>
      </c>
      <c r="G103" s="3">
        <v>43101</v>
      </c>
      <c r="H103" s="3">
        <v>43465</v>
      </c>
    </row>
    <row r="104" spans="1:8" x14ac:dyDescent="0.3">
      <c r="A104" s="2" t="s">
        <v>393</v>
      </c>
      <c r="B104" s="2" t="s">
        <v>394</v>
      </c>
      <c r="D104" s="2" t="s">
        <v>13</v>
      </c>
      <c r="E104" s="2" t="s">
        <v>13</v>
      </c>
      <c r="F104" s="2" t="s">
        <v>54</v>
      </c>
      <c r="G104" s="3">
        <v>43101</v>
      </c>
      <c r="H104" s="3">
        <v>43465</v>
      </c>
    </row>
    <row r="105" spans="1:8" x14ac:dyDescent="0.3">
      <c r="A105" s="2" t="s">
        <v>395</v>
      </c>
      <c r="B105" s="2" t="s">
        <v>396</v>
      </c>
      <c r="D105" s="2" t="s">
        <v>13</v>
      </c>
      <c r="E105" s="2" t="s">
        <v>13</v>
      </c>
      <c r="F105" s="2" t="s">
        <v>54</v>
      </c>
      <c r="G105" s="3">
        <v>43101</v>
      </c>
      <c r="H105" s="3">
        <v>43465</v>
      </c>
    </row>
    <row r="106" spans="1:8" x14ac:dyDescent="0.3">
      <c r="A106" s="2" t="s">
        <v>397</v>
      </c>
      <c r="B106" s="2" t="s">
        <v>398</v>
      </c>
      <c r="D106" s="2" t="s">
        <v>13</v>
      </c>
      <c r="E106" s="2" t="s">
        <v>13</v>
      </c>
      <c r="F106" s="2" t="s">
        <v>54</v>
      </c>
      <c r="G106" s="3">
        <v>43101</v>
      </c>
      <c r="H106" s="3">
        <v>43465</v>
      </c>
    </row>
    <row r="107" spans="1:8" x14ac:dyDescent="0.3">
      <c r="A107" s="2" t="s">
        <v>399</v>
      </c>
      <c r="B107" s="2" t="s">
        <v>400</v>
      </c>
      <c r="D107" s="2" t="s">
        <v>13</v>
      </c>
      <c r="E107" s="2" t="s">
        <v>13</v>
      </c>
      <c r="F107" s="2" t="s">
        <v>54</v>
      </c>
      <c r="G107" s="3">
        <v>43101</v>
      </c>
      <c r="H107" s="3">
        <v>43465</v>
      </c>
    </row>
    <row r="108" spans="1:8" x14ac:dyDescent="0.3">
      <c r="A108" s="2" t="s">
        <v>401</v>
      </c>
      <c r="B108" s="2" t="s">
        <v>402</v>
      </c>
      <c r="D108" s="2" t="s">
        <v>13</v>
      </c>
      <c r="E108" s="2" t="s">
        <v>13</v>
      </c>
      <c r="F108" s="2" t="s">
        <v>54</v>
      </c>
      <c r="G108" s="3">
        <v>43101</v>
      </c>
      <c r="H108" s="3">
        <v>43465</v>
      </c>
    </row>
    <row r="109" spans="1:8" x14ac:dyDescent="0.3">
      <c r="A109" s="2" t="s">
        <v>403</v>
      </c>
      <c r="B109" s="2" t="s">
        <v>404</v>
      </c>
      <c r="D109" s="2" t="s">
        <v>13</v>
      </c>
      <c r="E109" s="2" t="s">
        <v>13</v>
      </c>
      <c r="F109" s="2" t="s">
        <v>54</v>
      </c>
      <c r="G109" s="3">
        <v>43101</v>
      </c>
      <c r="H109" s="3">
        <v>43465</v>
      </c>
    </row>
    <row r="110" spans="1:8" x14ac:dyDescent="0.3">
      <c r="A110" s="2" t="s">
        <v>405</v>
      </c>
      <c r="B110" s="2" t="s">
        <v>406</v>
      </c>
      <c r="C110" s="2" t="s">
        <v>407</v>
      </c>
      <c r="D110" s="2" t="s">
        <v>13</v>
      </c>
      <c r="E110" s="2" t="s">
        <v>13</v>
      </c>
      <c r="F110" s="2" t="s">
        <v>54</v>
      </c>
      <c r="G110" s="3">
        <v>41609</v>
      </c>
      <c r="H110" s="3">
        <v>41609</v>
      </c>
    </row>
    <row r="111" spans="1:8" x14ac:dyDescent="0.3">
      <c r="A111" s="2" t="s">
        <v>408</v>
      </c>
      <c r="B111" s="2" t="s">
        <v>409</v>
      </c>
      <c r="C111" s="2" t="s">
        <v>410</v>
      </c>
      <c r="D111" s="2" t="s">
        <v>13</v>
      </c>
      <c r="E111" s="2" t="s">
        <v>13</v>
      </c>
      <c r="F111" s="2" t="s">
        <v>54</v>
      </c>
      <c r="G111" s="3">
        <v>41609</v>
      </c>
      <c r="H111" s="3">
        <v>41609</v>
      </c>
    </row>
    <row r="112" spans="1:8" x14ac:dyDescent="0.3">
      <c r="A112" s="2" t="s">
        <v>53</v>
      </c>
      <c r="B112" s="2" t="s">
        <v>411</v>
      </c>
      <c r="C112" s="2" t="s">
        <v>412</v>
      </c>
      <c r="D112" s="2" t="s">
        <v>13</v>
      </c>
      <c r="E112" s="2" t="s">
        <v>13</v>
      </c>
      <c r="F112" s="2" t="s">
        <v>54</v>
      </c>
      <c r="G112" s="3">
        <v>41609</v>
      </c>
      <c r="H112" s="3">
        <v>41609</v>
      </c>
    </row>
    <row r="113" spans="1:8" x14ac:dyDescent="0.3">
      <c r="A113" s="2" t="s">
        <v>413</v>
      </c>
      <c r="B113" s="2" t="s">
        <v>414</v>
      </c>
      <c r="C113" s="2" t="s">
        <v>415</v>
      </c>
      <c r="D113" s="2" t="s">
        <v>13</v>
      </c>
      <c r="E113" s="2" t="s">
        <v>13</v>
      </c>
      <c r="F113" s="2" t="s">
        <v>54</v>
      </c>
      <c r="G113" s="3">
        <v>41609</v>
      </c>
      <c r="H113" s="3">
        <v>41609</v>
      </c>
    </row>
    <row r="114" spans="1:8" x14ac:dyDescent="0.3">
      <c r="A114" s="2" t="s">
        <v>56</v>
      </c>
      <c r="B114" s="2" t="s">
        <v>416</v>
      </c>
      <c r="C114" s="2" t="s">
        <v>417</v>
      </c>
      <c r="D114" s="2" t="s">
        <v>13</v>
      </c>
      <c r="E114" s="2" t="s">
        <v>13</v>
      </c>
      <c r="F114" s="2" t="s">
        <v>57</v>
      </c>
      <c r="G114" s="3">
        <v>41609</v>
      </c>
      <c r="H114" s="3">
        <v>41609</v>
      </c>
    </row>
    <row r="115" spans="1:8" x14ac:dyDescent="0.3">
      <c r="A115" s="2" t="s">
        <v>418</v>
      </c>
      <c r="B115" s="2" t="s">
        <v>419</v>
      </c>
      <c r="C115" s="2" t="s">
        <v>420</v>
      </c>
      <c r="D115" s="2" t="s">
        <v>13</v>
      </c>
      <c r="E115" s="2" t="s">
        <v>13</v>
      </c>
      <c r="F115" s="2" t="s">
        <v>60</v>
      </c>
      <c r="G115" s="3">
        <v>41609</v>
      </c>
      <c r="H115" s="3">
        <v>41609</v>
      </c>
    </row>
    <row r="116" spans="1:8" x14ac:dyDescent="0.3">
      <c r="A116" s="2" t="s">
        <v>421</v>
      </c>
      <c r="B116" s="2" t="s">
        <v>422</v>
      </c>
      <c r="C116" s="2" t="s">
        <v>423</v>
      </c>
      <c r="D116" s="2" t="s">
        <v>13</v>
      </c>
      <c r="E116" s="2" t="s">
        <v>13</v>
      </c>
      <c r="F116" s="2" t="s">
        <v>60</v>
      </c>
      <c r="G116" s="3">
        <v>41609</v>
      </c>
      <c r="H116" s="3">
        <v>41609</v>
      </c>
    </row>
    <row r="117" spans="1:8" x14ac:dyDescent="0.3">
      <c r="A117" s="2" t="s">
        <v>62</v>
      </c>
      <c r="B117" s="2" t="s">
        <v>424</v>
      </c>
      <c r="C117" s="2" t="s">
        <v>64</v>
      </c>
      <c r="D117" s="2" t="s">
        <v>13</v>
      </c>
      <c r="E117" s="2" t="s">
        <v>13</v>
      </c>
      <c r="F117" s="2" t="s">
        <v>63</v>
      </c>
      <c r="G117" s="3">
        <v>41609</v>
      </c>
      <c r="H117" s="3">
        <v>41609</v>
      </c>
    </row>
    <row r="118" spans="1:8" x14ac:dyDescent="0.3">
      <c r="A118" s="2" t="s">
        <v>65</v>
      </c>
      <c r="B118" s="2" t="s">
        <v>425</v>
      </c>
      <c r="C118" s="2" t="s">
        <v>67</v>
      </c>
      <c r="D118" s="2" t="s">
        <v>13</v>
      </c>
      <c r="E118" s="2" t="s">
        <v>13</v>
      </c>
      <c r="F118" s="2" t="s">
        <v>66</v>
      </c>
      <c r="G118" s="3">
        <v>41609</v>
      </c>
      <c r="H118" s="3">
        <v>41609</v>
      </c>
    </row>
    <row r="119" spans="1:8" x14ac:dyDescent="0.3">
      <c r="A119" s="2" t="s">
        <v>426</v>
      </c>
      <c r="B119" s="2" t="s">
        <v>427</v>
      </c>
      <c r="D119" s="2" t="s">
        <v>13</v>
      </c>
      <c r="E119" s="2" t="s">
        <v>13</v>
      </c>
      <c r="F119" s="2" t="s">
        <v>69</v>
      </c>
      <c r="G119" s="3">
        <v>43101</v>
      </c>
      <c r="H119" s="3">
        <v>43465</v>
      </c>
    </row>
    <row r="120" spans="1:8" x14ac:dyDescent="0.3">
      <c r="A120" s="2" t="s">
        <v>428</v>
      </c>
      <c r="B120" s="2" t="s">
        <v>429</v>
      </c>
      <c r="D120" s="2" t="s">
        <v>13</v>
      </c>
      <c r="E120" s="2" t="s">
        <v>13</v>
      </c>
      <c r="F120" s="2" t="s">
        <v>69</v>
      </c>
      <c r="G120" s="3">
        <v>43101</v>
      </c>
      <c r="H120" s="3">
        <v>43465</v>
      </c>
    </row>
    <row r="121" spans="1:8" x14ac:dyDescent="0.3">
      <c r="A121" s="2" t="s">
        <v>68</v>
      </c>
      <c r="B121" s="2" t="s">
        <v>430</v>
      </c>
      <c r="C121" s="2" t="s">
        <v>70</v>
      </c>
      <c r="D121" s="2" t="s">
        <v>13</v>
      </c>
      <c r="E121" s="2" t="s">
        <v>13</v>
      </c>
      <c r="F121" s="2" t="s">
        <v>69</v>
      </c>
      <c r="G121" s="3">
        <v>41609</v>
      </c>
      <c r="H121" s="3">
        <v>41609</v>
      </c>
    </row>
    <row r="122" spans="1:8" x14ac:dyDescent="0.3">
      <c r="A122" s="2" t="s">
        <v>431</v>
      </c>
      <c r="B122" s="2" t="s">
        <v>432</v>
      </c>
      <c r="C122" s="2" t="s">
        <v>433</v>
      </c>
      <c r="D122" s="2" t="s">
        <v>13</v>
      </c>
      <c r="E122" s="2" t="s">
        <v>13</v>
      </c>
      <c r="F122" s="2" t="s">
        <v>69</v>
      </c>
      <c r="G122" s="3">
        <v>41609</v>
      </c>
      <c r="H122" s="3">
        <v>41609</v>
      </c>
    </row>
    <row r="123" spans="1:8" x14ac:dyDescent="0.3">
      <c r="A123" s="2" t="s">
        <v>71</v>
      </c>
      <c r="B123" s="2" t="s">
        <v>434</v>
      </c>
      <c r="C123" s="2" t="s">
        <v>435</v>
      </c>
      <c r="D123" s="2" t="s">
        <v>13</v>
      </c>
      <c r="E123" s="2" t="s">
        <v>13</v>
      </c>
      <c r="F123" s="2" t="s">
        <v>72</v>
      </c>
      <c r="G123" s="3">
        <v>41609</v>
      </c>
      <c r="H123" s="3">
        <v>41609</v>
      </c>
    </row>
    <row r="124" spans="1:8" x14ac:dyDescent="0.3">
      <c r="A124" s="2" t="s">
        <v>285</v>
      </c>
      <c r="B124" s="2" t="s">
        <v>436</v>
      </c>
      <c r="D124" s="2" t="s">
        <v>13</v>
      </c>
      <c r="E124" s="2" t="s">
        <v>13</v>
      </c>
      <c r="F124" s="2" t="s">
        <v>75</v>
      </c>
      <c r="G124" s="3">
        <v>43585</v>
      </c>
      <c r="H124" s="3">
        <v>43830</v>
      </c>
    </row>
    <row r="125" spans="1:8" x14ac:dyDescent="0.3">
      <c r="A125" s="2" t="s">
        <v>437</v>
      </c>
      <c r="B125" s="2" t="s">
        <v>438</v>
      </c>
      <c r="D125" s="2" t="s">
        <v>13</v>
      </c>
      <c r="E125" s="2" t="s">
        <v>13</v>
      </c>
      <c r="F125" s="2" t="s">
        <v>75</v>
      </c>
      <c r="G125" s="3">
        <v>43585</v>
      </c>
      <c r="H125" s="3">
        <v>43830</v>
      </c>
    </row>
    <row r="126" spans="1:8" x14ac:dyDescent="0.3">
      <c r="A126" s="2" t="s">
        <v>439</v>
      </c>
      <c r="B126" s="2" t="s">
        <v>440</v>
      </c>
      <c r="D126" s="2" t="s">
        <v>13</v>
      </c>
      <c r="E126" s="2" t="s">
        <v>13</v>
      </c>
      <c r="F126" s="2" t="s">
        <v>75</v>
      </c>
      <c r="G126" s="3">
        <v>43585</v>
      </c>
      <c r="H126" s="3">
        <v>43830</v>
      </c>
    </row>
    <row r="127" spans="1:8" x14ac:dyDescent="0.3">
      <c r="A127" s="2" t="s">
        <v>441</v>
      </c>
      <c r="B127" s="2" t="s">
        <v>442</v>
      </c>
      <c r="D127" s="2" t="s">
        <v>13</v>
      </c>
      <c r="E127" s="2" t="s">
        <v>13</v>
      </c>
      <c r="F127" s="2" t="s">
        <v>75</v>
      </c>
      <c r="G127" s="3">
        <v>43585</v>
      </c>
      <c r="H127" s="3">
        <v>43830</v>
      </c>
    </row>
    <row r="128" spans="1:8" x14ac:dyDescent="0.3">
      <c r="A128" s="2" t="s">
        <v>443</v>
      </c>
      <c r="B128" s="2" t="s">
        <v>444</v>
      </c>
      <c r="C128" s="2" t="s">
        <v>445</v>
      </c>
      <c r="D128" s="2" t="s">
        <v>13</v>
      </c>
      <c r="E128" s="2" t="s">
        <v>13</v>
      </c>
      <c r="F128" s="2" t="s">
        <v>75</v>
      </c>
      <c r="G128" s="3">
        <v>42829</v>
      </c>
      <c r="H128" s="3">
        <v>43190</v>
      </c>
    </row>
    <row r="129" spans="1:8" x14ac:dyDescent="0.3">
      <c r="A129" s="2" t="s">
        <v>446</v>
      </c>
      <c r="B129" s="2" t="s">
        <v>447</v>
      </c>
      <c r="C129" s="2" t="s">
        <v>448</v>
      </c>
      <c r="D129" s="2" t="s">
        <v>13</v>
      </c>
      <c r="E129" s="2" t="s">
        <v>13</v>
      </c>
      <c r="F129" s="2" t="s">
        <v>75</v>
      </c>
      <c r="G129" s="3">
        <v>41609</v>
      </c>
      <c r="H129" s="3">
        <v>41609</v>
      </c>
    </row>
    <row r="130" spans="1:8" x14ac:dyDescent="0.3">
      <c r="A130" s="2" t="s">
        <v>449</v>
      </c>
      <c r="B130" s="2" t="s">
        <v>450</v>
      </c>
      <c r="C130" s="2" t="s">
        <v>451</v>
      </c>
      <c r="D130" s="2" t="s">
        <v>13</v>
      </c>
      <c r="E130" s="2" t="s">
        <v>13</v>
      </c>
      <c r="F130" s="2" t="s">
        <v>78</v>
      </c>
      <c r="G130" s="3">
        <v>42829</v>
      </c>
      <c r="H130" s="3">
        <v>43190</v>
      </c>
    </row>
    <row r="131" spans="1:8" x14ac:dyDescent="0.3">
      <c r="A131" s="2" t="s">
        <v>452</v>
      </c>
      <c r="B131" s="2" t="s">
        <v>453</v>
      </c>
      <c r="C131" s="2" t="s">
        <v>454</v>
      </c>
      <c r="D131" s="2" t="s">
        <v>13</v>
      </c>
      <c r="E131" s="2" t="s">
        <v>13</v>
      </c>
      <c r="F131" s="2" t="s">
        <v>78</v>
      </c>
      <c r="G131" s="3">
        <v>42689</v>
      </c>
      <c r="H131" s="3">
        <v>43189</v>
      </c>
    </row>
    <row r="132" spans="1:8" x14ac:dyDescent="0.3">
      <c r="A132" s="2" t="s">
        <v>455</v>
      </c>
      <c r="B132" s="2" t="s">
        <v>456</v>
      </c>
      <c r="C132" s="2" t="s">
        <v>457</v>
      </c>
      <c r="D132" s="2" t="s">
        <v>13</v>
      </c>
      <c r="E132" s="2" t="s">
        <v>13</v>
      </c>
      <c r="F132" s="2" t="s">
        <v>78</v>
      </c>
      <c r="G132" s="3">
        <v>41609</v>
      </c>
      <c r="H132" s="3">
        <v>41609</v>
      </c>
    </row>
    <row r="133" spans="1:8" x14ac:dyDescent="0.3">
      <c r="A133" s="2" t="s">
        <v>458</v>
      </c>
      <c r="B133" s="2" t="s">
        <v>459</v>
      </c>
      <c r="C133" s="2" t="s">
        <v>460</v>
      </c>
      <c r="D133" s="2" t="s">
        <v>13</v>
      </c>
      <c r="E133" s="2" t="s">
        <v>13</v>
      </c>
      <c r="F133" s="2" t="s">
        <v>78</v>
      </c>
      <c r="G133" s="3">
        <v>41609</v>
      </c>
      <c r="H133" s="3">
        <v>41609</v>
      </c>
    </row>
    <row r="134" spans="1:8" x14ac:dyDescent="0.3">
      <c r="A134" s="2" t="s">
        <v>461</v>
      </c>
      <c r="B134" s="2" t="s">
        <v>462</v>
      </c>
      <c r="C134" s="2" t="s">
        <v>463</v>
      </c>
      <c r="D134" s="2" t="s">
        <v>13</v>
      </c>
      <c r="E134" s="2" t="s">
        <v>13</v>
      </c>
      <c r="F134" s="2" t="s">
        <v>78</v>
      </c>
      <c r="G134" s="3">
        <v>41609</v>
      </c>
      <c r="H134" s="3">
        <v>41609</v>
      </c>
    </row>
    <row r="135" spans="1:8" x14ac:dyDescent="0.3">
      <c r="A135" s="2" t="s">
        <v>464</v>
      </c>
      <c r="B135" s="2" t="s">
        <v>465</v>
      </c>
      <c r="C135" s="2" t="s">
        <v>466</v>
      </c>
      <c r="D135" s="2" t="s">
        <v>13</v>
      </c>
      <c r="E135" s="2" t="s">
        <v>13</v>
      </c>
      <c r="F135" s="2" t="s">
        <v>78</v>
      </c>
      <c r="G135" s="3">
        <v>41609</v>
      </c>
      <c r="H135" s="3">
        <v>41609</v>
      </c>
    </row>
    <row r="136" spans="1:8" x14ac:dyDescent="0.3">
      <c r="A136" s="2" t="s">
        <v>467</v>
      </c>
      <c r="B136" s="2" t="s">
        <v>468</v>
      </c>
      <c r="C136" s="2" t="s">
        <v>469</v>
      </c>
      <c r="D136" s="2" t="s">
        <v>13</v>
      </c>
      <c r="E136" s="2" t="s">
        <v>13</v>
      </c>
      <c r="F136" s="2" t="s">
        <v>81</v>
      </c>
      <c r="G136" s="3">
        <v>42829</v>
      </c>
      <c r="H136" s="3">
        <v>43190</v>
      </c>
    </row>
    <row r="137" spans="1:8" x14ac:dyDescent="0.3">
      <c r="A137" s="2" t="s">
        <v>80</v>
      </c>
      <c r="B137" s="2" t="s">
        <v>470</v>
      </c>
      <c r="C137" s="2" t="s">
        <v>82</v>
      </c>
      <c r="D137" s="2" t="s">
        <v>13</v>
      </c>
      <c r="E137" s="2" t="s">
        <v>13</v>
      </c>
      <c r="F137" s="2" t="s">
        <v>81</v>
      </c>
      <c r="G137" s="3">
        <v>41609</v>
      </c>
      <c r="H137" s="3">
        <v>41609</v>
      </c>
    </row>
    <row r="138" spans="1:8" x14ac:dyDescent="0.3">
      <c r="A138" s="2" t="s">
        <v>471</v>
      </c>
      <c r="B138" s="2" t="s">
        <v>472</v>
      </c>
      <c r="C138" s="2" t="s">
        <v>473</v>
      </c>
      <c r="D138" s="2" t="s">
        <v>13</v>
      </c>
      <c r="E138" s="2" t="s">
        <v>13</v>
      </c>
      <c r="F138" s="2" t="s">
        <v>84</v>
      </c>
      <c r="G138" s="3">
        <v>41609</v>
      </c>
      <c r="H138" s="3">
        <v>41609</v>
      </c>
    </row>
    <row r="139" spans="1:8" x14ac:dyDescent="0.3">
      <c r="A139" s="2" t="s">
        <v>474</v>
      </c>
      <c r="B139" s="2" t="s">
        <v>475</v>
      </c>
      <c r="C139" s="2" t="s">
        <v>476</v>
      </c>
      <c r="D139" s="2" t="s">
        <v>13</v>
      </c>
      <c r="E139" s="2" t="s">
        <v>13</v>
      </c>
      <c r="F139" s="2" t="s">
        <v>84</v>
      </c>
      <c r="G139" s="3">
        <v>41609</v>
      </c>
      <c r="H139" s="3">
        <v>41609</v>
      </c>
    </row>
    <row r="140" spans="1:8" x14ac:dyDescent="0.3">
      <c r="A140" s="2" t="s">
        <v>477</v>
      </c>
      <c r="B140" s="2" t="s">
        <v>478</v>
      </c>
      <c r="C140" s="2" t="s">
        <v>479</v>
      </c>
      <c r="D140" s="2" t="s">
        <v>13</v>
      </c>
      <c r="E140" s="2" t="s">
        <v>13</v>
      </c>
      <c r="F140" s="2" t="s">
        <v>84</v>
      </c>
      <c r="G140" s="3">
        <v>41609</v>
      </c>
      <c r="H140" s="3">
        <v>41609</v>
      </c>
    </row>
    <row r="141" spans="1:8" x14ac:dyDescent="0.3">
      <c r="A141" s="2" t="s">
        <v>480</v>
      </c>
      <c r="B141" s="2" t="s">
        <v>481</v>
      </c>
      <c r="C141" s="2" t="s">
        <v>482</v>
      </c>
      <c r="D141" s="2" t="s">
        <v>13</v>
      </c>
      <c r="E141" s="2" t="s">
        <v>13</v>
      </c>
      <c r="F141" s="2" t="s">
        <v>84</v>
      </c>
      <c r="G141" s="3">
        <v>41609</v>
      </c>
      <c r="H141" s="3">
        <v>41609</v>
      </c>
    </row>
    <row r="142" spans="1:8" x14ac:dyDescent="0.3">
      <c r="A142" s="2" t="s">
        <v>483</v>
      </c>
      <c r="B142" s="2" t="s">
        <v>484</v>
      </c>
      <c r="C142" s="2" t="s">
        <v>485</v>
      </c>
      <c r="D142" s="2" t="s">
        <v>13</v>
      </c>
      <c r="E142" s="2" t="s">
        <v>13</v>
      </c>
      <c r="F142" s="2" t="s">
        <v>86</v>
      </c>
      <c r="G142" s="3">
        <v>41609</v>
      </c>
      <c r="H142" s="3">
        <v>41609</v>
      </c>
    </row>
    <row r="143" spans="1:8" x14ac:dyDescent="0.3">
      <c r="A143" s="2" t="s">
        <v>88</v>
      </c>
      <c r="B143" s="2" t="s">
        <v>486</v>
      </c>
      <c r="C143" s="2" t="s">
        <v>487</v>
      </c>
      <c r="D143" s="2" t="s">
        <v>13</v>
      </c>
      <c r="E143" s="2" t="s">
        <v>13</v>
      </c>
      <c r="F143" s="2" t="s">
        <v>89</v>
      </c>
      <c r="G143" s="3">
        <v>41609</v>
      </c>
      <c r="H143" s="3">
        <v>41609</v>
      </c>
    </row>
    <row r="144" spans="1:8" x14ac:dyDescent="0.3">
      <c r="A144" s="2" t="s">
        <v>488</v>
      </c>
      <c r="B144" s="2" t="s">
        <v>489</v>
      </c>
      <c r="C144" s="2" t="s">
        <v>490</v>
      </c>
      <c r="D144" s="2" t="s">
        <v>13</v>
      </c>
      <c r="E144" s="2" t="s">
        <v>13</v>
      </c>
      <c r="F144" s="2" t="s">
        <v>89</v>
      </c>
      <c r="G144" s="3">
        <v>41609</v>
      </c>
      <c r="H144" s="3">
        <v>41609</v>
      </c>
    </row>
    <row r="145" spans="1:8" x14ac:dyDescent="0.3">
      <c r="A145" s="2" t="s">
        <v>491</v>
      </c>
      <c r="B145" s="2" t="s">
        <v>492</v>
      </c>
      <c r="D145" s="2" t="s">
        <v>13</v>
      </c>
      <c r="E145" s="2" t="s">
        <v>13</v>
      </c>
      <c r="F145" s="2" t="s">
        <v>92</v>
      </c>
      <c r="G145" s="3">
        <v>43585</v>
      </c>
      <c r="H145" s="3">
        <v>43830</v>
      </c>
    </row>
    <row r="146" spans="1:8" x14ac:dyDescent="0.3">
      <c r="A146" s="2" t="s">
        <v>493</v>
      </c>
      <c r="B146" s="2" t="s">
        <v>494</v>
      </c>
      <c r="D146" s="2" t="s">
        <v>13</v>
      </c>
      <c r="E146" s="2" t="s">
        <v>13</v>
      </c>
      <c r="F146" s="2" t="s">
        <v>92</v>
      </c>
      <c r="G146" s="3">
        <v>43585</v>
      </c>
      <c r="H146" s="3">
        <v>43830</v>
      </c>
    </row>
    <row r="147" spans="1:8" x14ac:dyDescent="0.3">
      <c r="A147" s="2" t="s">
        <v>495</v>
      </c>
      <c r="B147" s="2" t="s">
        <v>496</v>
      </c>
      <c r="D147" s="2" t="s">
        <v>13</v>
      </c>
      <c r="E147" s="2" t="s">
        <v>13</v>
      </c>
      <c r="F147" s="2" t="s">
        <v>92</v>
      </c>
      <c r="G147" s="3">
        <v>43585</v>
      </c>
      <c r="H147" s="3">
        <v>43830</v>
      </c>
    </row>
    <row r="148" spans="1:8" x14ac:dyDescent="0.3">
      <c r="A148" s="2" t="s">
        <v>497</v>
      </c>
      <c r="B148" s="2" t="s">
        <v>498</v>
      </c>
      <c r="C148" s="2" t="s">
        <v>499</v>
      </c>
      <c r="D148" s="2" t="s">
        <v>13</v>
      </c>
      <c r="E148" s="2" t="s">
        <v>13</v>
      </c>
      <c r="F148" s="2" t="s">
        <v>92</v>
      </c>
      <c r="G148" s="3">
        <v>42689</v>
      </c>
      <c r="H148" s="3">
        <v>43189</v>
      </c>
    </row>
    <row r="149" spans="1:8" x14ac:dyDescent="0.3">
      <c r="A149" s="2" t="s">
        <v>500</v>
      </c>
      <c r="B149" s="2" t="s">
        <v>501</v>
      </c>
      <c r="C149" s="2" t="s">
        <v>502</v>
      </c>
      <c r="D149" s="2" t="s">
        <v>13</v>
      </c>
      <c r="E149" s="2" t="s">
        <v>13</v>
      </c>
      <c r="F149" s="2" t="s">
        <v>92</v>
      </c>
      <c r="G149" s="3">
        <v>41729</v>
      </c>
      <c r="H149" s="3">
        <v>41912</v>
      </c>
    </row>
    <row r="150" spans="1:8" x14ac:dyDescent="0.3">
      <c r="A150" s="2" t="s">
        <v>503</v>
      </c>
      <c r="B150" s="2" t="s">
        <v>504</v>
      </c>
      <c r="C150" s="2" t="s">
        <v>505</v>
      </c>
      <c r="D150" s="2" t="s">
        <v>13</v>
      </c>
      <c r="E150" s="2" t="s">
        <v>13</v>
      </c>
      <c r="F150" s="2" t="s">
        <v>92</v>
      </c>
      <c r="G150" s="3">
        <v>41729</v>
      </c>
      <c r="H150" s="3">
        <v>41912</v>
      </c>
    </row>
    <row r="151" spans="1:8" x14ac:dyDescent="0.3">
      <c r="A151" s="2" t="s">
        <v>506</v>
      </c>
      <c r="B151" s="2" t="s">
        <v>507</v>
      </c>
      <c r="C151" s="2" t="s">
        <v>508</v>
      </c>
      <c r="D151" s="2" t="s">
        <v>13</v>
      </c>
      <c r="E151" s="2" t="s">
        <v>13</v>
      </c>
      <c r="F151" s="2" t="s">
        <v>92</v>
      </c>
      <c r="G151" s="3">
        <v>41609</v>
      </c>
      <c r="H151" s="3">
        <v>41609</v>
      </c>
    </row>
    <row r="152" spans="1:8" x14ac:dyDescent="0.3">
      <c r="A152" s="2" t="s">
        <v>509</v>
      </c>
      <c r="B152" s="2" t="s">
        <v>510</v>
      </c>
      <c r="C152" s="2" t="s">
        <v>511</v>
      </c>
      <c r="D152" s="2" t="s">
        <v>13</v>
      </c>
      <c r="E152" s="2" t="s">
        <v>13</v>
      </c>
      <c r="F152" s="2" t="s">
        <v>92</v>
      </c>
      <c r="G152" s="3">
        <v>41609</v>
      </c>
      <c r="H152" s="3">
        <v>41609</v>
      </c>
    </row>
    <row r="153" spans="1:8" x14ac:dyDescent="0.3">
      <c r="A153" s="2" t="s">
        <v>512</v>
      </c>
      <c r="B153" s="2" t="s">
        <v>513</v>
      </c>
      <c r="D153" s="2" t="s">
        <v>18</v>
      </c>
      <c r="E153" s="2" t="s">
        <v>13</v>
      </c>
      <c r="F153" s="2" t="s">
        <v>95</v>
      </c>
      <c r="G153" s="3">
        <v>43616</v>
      </c>
      <c r="H153" s="3">
        <v>43616</v>
      </c>
    </row>
    <row r="154" spans="1:8" x14ac:dyDescent="0.3">
      <c r="A154" s="2" t="s">
        <v>514</v>
      </c>
      <c r="B154" s="2" t="s">
        <v>515</v>
      </c>
      <c r="D154" s="2" t="s">
        <v>13</v>
      </c>
      <c r="E154" s="2" t="s">
        <v>13</v>
      </c>
      <c r="F154" s="2" t="s">
        <v>95</v>
      </c>
      <c r="G154" s="3">
        <v>43101</v>
      </c>
      <c r="H154" s="3">
        <v>43465</v>
      </c>
    </row>
    <row r="155" spans="1:8" x14ac:dyDescent="0.3">
      <c r="A155" s="2" t="s">
        <v>516</v>
      </c>
      <c r="B155" s="2" t="s">
        <v>517</v>
      </c>
      <c r="D155" s="2" t="s">
        <v>13</v>
      </c>
      <c r="E155" s="2" t="s">
        <v>13</v>
      </c>
      <c r="F155" s="2" t="s">
        <v>95</v>
      </c>
      <c r="G155" s="3">
        <v>43101</v>
      </c>
      <c r="H155" s="3">
        <v>43465</v>
      </c>
    </row>
    <row r="156" spans="1:8" x14ac:dyDescent="0.3">
      <c r="A156" s="2" t="s">
        <v>518</v>
      </c>
      <c r="B156" s="2" t="s">
        <v>519</v>
      </c>
      <c r="D156" s="2" t="s">
        <v>13</v>
      </c>
      <c r="E156" s="2" t="s">
        <v>13</v>
      </c>
      <c r="F156" s="2" t="s">
        <v>95</v>
      </c>
      <c r="G156" s="3">
        <v>43101</v>
      </c>
      <c r="H156" s="3">
        <v>43465</v>
      </c>
    </row>
    <row r="157" spans="1:8" x14ac:dyDescent="0.3">
      <c r="A157" s="2" t="s">
        <v>520</v>
      </c>
      <c r="B157" s="2" t="s">
        <v>521</v>
      </c>
      <c r="D157" s="2" t="s">
        <v>13</v>
      </c>
      <c r="E157" s="2" t="s">
        <v>13</v>
      </c>
      <c r="F157" s="2" t="s">
        <v>95</v>
      </c>
      <c r="G157" s="3">
        <v>43101</v>
      </c>
      <c r="H157" s="3">
        <v>43465</v>
      </c>
    </row>
    <row r="158" spans="1:8" x14ac:dyDescent="0.3">
      <c r="A158" s="2" t="s">
        <v>522</v>
      </c>
      <c r="B158" s="2" t="s">
        <v>523</v>
      </c>
      <c r="D158" s="2" t="s">
        <v>13</v>
      </c>
      <c r="E158" s="2" t="s">
        <v>13</v>
      </c>
      <c r="F158" s="2" t="s">
        <v>95</v>
      </c>
      <c r="G158" s="3">
        <v>43101</v>
      </c>
      <c r="H158" s="3">
        <v>43465</v>
      </c>
    </row>
    <row r="159" spans="1:8" x14ac:dyDescent="0.3">
      <c r="A159" s="2" t="s">
        <v>524</v>
      </c>
      <c r="B159" s="2" t="s">
        <v>525</v>
      </c>
      <c r="D159" s="2" t="s">
        <v>13</v>
      </c>
      <c r="E159" s="2" t="s">
        <v>13</v>
      </c>
      <c r="F159" s="2" t="s">
        <v>95</v>
      </c>
      <c r="G159" s="3">
        <v>43101</v>
      </c>
      <c r="H159" s="3">
        <v>43465</v>
      </c>
    </row>
    <row r="160" spans="1:8" x14ac:dyDescent="0.3">
      <c r="A160" s="2" t="s">
        <v>526</v>
      </c>
      <c r="B160" s="2" t="s">
        <v>527</v>
      </c>
      <c r="D160" s="2" t="s">
        <v>13</v>
      </c>
      <c r="E160" s="2" t="s">
        <v>13</v>
      </c>
      <c r="F160" s="2" t="s">
        <v>95</v>
      </c>
      <c r="G160" s="3">
        <v>43101</v>
      </c>
      <c r="H160" s="3">
        <v>43465</v>
      </c>
    </row>
    <row r="161" spans="1:8" x14ac:dyDescent="0.3">
      <c r="A161" s="2" t="s">
        <v>528</v>
      </c>
      <c r="B161" s="2" t="s">
        <v>529</v>
      </c>
      <c r="D161" s="2" t="s">
        <v>13</v>
      </c>
      <c r="E161" s="2" t="s">
        <v>13</v>
      </c>
      <c r="F161" s="2" t="s">
        <v>95</v>
      </c>
      <c r="G161" s="3">
        <v>43101</v>
      </c>
      <c r="H161" s="3">
        <v>43465</v>
      </c>
    </row>
    <row r="162" spans="1:8" x14ac:dyDescent="0.3">
      <c r="A162" s="2" t="s">
        <v>530</v>
      </c>
      <c r="B162" s="2" t="s">
        <v>531</v>
      </c>
      <c r="D162" s="2" t="s">
        <v>13</v>
      </c>
      <c r="E162" s="2" t="s">
        <v>13</v>
      </c>
      <c r="F162" s="2" t="s">
        <v>95</v>
      </c>
      <c r="G162" s="3">
        <v>43101</v>
      </c>
      <c r="H162" s="3">
        <v>43465</v>
      </c>
    </row>
    <row r="163" spans="1:8" x14ac:dyDescent="0.3">
      <c r="A163" s="2" t="s">
        <v>532</v>
      </c>
      <c r="B163" s="2" t="s">
        <v>533</v>
      </c>
      <c r="C163" s="2" t="s">
        <v>534</v>
      </c>
      <c r="D163" s="2" t="s">
        <v>13</v>
      </c>
      <c r="E163" s="2" t="s">
        <v>13</v>
      </c>
      <c r="F163" s="2" t="s">
        <v>95</v>
      </c>
      <c r="G163" s="3">
        <v>42384</v>
      </c>
      <c r="H163" s="3">
        <v>42735</v>
      </c>
    </row>
    <row r="164" spans="1:8" x14ac:dyDescent="0.3">
      <c r="A164" s="2" t="s">
        <v>535</v>
      </c>
      <c r="B164" s="2" t="s">
        <v>536</v>
      </c>
      <c r="C164" s="2" t="s">
        <v>537</v>
      </c>
      <c r="D164" s="2" t="s">
        <v>13</v>
      </c>
      <c r="E164" s="2" t="s">
        <v>13</v>
      </c>
      <c r="F164" s="2" t="s">
        <v>95</v>
      </c>
      <c r="G164" s="3">
        <v>41609</v>
      </c>
      <c r="H164" s="3">
        <v>41609</v>
      </c>
    </row>
    <row r="165" spans="1:8" x14ac:dyDescent="0.3">
      <c r="A165" s="2" t="s">
        <v>538</v>
      </c>
      <c r="B165" s="2" t="s">
        <v>539</v>
      </c>
      <c r="C165" s="2" t="s">
        <v>540</v>
      </c>
      <c r="D165" s="2" t="s">
        <v>13</v>
      </c>
      <c r="E165" s="2" t="s">
        <v>13</v>
      </c>
      <c r="F165" s="2" t="s">
        <v>95</v>
      </c>
      <c r="G165" s="3">
        <v>41609</v>
      </c>
      <c r="H165" s="3">
        <v>41609</v>
      </c>
    </row>
    <row r="166" spans="1:8" x14ac:dyDescent="0.3">
      <c r="A166" s="2" t="s">
        <v>541</v>
      </c>
      <c r="B166" s="2" t="s">
        <v>542</v>
      </c>
      <c r="C166" s="2" t="s">
        <v>543</v>
      </c>
      <c r="D166" s="2" t="s">
        <v>13</v>
      </c>
      <c r="E166" s="2" t="s">
        <v>13</v>
      </c>
      <c r="F166" s="2" t="s">
        <v>95</v>
      </c>
      <c r="G166" s="3">
        <v>41609</v>
      </c>
      <c r="H166" s="3">
        <v>41609</v>
      </c>
    </row>
    <row r="167" spans="1:8" x14ac:dyDescent="0.3">
      <c r="A167" s="2" t="s">
        <v>544</v>
      </c>
      <c r="B167" s="2" t="s">
        <v>545</v>
      </c>
      <c r="C167" s="2" t="s">
        <v>98</v>
      </c>
      <c r="D167" s="2" t="s">
        <v>13</v>
      </c>
      <c r="E167" s="2" t="s">
        <v>13</v>
      </c>
      <c r="F167" s="2" t="s">
        <v>97</v>
      </c>
      <c r="G167" s="3">
        <v>41609</v>
      </c>
      <c r="H167" s="3">
        <v>41609</v>
      </c>
    </row>
    <row r="168" spans="1:8" x14ac:dyDescent="0.3">
      <c r="A168" s="2" t="s">
        <v>546</v>
      </c>
      <c r="B168" s="2" t="s">
        <v>547</v>
      </c>
      <c r="C168" s="2" t="s">
        <v>548</v>
      </c>
      <c r="D168" s="2" t="s">
        <v>13</v>
      </c>
      <c r="E168" s="2" t="s">
        <v>13</v>
      </c>
      <c r="F168" s="2" t="s">
        <v>100</v>
      </c>
      <c r="G168" s="3">
        <v>41729</v>
      </c>
      <c r="H168" s="3">
        <v>41912</v>
      </c>
    </row>
    <row r="169" spans="1:8" x14ac:dyDescent="0.3">
      <c r="A169" s="2" t="s">
        <v>549</v>
      </c>
      <c r="B169" s="2" t="s">
        <v>550</v>
      </c>
      <c r="C169" s="2" t="s">
        <v>551</v>
      </c>
      <c r="D169" s="2" t="s">
        <v>13</v>
      </c>
      <c r="E169" s="2" t="s">
        <v>13</v>
      </c>
      <c r="F169" s="2" t="s">
        <v>100</v>
      </c>
      <c r="G169" s="3">
        <v>41609</v>
      </c>
      <c r="H169" s="3">
        <v>41609</v>
      </c>
    </row>
    <row r="170" spans="1:8" x14ac:dyDescent="0.3">
      <c r="A170" s="2" t="s">
        <v>552</v>
      </c>
      <c r="B170" s="2" t="s">
        <v>553</v>
      </c>
      <c r="C170" s="2" t="s">
        <v>554</v>
      </c>
      <c r="D170" s="2" t="s">
        <v>13</v>
      </c>
      <c r="E170" s="2" t="s">
        <v>13</v>
      </c>
      <c r="F170" s="2" t="s">
        <v>103</v>
      </c>
      <c r="G170" s="3">
        <v>41609</v>
      </c>
      <c r="H170" s="3">
        <v>41609</v>
      </c>
    </row>
    <row r="171" spans="1:8" x14ac:dyDescent="0.3">
      <c r="A171" s="2" t="s">
        <v>555</v>
      </c>
      <c r="B171" s="2" t="s">
        <v>556</v>
      </c>
      <c r="C171" s="2" t="s">
        <v>557</v>
      </c>
      <c r="D171" s="2" t="s">
        <v>13</v>
      </c>
      <c r="E171" s="2" t="s">
        <v>13</v>
      </c>
      <c r="F171" s="2" t="s">
        <v>103</v>
      </c>
      <c r="G171" s="3">
        <v>41609</v>
      </c>
      <c r="H171" s="3">
        <v>41609</v>
      </c>
    </row>
    <row r="172" spans="1:8" x14ac:dyDescent="0.3">
      <c r="A172" s="2" t="s">
        <v>558</v>
      </c>
      <c r="B172" s="2" t="s">
        <v>559</v>
      </c>
      <c r="C172" s="2" t="s">
        <v>560</v>
      </c>
      <c r="D172" s="2" t="s">
        <v>13</v>
      </c>
      <c r="E172" s="2" t="s">
        <v>13</v>
      </c>
      <c r="F172" s="2" t="s">
        <v>103</v>
      </c>
      <c r="G172" s="3">
        <v>41609</v>
      </c>
      <c r="H172" s="3">
        <v>41609</v>
      </c>
    </row>
    <row r="173" spans="1:8" x14ac:dyDescent="0.3">
      <c r="A173" s="2" t="s">
        <v>561</v>
      </c>
      <c r="B173" s="2" t="s">
        <v>562</v>
      </c>
      <c r="C173" s="2" t="s">
        <v>563</v>
      </c>
      <c r="D173" s="2" t="s">
        <v>13</v>
      </c>
      <c r="E173" s="2" t="s">
        <v>13</v>
      </c>
      <c r="F173" s="2" t="s">
        <v>103</v>
      </c>
      <c r="G173" s="3">
        <v>41609</v>
      </c>
      <c r="H173" s="3">
        <v>41609</v>
      </c>
    </row>
    <row r="174" spans="1:8" x14ac:dyDescent="0.3">
      <c r="A174" s="2" t="s">
        <v>564</v>
      </c>
      <c r="B174" s="2" t="s">
        <v>565</v>
      </c>
      <c r="C174" s="2" t="s">
        <v>104</v>
      </c>
      <c r="D174" s="2" t="s">
        <v>13</v>
      </c>
      <c r="E174" s="2" t="s">
        <v>13</v>
      </c>
      <c r="F174" s="2" t="s">
        <v>103</v>
      </c>
      <c r="G174" s="3">
        <v>41609</v>
      </c>
      <c r="H174" s="3">
        <v>41609</v>
      </c>
    </row>
    <row r="175" spans="1:8" x14ac:dyDescent="0.3">
      <c r="A175" s="2" t="s">
        <v>566</v>
      </c>
      <c r="B175" s="2" t="s">
        <v>567</v>
      </c>
      <c r="D175" s="2" t="s">
        <v>18</v>
      </c>
      <c r="E175" s="2" t="s">
        <v>13</v>
      </c>
      <c r="F175" s="2" t="s">
        <v>106</v>
      </c>
      <c r="G175" s="3">
        <v>43131</v>
      </c>
      <c r="H175" s="3">
        <v>43131</v>
      </c>
    </row>
    <row r="176" spans="1:8" x14ac:dyDescent="0.3">
      <c r="A176" s="2" t="s">
        <v>568</v>
      </c>
      <c r="B176" s="2" t="s">
        <v>569</v>
      </c>
      <c r="D176" s="2" t="s">
        <v>13</v>
      </c>
      <c r="E176" s="2" t="s">
        <v>13</v>
      </c>
      <c r="F176" s="2" t="s">
        <v>106</v>
      </c>
      <c r="G176" s="3">
        <v>43585</v>
      </c>
      <c r="H176" s="3">
        <v>43830</v>
      </c>
    </row>
    <row r="177" spans="1:8" x14ac:dyDescent="0.3">
      <c r="A177" s="2" t="s">
        <v>570</v>
      </c>
      <c r="B177" s="2" t="s">
        <v>571</v>
      </c>
      <c r="C177" s="2" t="s">
        <v>572</v>
      </c>
      <c r="D177" s="2" t="s">
        <v>13</v>
      </c>
      <c r="E177" s="2" t="s">
        <v>13</v>
      </c>
      <c r="F177" s="2" t="s">
        <v>106</v>
      </c>
      <c r="G177" s="3">
        <v>41609</v>
      </c>
      <c r="H177" s="3">
        <v>41609</v>
      </c>
    </row>
    <row r="178" spans="1:8" x14ac:dyDescent="0.3">
      <c r="A178" s="2" t="s">
        <v>573</v>
      </c>
      <c r="B178" s="2" t="s">
        <v>574</v>
      </c>
      <c r="C178" s="2" t="s">
        <v>575</v>
      </c>
      <c r="D178" s="2" t="s">
        <v>13</v>
      </c>
      <c r="E178" s="2" t="s">
        <v>13</v>
      </c>
      <c r="F178" s="2" t="s">
        <v>106</v>
      </c>
      <c r="G178" s="3">
        <v>41609</v>
      </c>
      <c r="H178" s="3">
        <v>41609</v>
      </c>
    </row>
    <row r="179" spans="1:8" x14ac:dyDescent="0.3">
      <c r="A179" s="2" t="s">
        <v>576</v>
      </c>
      <c r="B179" s="2" t="s">
        <v>577</v>
      </c>
      <c r="C179" s="2" t="s">
        <v>578</v>
      </c>
      <c r="D179" s="2" t="s">
        <v>13</v>
      </c>
      <c r="E179" s="2" t="s">
        <v>13</v>
      </c>
      <c r="F179" s="2" t="s">
        <v>106</v>
      </c>
      <c r="G179" s="3">
        <v>41609</v>
      </c>
      <c r="H179" s="3">
        <v>41609</v>
      </c>
    </row>
    <row r="180" spans="1:8" x14ac:dyDescent="0.3">
      <c r="A180" s="2" t="s">
        <v>579</v>
      </c>
      <c r="B180" s="2" t="s">
        <v>580</v>
      </c>
      <c r="D180" s="2" t="s">
        <v>18</v>
      </c>
      <c r="E180" s="2" t="s">
        <v>13</v>
      </c>
      <c r="F180" s="2" t="s">
        <v>108</v>
      </c>
      <c r="G180" s="3">
        <v>43131</v>
      </c>
      <c r="H180" s="3">
        <v>43131</v>
      </c>
    </row>
    <row r="181" spans="1:8" x14ac:dyDescent="0.3">
      <c r="A181" s="2" t="s">
        <v>581</v>
      </c>
      <c r="B181" s="2" t="s">
        <v>582</v>
      </c>
      <c r="D181" s="2" t="s">
        <v>13</v>
      </c>
      <c r="E181" s="2" t="s">
        <v>13</v>
      </c>
      <c r="F181" s="2" t="s">
        <v>108</v>
      </c>
      <c r="G181" s="3">
        <v>43101</v>
      </c>
      <c r="H181" s="3">
        <v>43465</v>
      </c>
    </row>
    <row r="182" spans="1:8" x14ac:dyDescent="0.3">
      <c r="A182" s="2" t="s">
        <v>583</v>
      </c>
      <c r="B182" s="2" t="s">
        <v>584</v>
      </c>
      <c r="C182" s="2" t="s">
        <v>585</v>
      </c>
      <c r="D182" s="2" t="s">
        <v>13</v>
      </c>
      <c r="E182" s="2" t="s">
        <v>13</v>
      </c>
      <c r="F182" s="2" t="s">
        <v>108</v>
      </c>
      <c r="G182" s="3">
        <v>42829</v>
      </c>
      <c r="H182" s="3">
        <v>43190</v>
      </c>
    </row>
    <row r="183" spans="1:8" x14ac:dyDescent="0.3">
      <c r="A183" s="2" t="s">
        <v>586</v>
      </c>
      <c r="B183" s="2" t="s">
        <v>587</v>
      </c>
      <c r="C183" s="2" t="s">
        <v>588</v>
      </c>
      <c r="D183" s="2" t="s">
        <v>13</v>
      </c>
      <c r="E183" s="2" t="s">
        <v>13</v>
      </c>
      <c r="F183" s="2" t="s">
        <v>108</v>
      </c>
      <c r="G183" s="3">
        <v>41609</v>
      </c>
      <c r="H183" s="3">
        <v>41609</v>
      </c>
    </row>
    <row r="184" spans="1:8" x14ac:dyDescent="0.3">
      <c r="A184" s="2" t="s">
        <v>589</v>
      </c>
      <c r="B184" s="2" t="s">
        <v>590</v>
      </c>
      <c r="C184" s="2" t="s">
        <v>591</v>
      </c>
      <c r="D184" s="2" t="s">
        <v>13</v>
      </c>
      <c r="E184" s="2" t="s">
        <v>13</v>
      </c>
      <c r="F184" s="2" t="s">
        <v>108</v>
      </c>
      <c r="G184" s="3">
        <v>41609</v>
      </c>
      <c r="H184" s="3">
        <v>41609</v>
      </c>
    </row>
    <row r="185" spans="1:8" x14ac:dyDescent="0.3">
      <c r="A185" s="2" t="s">
        <v>592</v>
      </c>
      <c r="B185" s="2" t="s">
        <v>593</v>
      </c>
      <c r="C185" s="2" t="s">
        <v>594</v>
      </c>
      <c r="D185" s="2" t="s">
        <v>13</v>
      </c>
      <c r="E185" s="2" t="s">
        <v>13</v>
      </c>
      <c r="F185" s="2" t="s">
        <v>108</v>
      </c>
      <c r="G185" s="3">
        <v>41609</v>
      </c>
      <c r="H185" s="3">
        <v>41609</v>
      </c>
    </row>
    <row r="186" spans="1:8" x14ac:dyDescent="0.3">
      <c r="A186" s="2" t="s">
        <v>595</v>
      </c>
      <c r="B186" s="2" t="s">
        <v>596</v>
      </c>
      <c r="C186" s="2" t="s">
        <v>597</v>
      </c>
      <c r="D186" s="2" t="s">
        <v>13</v>
      </c>
      <c r="E186" s="2" t="s">
        <v>13</v>
      </c>
      <c r="F186" s="2" t="s">
        <v>108</v>
      </c>
      <c r="G186" s="3">
        <v>41609</v>
      </c>
      <c r="H186" s="3">
        <v>41609</v>
      </c>
    </row>
    <row r="187" spans="1:8" x14ac:dyDescent="0.3">
      <c r="A187" s="2" t="s">
        <v>598</v>
      </c>
      <c r="B187" s="2" t="s">
        <v>599</v>
      </c>
      <c r="C187" s="2" t="s">
        <v>600</v>
      </c>
      <c r="D187" s="2" t="s">
        <v>13</v>
      </c>
      <c r="E187" s="2" t="s">
        <v>13</v>
      </c>
      <c r="F187" s="2" t="s">
        <v>108</v>
      </c>
      <c r="G187" s="3">
        <v>41609</v>
      </c>
      <c r="H187" s="3">
        <v>41609</v>
      </c>
    </row>
    <row r="188" spans="1:8" x14ac:dyDescent="0.3">
      <c r="A188" s="2" t="s">
        <v>601</v>
      </c>
      <c r="B188" s="2" t="s">
        <v>602</v>
      </c>
      <c r="C188" s="2" t="s">
        <v>603</v>
      </c>
      <c r="D188" s="2" t="s">
        <v>13</v>
      </c>
      <c r="E188" s="2" t="s">
        <v>13</v>
      </c>
      <c r="F188" s="2" t="s">
        <v>108</v>
      </c>
      <c r="G188" s="3">
        <v>41609</v>
      </c>
      <c r="H188" s="3">
        <v>41609</v>
      </c>
    </row>
    <row r="189" spans="1:8" x14ac:dyDescent="0.3">
      <c r="A189" s="2" t="s">
        <v>604</v>
      </c>
      <c r="B189" s="2" t="s">
        <v>605</v>
      </c>
      <c r="C189" s="2" t="s">
        <v>606</v>
      </c>
      <c r="D189" s="2" t="s">
        <v>13</v>
      </c>
      <c r="E189" s="2" t="s">
        <v>13</v>
      </c>
      <c r="F189" s="2" t="s">
        <v>108</v>
      </c>
      <c r="G189" s="3">
        <v>41609</v>
      </c>
      <c r="H189" s="3">
        <v>41609</v>
      </c>
    </row>
    <row r="190" spans="1:8" x14ac:dyDescent="0.3">
      <c r="A190" s="2" t="s">
        <v>607</v>
      </c>
      <c r="B190" s="2" t="s">
        <v>608</v>
      </c>
      <c r="C190" s="2" t="s">
        <v>609</v>
      </c>
      <c r="D190" s="2" t="s">
        <v>13</v>
      </c>
      <c r="E190" s="2" t="s">
        <v>13</v>
      </c>
      <c r="F190" s="2" t="s">
        <v>111</v>
      </c>
      <c r="G190" s="3">
        <v>41609</v>
      </c>
      <c r="H190" s="3">
        <v>41609</v>
      </c>
    </row>
    <row r="191" spans="1:8" x14ac:dyDescent="0.3">
      <c r="A191" s="2" t="s">
        <v>610</v>
      </c>
      <c r="B191" s="2" t="s">
        <v>611</v>
      </c>
      <c r="C191" s="2" t="s">
        <v>612</v>
      </c>
      <c r="D191" s="2" t="s">
        <v>13</v>
      </c>
      <c r="E191" s="2" t="s">
        <v>13</v>
      </c>
      <c r="F191" s="2" t="s">
        <v>111</v>
      </c>
      <c r="G191" s="3">
        <v>41609</v>
      </c>
      <c r="H191" s="3">
        <v>41609</v>
      </c>
    </row>
    <row r="192" spans="1:8" x14ac:dyDescent="0.3">
      <c r="A192" s="2" t="s">
        <v>613</v>
      </c>
      <c r="B192" s="2" t="s">
        <v>614</v>
      </c>
      <c r="C192" s="2" t="s">
        <v>615</v>
      </c>
      <c r="D192" s="2" t="s">
        <v>13</v>
      </c>
      <c r="E192" s="2" t="s">
        <v>13</v>
      </c>
      <c r="F192" s="2" t="s">
        <v>111</v>
      </c>
      <c r="G192" s="3">
        <v>41609</v>
      </c>
      <c r="H192" s="3">
        <v>41609</v>
      </c>
    </row>
    <row r="193" spans="1:8" x14ac:dyDescent="0.3">
      <c r="A193" s="2" t="s">
        <v>616</v>
      </c>
      <c r="B193" s="2" t="s">
        <v>617</v>
      </c>
      <c r="C193" s="2" t="s">
        <v>618</v>
      </c>
      <c r="D193" s="2" t="s">
        <v>13</v>
      </c>
      <c r="E193" s="2" t="s">
        <v>13</v>
      </c>
      <c r="F193" s="2" t="s">
        <v>114</v>
      </c>
      <c r="G193" s="3">
        <v>41609</v>
      </c>
      <c r="H193" s="3">
        <v>41609</v>
      </c>
    </row>
    <row r="194" spans="1:8" x14ac:dyDescent="0.3">
      <c r="A194" s="2" t="s">
        <v>619</v>
      </c>
      <c r="B194" s="2" t="s">
        <v>620</v>
      </c>
      <c r="C194" s="2" t="s">
        <v>621</v>
      </c>
      <c r="D194" s="2" t="s">
        <v>13</v>
      </c>
      <c r="E194" s="2" t="s">
        <v>13</v>
      </c>
      <c r="F194" s="2" t="s">
        <v>114</v>
      </c>
      <c r="G194" s="3">
        <v>41609</v>
      </c>
      <c r="H194" s="3">
        <v>41609</v>
      </c>
    </row>
    <row r="195" spans="1:8" x14ac:dyDescent="0.3">
      <c r="A195" s="2" t="s">
        <v>116</v>
      </c>
      <c r="B195" s="2" t="s">
        <v>622</v>
      </c>
      <c r="C195" s="2" t="s">
        <v>118</v>
      </c>
      <c r="D195" s="2" t="s">
        <v>13</v>
      </c>
      <c r="E195" s="2" t="s">
        <v>13</v>
      </c>
      <c r="F195" s="2" t="s">
        <v>117</v>
      </c>
      <c r="G195" s="3">
        <v>41609</v>
      </c>
      <c r="H195" s="3">
        <v>41609</v>
      </c>
    </row>
    <row r="196" spans="1:8" x14ac:dyDescent="0.3">
      <c r="A196" s="2" t="s">
        <v>623</v>
      </c>
      <c r="B196" s="2" t="s">
        <v>624</v>
      </c>
      <c r="D196" s="2" t="s">
        <v>18</v>
      </c>
      <c r="E196" s="2" t="s">
        <v>13</v>
      </c>
      <c r="F196" s="2" t="s">
        <v>120</v>
      </c>
      <c r="G196" s="3">
        <v>43174</v>
      </c>
      <c r="H196" s="3">
        <v>43174</v>
      </c>
    </row>
    <row r="197" spans="1:8" x14ac:dyDescent="0.3">
      <c r="A197" s="2" t="s">
        <v>625</v>
      </c>
      <c r="B197" s="2" t="s">
        <v>626</v>
      </c>
      <c r="C197" s="2" t="s">
        <v>627</v>
      </c>
      <c r="D197" s="2" t="s">
        <v>13</v>
      </c>
      <c r="E197" s="2" t="s">
        <v>13</v>
      </c>
      <c r="F197" s="2" t="s">
        <v>120</v>
      </c>
      <c r="G197" s="3">
        <v>41609</v>
      </c>
      <c r="H197" s="3">
        <v>41609</v>
      </c>
    </row>
    <row r="198" spans="1:8" x14ac:dyDescent="0.3">
      <c r="A198" s="2" t="s">
        <v>628</v>
      </c>
      <c r="B198" s="2" t="s">
        <v>629</v>
      </c>
      <c r="C198" s="2" t="s">
        <v>630</v>
      </c>
      <c r="D198" s="2" t="s">
        <v>13</v>
      </c>
      <c r="E198" s="2" t="s">
        <v>13</v>
      </c>
      <c r="F198" s="2" t="s">
        <v>120</v>
      </c>
      <c r="G198" s="3">
        <v>41609</v>
      </c>
      <c r="H198" s="3">
        <v>41609</v>
      </c>
    </row>
    <row r="199" spans="1:8" x14ac:dyDescent="0.3">
      <c r="A199" s="2" t="s">
        <v>631</v>
      </c>
      <c r="B199" s="2" t="s">
        <v>632</v>
      </c>
      <c r="C199" s="2" t="s">
        <v>633</v>
      </c>
      <c r="D199" s="2" t="s">
        <v>13</v>
      </c>
      <c r="E199" s="2" t="s">
        <v>13</v>
      </c>
      <c r="F199" s="2" t="s">
        <v>120</v>
      </c>
      <c r="G199" s="3">
        <v>41609</v>
      </c>
      <c r="H199" s="3">
        <v>41609</v>
      </c>
    </row>
    <row r="200" spans="1:8" x14ac:dyDescent="0.3">
      <c r="A200" s="2" t="s">
        <v>634</v>
      </c>
      <c r="B200" s="2" t="s">
        <v>635</v>
      </c>
      <c r="D200" s="2" t="s">
        <v>13</v>
      </c>
      <c r="E200" s="2" t="s">
        <v>13</v>
      </c>
      <c r="F200" s="2" t="s">
        <v>123</v>
      </c>
      <c r="G200" s="3">
        <v>43101</v>
      </c>
      <c r="H200" s="3">
        <v>43465</v>
      </c>
    </row>
    <row r="201" spans="1:8" x14ac:dyDescent="0.3">
      <c r="A201" s="2" t="s">
        <v>636</v>
      </c>
      <c r="B201" s="2" t="s">
        <v>637</v>
      </c>
      <c r="C201" s="2" t="s">
        <v>638</v>
      </c>
      <c r="D201" s="2" t="s">
        <v>13</v>
      </c>
      <c r="E201" s="2" t="s">
        <v>13</v>
      </c>
      <c r="F201" s="2" t="s">
        <v>123</v>
      </c>
      <c r="G201" s="3">
        <v>41609</v>
      </c>
      <c r="H201" s="3">
        <v>41609</v>
      </c>
    </row>
    <row r="202" spans="1:8" x14ac:dyDescent="0.3">
      <c r="A202" s="2" t="s">
        <v>639</v>
      </c>
      <c r="B202" s="2" t="s">
        <v>640</v>
      </c>
      <c r="C202" s="2" t="s">
        <v>641</v>
      </c>
      <c r="D202" s="2" t="s">
        <v>13</v>
      </c>
      <c r="E202" s="2" t="s">
        <v>13</v>
      </c>
      <c r="F202" s="2" t="s">
        <v>123</v>
      </c>
      <c r="G202" s="3">
        <v>41609</v>
      </c>
      <c r="H202" s="3">
        <v>41609</v>
      </c>
    </row>
    <row r="203" spans="1:8" x14ac:dyDescent="0.3">
      <c r="A203" s="2" t="s">
        <v>642</v>
      </c>
      <c r="B203" s="2" t="s">
        <v>643</v>
      </c>
      <c r="C203" s="2" t="s">
        <v>644</v>
      </c>
      <c r="D203" s="2" t="s">
        <v>13</v>
      </c>
      <c r="E203" s="2" t="s">
        <v>13</v>
      </c>
      <c r="F203" s="2" t="s">
        <v>123</v>
      </c>
      <c r="G203" s="3">
        <v>41609</v>
      </c>
      <c r="H203" s="3">
        <v>41609</v>
      </c>
    </row>
    <row r="204" spans="1:8" x14ac:dyDescent="0.3">
      <c r="A204" s="2" t="s">
        <v>645</v>
      </c>
      <c r="B204" s="2" t="s">
        <v>646</v>
      </c>
      <c r="D204" s="2" t="s">
        <v>13</v>
      </c>
      <c r="E204" s="2" t="s">
        <v>13</v>
      </c>
      <c r="F204" s="2" t="s">
        <v>126</v>
      </c>
      <c r="G204" s="3">
        <v>43101</v>
      </c>
      <c r="H204" s="3">
        <v>43465</v>
      </c>
    </row>
    <row r="205" spans="1:8" x14ac:dyDescent="0.3">
      <c r="A205" s="2" t="s">
        <v>647</v>
      </c>
      <c r="B205" s="2" t="s">
        <v>648</v>
      </c>
      <c r="D205" s="2" t="s">
        <v>13</v>
      </c>
      <c r="E205" s="2" t="s">
        <v>13</v>
      </c>
      <c r="F205" s="2" t="s">
        <v>126</v>
      </c>
      <c r="G205" s="3">
        <v>43101</v>
      </c>
      <c r="H205" s="3">
        <v>43465</v>
      </c>
    </row>
    <row r="206" spans="1:8" x14ac:dyDescent="0.3">
      <c r="A206" s="2" t="s">
        <v>649</v>
      </c>
      <c r="B206" s="2" t="s">
        <v>650</v>
      </c>
      <c r="D206" s="2" t="s">
        <v>13</v>
      </c>
      <c r="E206" s="2" t="s">
        <v>13</v>
      </c>
      <c r="F206" s="2" t="s">
        <v>126</v>
      </c>
      <c r="G206" s="3">
        <v>43101</v>
      </c>
      <c r="H206" s="3">
        <v>43465</v>
      </c>
    </row>
    <row r="207" spans="1:8" x14ac:dyDescent="0.3">
      <c r="A207" s="2" t="s">
        <v>651</v>
      </c>
      <c r="B207" s="2" t="s">
        <v>652</v>
      </c>
      <c r="D207" s="2" t="s">
        <v>13</v>
      </c>
      <c r="E207" s="2" t="s">
        <v>13</v>
      </c>
      <c r="F207" s="2" t="s">
        <v>126</v>
      </c>
      <c r="G207" s="3">
        <v>43101</v>
      </c>
      <c r="H207" s="3">
        <v>43465</v>
      </c>
    </row>
    <row r="208" spans="1:8" x14ac:dyDescent="0.3">
      <c r="A208" s="2" t="s">
        <v>653</v>
      </c>
      <c r="B208" s="2" t="s">
        <v>654</v>
      </c>
      <c r="D208" s="2" t="s">
        <v>13</v>
      </c>
      <c r="E208" s="2" t="s">
        <v>13</v>
      </c>
      <c r="F208" s="2" t="s">
        <v>126</v>
      </c>
      <c r="G208" s="3">
        <v>43101</v>
      </c>
      <c r="H208" s="3">
        <v>43465</v>
      </c>
    </row>
    <row r="209" spans="1:8" x14ac:dyDescent="0.3">
      <c r="A209" s="2" t="s">
        <v>655</v>
      </c>
      <c r="B209" s="2" t="s">
        <v>656</v>
      </c>
      <c r="D209" s="2" t="s">
        <v>13</v>
      </c>
      <c r="E209" s="2" t="s">
        <v>13</v>
      </c>
      <c r="F209" s="2" t="s">
        <v>126</v>
      </c>
      <c r="G209" s="3">
        <v>43101</v>
      </c>
      <c r="H209" s="3">
        <v>43465</v>
      </c>
    </row>
    <row r="210" spans="1:8" x14ac:dyDescent="0.3">
      <c r="A210" s="2" t="s">
        <v>657</v>
      </c>
      <c r="B210" s="2" t="s">
        <v>658</v>
      </c>
      <c r="C210" s="2" t="s">
        <v>657</v>
      </c>
      <c r="D210" s="2" t="s">
        <v>13</v>
      </c>
      <c r="E210" s="2" t="s">
        <v>13</v>
      </c>
      <c r="F210" s="2" t="s">
        <v>126</v>
      </c>
      <c r="G210" s="3">
        <v>41943</v>
      </c>
      <c r="H210" s="3">
        <v>42095</v>
      </c>
    </row>
    <row r="211" spans="1:8" x14ac:dyDescent="0.3">
      <c r="A211" s="2" t="s">
        <v>659</v>
      </c>
      <c r="B211" s="2" t="s">
        <v>660</v>
      </c>
      <c r="C211" s="2" t="s">
        <v>661</v>
      </c>
      <c r="D211" s="2" t="s">
        <v>13</v>
      </c>
      <c r="E211" s="2" t="s">
        <v>13</v>
      </c>
      <c r="F211" s="2" t="s">
        <v>126</v>
      </c>
      <c r="G211" s="3">
        <v>41851</v>
      </c>
      <c r="H211" s="3">
        <v>42004</v>
      </c>
    </row>
    <row r="212" spans="1:8" x14ac:dyDescent="0.3">
      <c r="A212" s="2" t="s">
        <v>662</v>
      </c>
      <c r="B212" s="2" t="s">
        <v>663</v>
      </c>
      <c r="C212" s="2" t="s">
        <v>664</v>
      </c>
      <c r="D212" s="2" t="s">
        <v>13</v>
      </c>
      <c r="E212" s="2" t="s">
        <v>13</v>
      </c>
      <c r="F212" s="2" t="s">
        <v>126</v>
      </c>
      <c r="G212" s="3">
        <v>41609</v>
      </c>
      <c r="H212" s="3">
        <v>41609</v>
      </c>
    </row>
    <row r="213" spans="1:8" x14ac:dyDescent="0.3">
      <c r="A213" s="2" t="s">
        <v>665</v>
      </c>
      <c r="B213" s="2" t="s">
        <v>666</v>
      </c>
      <c r="C213" s="2" t="s">
        <v>667</v>
      </c>
      <c r="D213" s="2" t="s">
        <v>13</v>
      </c>
      <c r="E213" s="2" t="s">
        <v>13</v>
      </c>
      <c r="F213" s="2" t="s">
        <v>126</v>
      </c>
      <c r="G213" s="3">
        <v>41609</v>
      </c>
      <c r="H213" s="3">
        <v>41609</v>
      </c>
    </row>
    <row r="214" spans="1:8" x14ac:dyDescent="0.3">
      <c r="A214" s="2" t="s">
        <v>668</v>
      </c>
      <c r="B214" s="2" t="s">
        <v>669</v>
      </c>
      <c r="C214" s="2" t="s">
        <v>670</v>
      </c>
      <c r="D214" s="2" t="s">
        <v>13</v>
      </c>
      <c r="E214" s="2" t="s">
        <v>13</v>
      </c>
      <c r="F214" s="2" t="s">
        <v>126</v>
      </c>
      <c r="G214" s="3">
        <v>41609</v>
      </c>
      <c r="H214" s="3">
        <v>41609</v>
      </c>
    </row>
    <row r="215" spans="1:8" x14ac:dyDescent="0.3">
      <c r="A215" s="2" t="s">
        <v>671</v>
      </c>
      <c r="B215" s="2" t="s">
        <v>672</v>
      </c>
      <c r="C215" s="2" t="s">
        <v>673</v>
      </c>
      <c r="D215" s="2" t="s">
        <v>13</v>
      </c>
      <c r="E215" s="2" t="s">
        <v>13</v>
      </c>
      <c r="F215" s="2" t="s">
        <v>126</v>
      </c>
      <c r="G215" s="3">
        <v>41609</v>
      </c>
      <c r="H215" s="3">
        <v>41609</v>
      </c>
    </row>
    <row r="216" spans="1:8" x14ac:dyDescent="0.3">
      <c r="A216" s="2" t="s">
        <v>674</v>
      </c>
      <c r="B216" s="2" t="s">
        <v>675</v>
      </c>
      <c r="C216" s="2" t="s">
        <v>676</v>
      </c>
      <c r="D216" s="2" t="s">
        <v>13</v>
      </c>
      <c r="E216" s="2" t="s">
        <v>13</v>
      </c>
      <c r="F216" s="2" t="s">
        <v>126</v>
      </c>
      <c r="G216" s="3">
        <v>41609</v>
      </c>
      <c r="H216" s="3">
        <v>41609</v>
      </c>
    </row>
    <row r="217" spans="1:8" x14ac:dyDescent="0.3">
      <c r="A217" s="2" t="s">
        <v>677</v>
      </c>
      <c r="B217" s="2" t="s">
        <v>678</v>
      </c>
      <c r="C217" s="2" t="s">
        <v>679</v>
      </c>
      <c r="D217" s="2" t="s">
        <v>13</v>
      </c>
      <c r="E217" s="2" t="s">
        <v>13</v>
      </c>
      <c r="F217" s="2" t="s">
        <v>126</v>
      </c>
      <c r="G217" s="3">
        <v>41609</v>
      </c>
      <c r="H217" s="3">
        <v>41609</v>
      </c>
    </row>
    <row r="218" spans="1:8" x14ac:dyDescent="0.3">
      <c r="A218" s="2" t="s">
        <v>680</v>
      </c>
      <c r="B218" s="2" t="s">
        <v>681</v>
      </c>
      <c r="C218" s="2" t="s">
        <v>682</v>
      </c>
      <c r="D218" s="2" t="s">
        <v>13</v>
      </c>
      <c r="E218" s="2" t="s">
        <v>13</v>
      </c>
      <c r="F218" s="2" t="s">
        <v>126</v>
      </c>
      <c r="G218" s="3">
        <v>41609</v>
      </c>
      <c r="H218" s="3">
        <v>41609</v>
      </c>
    </row>
    <row r="219" spans="1:8" x14ac:dyDescent="0.3">
      <c r="A219" s="2" t="s">
        <v>683</v>
      </c>
      <c r="B219" s="2" t="s">
        <v>684</v>
      </c>
      <c r="D219" s="2" t="s">
        <v>18</v>
      </c>
      <c r="E219" s="2" t="s">
        <v>13</v>
      </c>
      <c r="F219" s="2" t="s">
        <v>129</v>
      </c>
      <c r="G219" s="3">
        <v>43131</v>
      </c>
      <c r="H219" s="3">
        <v>43131</v>
      </c>
    </row>
    <row r="220" spans="1:8" x14ac:dyDescent="0.3">
      <c r="A220" s="2" t="s">
        <v>685</v>
      </c>
      <c r="B220" s="2" t="s">
        <v>686</v>
      </c>
      <c r="C220" s="2" t="s">
        <v>687</v>
      </c>
      <c r="D220" s="2" t="s">
        <v>18</v>
      </c>
      <c r="E220" s="2" t="s">
        <v>13</v>
      </c>
      <c r="F220" s="2" t="s">
        <v>129</v>
      </c>
      <c r="G220" s="3">
        <v>42766</v>
      </c>
      <c r="H220" s="3">
        <v>42794</v>
      </c>
    </row>
    <row r="221" spans="1:8" x14ac:dyDescent="0.3">
      <c r="A221" s="2" t="s">
        <v>688</v>
      </c>
      <c r="B221" s="2" t="s">
        <v>689</v>
      </c>
      <c r="D221" s="2" t="s">
        <v>13</v>
      </c>
      <c r="E221" s="2" t="s">
        <v>13</v>
      </c>
      <c r="F221" s="2" t="s">
        <v>129</v>
      </c>
      <c r="G221" s="3">
        <v>43585</v>
      </c>
      <c r="H221" s="3">
        <v>43830</v>
      </c>
    </row>
    <row r="222" spans="1:8" x14ac:dyDescent="0.3">
      <c r="A222" s="2" t="s">
        <v>690</v>
      </c>
      <c r="B222" s="2" t="s">
        <v>691</v>
      </c>
      <c r="D222" s="2" t="s">
        <v>13</v>
      </c>
      <c r="E222" s="2" t="s">
        <v>13</v>
      </c>
      <c r="F222" s="2" t="s">
        <v>129</v>
      </c>
      <c r="G222" s="3">
        <v>43101</v>
      </c>
      <c r="H222" s="3">
        <v>43465</v>
      </c>
    </row>
    <row r="223" spans="1:8" x14ac:dyDescent="0.3">
      <c r="A223" s="2" t="s">
        <v>692</v>
      </c>
      <c r="B223" s="2" t="s">
        <v>693</v>
      </c>
      <c r="D223" s="2" t="s">
        <v>13</v>
      </c>
      <c r="E223" s="2" t="s">
        <v>13</v>
      </c>
      <c r="F223" s="2" t="s">
        <v>129</v>
      </c>
      <c r="G223" s="3">
        <v>43101</v>
      </c>
      <c r="H223" s="3">
        <v>43465</v>
      </c>
    </row>
    <row r="224" spans="1:8" x14ac:dyDescent="0.3">
      <c r="A224" s="2" t="s">
        <v>685</v>
      </c>
      <c r="B224" s="2" t="s">
        <v>686</v>
      </c>
      <c r="C224" s="2" t="s">
        <v>687</v>
      </c>
      <c r="D224" s="2" t="s">
        <v>13</v>
      </c>
      <c r="E224" s="2" t="s">
        <v>13</v>
      </c>
      <c r="F224" s="2" t="s">
        <v>129</v>
      </c>
      <c r="G224" s="3">
        <v>42689</v>
      </c>
      <c r="H224" s="3">
        <v>43189</v>
      </c>
    </row>
    <row r="225" spans="1:8" x14ac:dyDescent="0.3">
      <c r="A225" s="2" t="s">
        <v>694</v>
      </c>
      <c r="B225" s="2" t="s">
        <v>695</v>
      </c>
      <c r="C225" s="2" t="s">
        <v>696</v>
      </c>
      <c r="D225" s="2" t="s">
        <v>13</v>
      </c>
      <c r="E225" s="2" t="s">
        <v>13</v>
      </c>
      <c r="F225" s="2" t="s">
        <v>129</v>
      </c>
      <c r="G225" s="3">
        <v>41943</v>
      </c>
      <c r="H225" s="3">
        <v>42185</v>
      </c>
    </row>
    <row r="226" spans="1:8" x14ac:dyDescent="0.3">
      <c r="A226" s="2" t="s">
        <v>697</v>
      </c>
      <c r="B226" s="2" t="s">
        <v>698</v>
      </c>
      <c r="C226" s="2" t="s">
        <v>699</v>
      </c>
      <c r="D226" s="2" t="s">
        <v>13</v>
      </c>
      <c r="E226" s="2" t="s">
        <v>13</v>
      </c>
      <c r="F226" s="2" t="s">
        <v>129</v>
      </c>
      <c r="G226" s="3">
        <v>41609</v>
      </c>
      <c r="H226" s="3">
        <v>41609</v>
      </c>
    </row>
    <row r="227" spans="1:8" x14ac:dyDescent="0.3">
      <c r="A227" s="2" t="s">
        <v>700</v>
      </c>
      <c r="B227" s="2" t="s">
        <v>701</v>
      </c>
      <c r="C227" s="2" t="s">
        <v>702</v>
      </c>
      <c r="D227" s="2" t="s">
        <v>13</v>
      </c>
      <c r="E227" s="2" t="s">
        <v>13</v>
      </c>
      <c r="F227" s="2" t="s">
        <v>129</v>
      </c>
      <c r="G227" s="3">
        <v>41609</v>
      </c>
      <c r="H227" s="3">
        <v>41609</v>
      </c>
    </row>
    <row r="228" spans="1:8" x14ac:dyDescent="0.3">
      <c r="A228" s="2" t="s">
        <v>703</v>
      </c>
      <c r="B228" s="2" t="s">
        <v>704</v>
      </c>
      <c r="C228" s="2" t="s">
        <v>705</v>
      </c>
      <c r="D228" s="2" t="s">
        <v>13</v>
      </c>
      <c r="E228" s="2" t="s">
        <v>13</v>
      </c>
      <c r="F228" s="2" t="s">
        <v>129</v>
      </c>
      <c r="G228" s="3">
        <v>41609</v>
      </c>
      <c r="H228" s="3">
        <v>41609</v>
      </c>
    </row>
    <row r="229" spans="1:8" x14ac:dyDescent="0.3">
      <c r="A229" s="2" t="s">
        <v>706</v>
      </c>
      <c r="B229" s="2" t="s">
        <v>707</v>
      </c>
      <c r="C229" s="2" t="s">
        <v>708</v>
      </c>
      <c r="D229" s="2" t="s">
        <v>18</v>
      </c>
      <c r="E229" s="2" t="s">
        <v>13</v>
      </c>
      <c r="F229" s="2" t="s">
        <v>132</v>
      </c>
      <c r="G229" s="3">
        <v>42766</v>
      </c>
      <c r="H229" s="3">
        <v>42794</v>
      </c>
    </row>
    <row r="230" spans="1:8" x14ac:dyDescent="0.3">
      <c r="A230" s="2" t="s">
        <v>709</v>
      </c>
      <c r="B230" s="2" t="s">
        <v>710</v>
      </c>
      <c r="D230" s="2" t="s">
        <v>18</v>
      </c>
      <c r="E230" s="2" t="s">
        <v>13</v>
      </c>
      <c r="F230" s="2" t="s">
        <v>132</v>
      </c>
      <c r="G230" s="3">
        <v>43131</v>
      </c>
      <c r="H230" s="3">
        <v>43131</v>
      </c>
    </row>
    <row r="231" spans="1:8" x14ac:dyDescent="0.3">
      <c r="A231" s="2" t="s">
        <v>711</v>
      </c>
      <c r="B231" s="2" t="s">
        <v>712</v>
      </c>
      <c r="D231" s="2" t="s">
        <v>18</v>
      </c>
      <c r="E231" s="2" t="s">
        <v>13</v>
      </c>
      <c r="F231" s="2" t="s">
        <v>132</v>
      </c>
      <c r="G231" s="3">
        <v>43131</v>
      </c>
      <c r="H231" s="3">
        <v>43131</v>
      </c>
    </row>
    <row r="232" spans="1:8" x14ac:dyDescent="0.3">
      <c r="A232" s="2" t="s">
        <v>713</v>
      </c>
      <c r="B232" s="2" t="s">
        <v>714</v>
      </c>
      <c r="D232" s="2" t="s">
        <v>18</v>
      </c>
      <c r="E232" s="2" t="s">
        <v>13</v>
      </c>
      <c r="F232" s="2" t="s">
        <v>132</v>
      </c>
      <c r="G232" s="3">
        <v>43131</v>
      </c>
      <c r="H232" s="3">
        <v>43131</v>
      </c>
    </row>
    <row r="233" spans="1:8" x14ac:dyDescent="0.3">
      <c r="A233" s="2" t="s">
        <v>715</v>
      </c>
      <c r="B233" s="2" t="s">
        <v>716</v>
      </c>
      <c r="D233" s="2" t="s">
        <v>18</v>
      </c>
      <c r="E233" s="2" t="s">
        <v>13</v>
      </c>
      <c r="F233" s="2" t="s">
        <v>132</v>
      </c>
      <c r="G233" s="3">
        <v>43131</v>
      </c>
      <c r="H233" s="3">
        <v>43131</v>
      </c>
    </row>
    <row r="234" spans="1:8" x14ac:dyDescent="0.3">
      <c r="A234" s="2" t="s">
        <v>717</v>
      </c>
      <c r="B234" s="2" t="s">
        <v>718</v>
      </c>
      <c r="C234" s="2" t="s">
        <v>719</v>
      </c>
      <c r="D234" s="2" t="s">
        <v>18</v>
      </c>
      <c r="E234" s="2" t="s">
        <v>13</v>
      </c>
      <c r="F234" s="2" t="s">
        <v>132</v>
      </c>
      <c r="G234" s="3">
        <v>42766</v>
      </c>
      <c r="H234" s="3">
        <v>42794</v>
      </c>
    </row>
    <row r="235" spans="1:8" x14ac:dyDescent="0.3">
      <c r="A235" s="2" t="s">
        <v>720</v>
      </c>
      <c r="B235" s="2" t="s">
        <v>721</v>
      </c>
      <c r="C235" s="2" t="s">
        <v>722</v>
      </c>
      <c r="D235" s="2" t="s">
        <v>18</v>
      </c>
      <c r="E235" s="2" t="s">
        <v>13</v>
      </c>
      <c r="F235" s="2" t="s">
        <v>132</v>
      </c>
      <c r="G235" s="3">
        <v>42766</v>
      </c>
      <c r="H235" s="3">
        <v>42794</v>
      </c>
    </row>
    <row r="236" spans="1:8" x14ac:dyDescent="0.3">
      <c r="A236" s="2" t="s">
        <v>723</v>
      </c>
      <c r="B236" s="2" t="s">
        <v>724</v>
      </c>
      <c r="D236" s="2" t="s">
        <v>13</v>
      </c>
      <c r="E236" s="2" t="s">
        <v>13</v>
      </c>
      <c r="F236" s="2" t="s">
        <v>132</v>
      </c>
      <c r="G236" s="3">
        <v>43585</v>
      </c>
      <c r="H236" s="3">
        <v>43830</v>
      </c>
    </row>
    <row r="237" spans="1:8" x14ac:dyDescent="0.3">
      <c r="A237" s="2" t="s">
        <v>725</v>
      </c>
      <c r="B237" s="2" t="s">
        <v>726</v>
      </c>
      <c r="D237" s="2" t="s">
        <v>13</v>
      </c>
      <c r="E237" s="2" t="s">
        <v>13</v>
      </c>
      <c r="F237" s="2" t="s">
        <v>132</v>
      </c>
      <c r="G237" s="3">
        <v>43585</v>
      </c>
      <c r="H237" s="3">
        <v>43830</v>
      </c>
    </row>
    <row r="238" spans="1:8" x14ac:dyDescent="0.3">
      <c r="A238" s="2" t="s">
        <v>727</v>
      </c>
      <c r="B238" s="2" t="s">
        <v>728</v>
      </c>
      <c r="D238" s="2" t="s">
        <v>13</v>
      </c>
      <c r="E238" s="2" t="s">
        <v>13</v>
      </c>
      <c r="F238" s="2" t="s">
        <v>132</v>
      </c>
      <c r="G238" s="3">
        <v>43585</v>
      </c>
      <c r="H238" s="3">
        <v>43830</v>
      </c>
    </row>
    <row r="239" spans="1:8" x14ac:dyDescent="0.3">
      <c r="A239" s="2" t="s">
        <v>729</v>
      </c>
      <c r="B239" s="2" t="s">
        <v>714</v>
      </c>
      <c r="D239" s="2" t="s">
        <v>13</v>
      </c>
      <c r="E239" s="2" t="s">
        <v>13</v>
      </c>
      <c r="F239" s="2" t="s">
        <v>132</v>
      </c>
      <c r="G239" s="3">
        <v>43585</v>
      </c>
      <c r="H239" s="3">
        <v>43830</v>
      </c>
    </row>
    <row r="240" spans="1:8" x14ac:dyDescent="0.3">
      <c r="A240" s="2" t="s">
        <v>730</v>
      </c>
      <c r="B240" s="2" t="s">
        <v>731</v>
      </c>
      <c r="D240" s="2" t="s">
        <v>13</v>
      </c>
      <c r="E240" s="2" t="s">
        <v>13</v>
      </c>
      <c r="F240" s="2" t="s">
        <v>132</v>
      </c>
      <c r="G240" s="3">
        <v>43585</v>
      </c>
      <c r="H240" s="3">
        <v>43830</v>
      </c>
    </row>
    <row r="241" spans="1:10" x14ac:dyDescent="0.3">
      <c r="A241" s="2" t="s">
        <v>732</v>
      </c>
      <c r="B241" s="2" t="s">
        <v>733</v>
      </c>
      <c r="D241" s="2" t="s">
        <v>13</v>
      </c>
      <c r="E241" s="2" t="s">
        <v>13</v>
      </c>
      <c r="F241" s="2" t="s">
        <v>132</v>
      </c>
      <c r="G241" s="3">
        <v>43101</v>
      </c>
      <c r="H241" s="3">
        <v>43465</v>
      </c>
    </row>
    <row r="242" spans="1:10" x14ac:dyDescent="0.3">
      <c r="A242" s="2" t="s">
        <v>734</v>
      </c>
      <c r="B242" s="2" t="s">
        <v>716</v>
      </c>
      <c r="D242" s="2" t="s">
        <v>13</v>
      </c>
      <c r="E242" s="2" t="s">
        <v>13</v>
      </c>
      <c r="F242" s="2" t="s">
        <v>132</v>
      </c>
      <c r="G242" s="3">
        <v>43101</v>
      </c>
      <c r="H242" s="3">
        <v>43465</v>
      </c>
    </row>
    <row r="243" spans="1:10" x14ac:dyDescent="0.3">
      <c r="A243" s="2" t="s">
        <v>735</v>
      </c>
      <c r="B243" s="2" t="s">
        <v>736</v>
      </c>
      <c r="D243" s="2" t="s">
        <v>13</v>
      </c>
      <c r="E243" s="2" t="s">
        <v>13</v>
      </c>
      <c r="F243" s="2" t="s">
        <v>132</v>
      </c>
      <c r="G243" s="3">
        <v>43101</v>
      </c>
      <c r="H243" s="3">
        <v>43465</v>
      </c>
    </row>
    <row r="244" spans="1:10" x14ac:dyDescent="0.3">
      <c r="A244" s="2" t="s">
        <v>737</v>
      </c>
      <c r="B244" s="2" t="s">
        <v>738</v>
      </c>
      <c r="D244" s="2" t="s">
        <v>13</v>
      </c>
      <c r="E244" s="2" t="s">
        <v>13</v>
      </c>
      <c r="F244" s="2" t="s">
        <v>132</v>
      </c>
      <c r="G244" s="3">
        <v>43101</v>
      </c>
      <c r="H244" s="3">
        <v>43465</v>
      </c>
    </row>
    <row r="245" spans="1:10" x14ac:dyDescent="0.3">
      <c r="A245" s="2" t="s">
        <v>739</v>
      </c>
      <c r="B245" s="2" t="s">
        <v>740</v>
      </c>
      <c r="D245" s="2" t="s">
        <v>13</v>
      </c>
      <c r="E245" s="2" t="s">
        <v>13</v>
      </c>
      <c r="F245" s="2" t="s">
        <v>132</v>
      </c>
      <c r="G245" s="3">
        <v>43101</v>
      </c>
      <c r="H245" s="3">
        <v>43465</v>
      </c>
    </row>
    <row r="246" spans="1:10" x14ac:dyDescent="0.3">
      <c r="A246" s="2" t="s">
        <v>741</v>
      </c>
      <c r="B246" s="2" t="s">
        <v>742</v>
      </c>
      <c r="D246" s="2" t="s">
        <v>13</v>
      </c>
      <c r="E246" s="2" t="s">
        <v>13</v>
      </c>
      <c r="F246" s="2" t="s">
        <v>132</v>
      </c>
      <c r="G246" s="3">
        <v>43101</v>
      </c>
      <c r="H246" s="3">
        <v>43465</v>
      </c>
    </row>
    <row r="247" spans="1:10" x14ac:dyDescent="0.3">
      <c r="A247" s="2" t="s">
        <v>743</v>
      </c>
      <c r="B247" s="2" t="s">
        <v>744</v>
      </c>
      <c r="D247" s="2" t="s">
        <v>13</v>
      </c>
      <c r="E247" s="2" t="s">
        <v>13</v>
      </c>
      <c r="F247" s="2" t="s">
        <v>132</v>
      </c>
      <c r="G247" s="3">
        <v>43101</v>
      </c>
      <c r="H247" s="3">
        <v>43465</v>
      </c>
    </row>
    <row r="248" spans="1:10" x14ac:dyDescent="0.3">
      <c r="A248" s="2" t="s">
        <v>745</v>
      </c>
      <c r="B248" s="2" t="s">
        <v>746</v>
      </c>
      <c r="C248" s="2" t="s">
        <v>747</v>
      </c>
      <c r="D248" s="2" t="s">
        <v>13</v>
      </c>
      <c r="E248" s="2" t="s">
        <v>13</v>
      </c>
      <c r="F248" s="2" t="s">
        <v>132</v>
      </c>
      <c r="G248" s="3">
        <v>42829</v>
      </c>
      <c r="H248" s="3">
        <v>43190</v>
      </c>
      <c r="J248" s="3">
        <v>43190</v>
      </c>
    </row>
    <row r="249" spans="1:10" x14ac:dyDescent="0.3">
      <c r="A249" s="2" t="s">
        <v>748</v>
      </c>
      <c r="B249" s="2" t="s">
        <v>749</v>
      </c>
      <c r="C249" s="2" t="s">
        <v>750</v>
      </c>
      <c r="D249" s="2" t="s">
        <v>13</v>
      </c>
      <c r="E249" s="2" t="s">
        <v>13</v>
      </c>
      <c r="F249" s="2" t="s">
        <v>132</v>
      </c>
      <c r="G249" s="3">
        <v>42829</v>
      </c>
      <c r="H249" s="3">
        <v>43190</v>
      </c>
    </row>
    <row r="250" spans="1:10" x14ac:dyDescent="0.3">
      <c r="A250" s="2" t="s">
        <v>717</v>
      </c>
      <c r="B250" s="2" t="s">
        <v>718</v>
      </c>
      <c r="C250" s="2" t="s">
        <v>719</v>
      </c>
      <c r="D250" s="2" t="s">
        <v>13</v>
      </c>
      <c r="E250" s="2" t="s">
        <v>13</v>
      </c>
      <c r="F250" s="2" t="s">
        <v>132</v>
      </c>
      <c r="G250" s="3">
        <v>42689</v>
      </c>
      <c r="H250" s="3">
        <v>43189</v>
      </c>
    </row>
    <row r="251" spans="1:10" x14ac:dyDescent="0.3">
      <c r="A251" s="2" t="s">
        <v>720</v>
      </c>
      <c r="B251" s="2" t="s">
        <v>721</v>
      </c>
      <c r="C251" s="2" t="s">
        <v>722</v>
      </c>
      <c r="D251" s="2" t="s">
        <v>13</v>
      </c>
      <c r="E251" s="2" t="s">
        <v>13</v>
      </c>
      <c r="F251" s="2" t="s">
        <v>132</v>
      </c>
      <c r="G251" s="3">
        <v>42689</v>
      </c>
      <c r="H251" s="3">
        <v>43189</v>
      </c>
    </row>
    <row r="252" spans="1:10" x14ac:dyDescent="0.3">
      <c r="A252" s="2" t="s">
        <v>751</v>
      </c>
      <c r="B252" s="2" t="s">
        <v>752</v>
      </c>
      <c r="C252" s="2" t="s">
        <v>753</v>
      </c>
      <c r="D252" s="2" t="s">
        <v>13</v>
      </c>
      <c r="E252" s="2" t="s">
        <v>13</v>
      </c>
      <c r="F252" s="2" t="s">
        <v>132</v>
      </c>
      <c r="G252" s="3">
        <v>42689</v>
      </c>
      <c r="H252" s="3">
        <v>43189</v>
      </c>
    </row>
    <row r="253" spans="1:10" x14ac:dyDescent="0.3">
      <c r="A253" s="2" t="s">
        <v>754</v>
      </c>
      <c r="B253" s="2" t="s">
        <v>755</v>
      </c>
      <c r="C253" s="2" t="s">
        <v>756</v>
      </c>
      <c r="D253" s="2" t="s">
        <v>13</v>
      </c>
      <c r="E253" s="2" t="s">
        <v>13</v>
      </c>
      <c r="F253" s="2" t="s">
        <v>132</v>
      </c>
      <c r="G253" s="3">
        <v>42689</v>
      </c>
      <c r="H253" s="3">
        <v>43189</v>
      </c>
    </row>
    <row r="254" spans="1:10" x14ac:dyDescent="0.3">
      <c r="A254" s="2" t="s">
        <v>706</v>
      </c>
      <c r="B254" s="2" t="s">
        <v>707</v>
      </c>
      <c r="C254" s="2" t="s">
        <v>708</v>
      </c>
      <c r="D254" s="2" t="s">
        <v>13</v>
      </c>
      <c r="E254" s="2" t="s">
        <v>13</v>
      </c>
      <c r="F254" s="2" t="s">
        <v>132</v>
      </c>
      <c r="G254" s="3">
        <v>42689</v>
      </c>
      <c r="H254" s="3">
        <v>43189</v>
      </c>
    </row>
    <row r="255" spans="1:10" x14ac:dyDescent="0.3">
      <c r="A255" s="2" t="s">
        <v>757</v>
      </c>
      <c r="B255" s="2" t="s">
        <v>758</v>
      </c>
      <c r="C255" s="2" t="s">
        <v>759</v>
      </c>
      <c r="D255" s="2" t="s">
        <v>13</v>
      </c>
      <c r="E255" s="2" t="s">
        <v>13</v>
      </c>
      <c r="F255" s="2" t="s">
        <v>132</v>
      </c>
      <c r="G255" s="3">
        <v>41609</v>
      </c>
      <c r="H255" s="3">
        <v>41609</v>
      </c>
    </row>
    <row r="256" spans="1:10" x14ac:dyDescent="0.3">
      <c r="A256" s="2" t="s">
        <v>760</v>
      </c>
      <c r="B256" s="2" t="s">
        <v>761</v>
      </c>
      <c r="C256" s="2" t="s">
        <v>762</v>
      </c>
      <c r="D256" s="2" t="s">
        <v>13</v>
      </c>
      <c r="E256" s="2" t="s">
        <v>13</v>
      </c>
      <c r="F256" s="2" t="s">
        <v>132</v>
      </c>
      <c r="G256" s="3">
        <v>41609</v>
      </c>
      <c r="H256" s="3">
        <v>41609</v>
      </c>
    </row>
    <row r="257" spans="1:8" x14ac:dyDescent="0.3">
      <c r="A257" s="2" t="s">
        <v>763</v>
      </c>
      <c r="B257" s="2" t="s">
        <v>764</v>
      </c>
      <c r="C257" s="2" t="s">
        <v>765</v>
      </c>
      <c r="D257" s="2" t="s">
        <v>13</v>
      </c>
      <c r="E257" s="2" t="s">
        <v>13</v>
      </c>
      <c r="F257" s="2" t="s">
        <v>132</v>
      </c>
      <c r="G257" s="3">
        <v>41609</v>
      </c>
      <c r="H257" s="3">
        <v>41609</v>
      </c>
    </row>
    <row r="258" spans="1:8" x14ac:dyDescent="0.3">
      <c r="A258" s="2" t="s">
        <v>766</v>
      </c>
      <c r="B258" s="2" t="s">
        <v>767</v>
      </c>
      <c r="C258" s="2" t="s">
        <v>768</v>
      </c>
      <c r="D258" s="2" t="s">
        <v>13</v>
      </c>
      <c r="E258" s="2" t="s">
        <v>13</v>
      </c>
      <c r="F258" s="2" t="s">
        <v>132</v>
      </c>
      <c r="G258" s="3">
        <v>41609</v>
      </c>
      <c r="H258" s="3">
        <v>41609</v>
      </c>
    </row>
    <row r="259" spans="1:8" x14ac:dyDescent="0.3">
      <c r="A259" s="2" t="s">
        <v>769</v>
      </c>
      <c r="B259" s="2" t="s">
        <v>770</v>
      </c>
      <c r="C259" s="2" t="s">
        <v>771</v>
      </c>
      <c r="D259" s="2" t="s">
        <v>13</v>
      </c>
      <c r="E259" s="2" t="s">
        <v>13</v>
      </c>
      <c r="F259" s="2" t="s">
        <v>132</v>
      </c>
      <c r="G259" s="3">
        <v>41609</v>
      </c>
      <c r="H259" s="3">
        <v>41609</v>
      </c>
    </row>
    <row r="260" spans="1:8" x14ac:dyDescent="0.3">
      <c r="A260" s="2" t="s">
        <v>772</v>
      </c>
      <c r="B260" s="2" t="s">
        <v>773</v>
      </c>
      <c r="C260" s="2" t="s">
        <v>774</v>
      </c>
      <c r="D260" s="2" t="s">
        <v>13</v>
      </c>
      <c r="E260" s="2" t="s">
        <v>13</v>
      </c>
      <c r="F260" s="2" t="s">
        <v>132</v>
      </c>
      <c r="G260" s="3">
        <v>41609</v>
      </c>
      <c r="H260" s="3">
        <v>41609</v>
      </c>
    </row>
    <row r="261" spans="1:8" x14ac:dyDescent="0.3">
      <c r="A261" s="2" t="s">
        <v>775</v>
      </c>
      <c r="B261" s="2" t="s">
        <v>776</v>
      </c>
      <c r="C261" s="2" t="s">
        <v>777</v>
      </c>
      <c r="D261" s="2" t="s">
        <v>13</v>
      </c>
      <c r="E261" s="2" t="s">
        <v>13</v>
      </c>
      <c r="F261" s="2" t="s">
        <v>132</v>
      </c>
      <c r="G261" s="3">
        <v>41609</v>
      </c>
      <c r="H261" s="3">
        <v>41609</v>
      </c>
    </row>
    <row r="262" spans="1:8" x14ac:dyDescent="0.3">
      <c r="A262" s="2" t="s">
        <v>778</v>
      </c>
      <c r="B262" s="2" t="s">
        <v>779</v>
      </c>
      <c r="C262" s="2" t="s">
        <v>780</v>
      </c>
      <c r="D262" s="2" t="s">
        <v>13</v>
      </c>
      <c r="E262" s="2" t="s">
        <v>13</v>
      </c>
      <c r="F262" s="2" t="s">
        <v>132</v>
      </c>
      <c r="G262" s="3">
        <v>41609</v>
      </c>
      <c r="H262" s="3">
        <v>41609</v>
      </c>
    </row>
    <row r="263" spans="1:8" x14ac:dyDescent="0.3">
      <c r="A263" s="2" t="s">
        <v>781</v>
      </c>
      <c r="B263" s="2" t="s">
        <v>782</v>
      </c>
      <c r="C263" s="2" t="s">
        <v>783</v>
      </c>
      <c r="D263" s="2" t="s">
        <v>13</v>
      </c>
      <c r="E263" s="2" t="s">
        <v>13</v>
      </c>
      <c r="F263" s="2" t="s">
        <v>132</v>
      </c>
      <c r="G263" s="3">
        <v>41609</v>
      </c>
      <c r="H263" s="3">
        <v>41609</v>
      </c>
    </row>
    <row r="264" spans="1:8" x14ac:dyDescent="0.3">
      <c r="A264" s="2" t="s">
        <v>784</v>
      </c>
      <c r="B264" s="2" t="s">
        <v>785</v>
      </c>
      <c r="C264" s="2" t="s">
        <v>786</v>
      </c>
      <c r="D264" s="2" t="s">
        <v>13</v>
      </c>
      <c r="E264" s="2" t="s">
        <v>13</v>
      </c>
      <c r="F264" s="2" t="s">
        <v>132</v>
      </c>
      <c r="G264" s="3">
        <v>41609</v>
      </c>
      <c r="H264" s="3">
        <v>41609</v>
      </c>
    </row>
    <row r="265" spans="1:8" x14ac:dyDescent="0.3">
      <c r="A265" s="2" t="s">
        <v>787</v>
      </c>
      <c r="B265" s="2" t="s">
        <v>788</v>
      </c>
      <c r="C265" s="2" t="s">
        <v>789</v>
      </c>
      <c r="D265" s="2" t="s">
        <v>13</v>
      </c>
      <c r="E265" s="2" t="s">
        <v>13</v>
      </c>
      <c r="F265" s="2" t="s">
        <v>132</v>
      </c>
      <c r="G265" s="3">
        <v>41609</v>
      </c>
      <c r="H265" s="3">
        <v>41609</v>
      </c>
    </row>
    <row r="266" spans="1:8" x14ac:dyDescent="0.3">
      <c r="A266" s="2" t="s">
        <v>790</v>
      </c>
      <c r="B266" s="2" t="s">
        <v>791</v>
      </c>
      <c r="C266" s="2" t="s">
        <v>792</v>
      </c>
      <c r="D266" s="2" t="s">
        <v>13</v>
      </c>
      <c r="E266" s="2" t="s">
        <v>13</v>
      </c>
      <c r="F266" s="2" t="s">
        <v>132</v>
      </c>
      <c r="G266" s="3">
        <v>41609</v>
      </c>
      <c r="H266" s="3">
        <v>41609</v>
      </c>
    </row>
    <row r="267" spans="1:8" x14ac:dyDescent="0.3">
      <c r="A267" s="2" t="s">
        <v>793</v>
      </c>
      <c r="B267" s="2" t="s">
        <v>794</v>
      </c>
      <c r="C267" s="2" t="s">
        <v>795</v>
      </c>
      <c r="D267" s="2" t="s">
        <v>13</v>
      </c>
      <c r="E267" s="2" t="s">
        <v>13</v>
      </c>
      <c r="F267" s="2" t="s">
        <v>132</v>
      </c>
      <c r="G267" s="3">
        <v>41609</v>
      </c>
      <c r="H267" s="3">
        <v>41609</v>
      </c>
    </row>
    <row r="268" spans="1:8" x14ac:dyDescent="0.3">
      <c r="A268" s="2" t="s">
        <v>796</v>
      </c>
      <c r="B268" s="2" t="s">
        <v>797</v>
      </c>
      <c r="C268" s="2" t="s">
        <v>798</v>
      </c>
      <c r="D268" s="2" t="s">
        <v>13</v>
      </c>
      <c r="E268" s="2" t="s">
        <v>13</v>
      </c>
      <c r="F268" s="2" t="s">
        <v>132</v>
      </c>
      <c r="G268" s="3">
        <v>41609</v>
      </c>
      <c r="H268" s="3">
        <v>41609</v>
      </c>
    </row>
    <row r="269" spans="1:8" x14ac:dyDescent="0.3">
      <c r="A269" s="2" t="s">
        <v>799</v>
      </c>
      <c r="B269" s="2" t="s">
        <v>800</v>
      </c>
      <c r="C269" s="2" t="s">
        <v>801</v>
      </c>
      <c r="D269" s="2" t="s">
        <v>13</v>
      </c>
      <c r="E269" s="2" t="s">
        <v>13</v>
      </c>
      <c r="F269" s="2" t="s">
        <v>132</v>
      </c>
      <c r="G269" s="3">
        <v>41609</v>
      </c>
      <c r="H269" s="3">
        <v>41609</v>
      </c>
    </row>
    <row r="270" spans="1:8" x14ac:dyDescent="0.3">
      <c r="A270" s="2" t="s">
        <v>131</v>
      </c>
      <c r="B270" s="2" t="s">
        <v>802</v>
      </c>
      <c r="C270" s="2" t="s">
        <v>803</v>
      </c>
      <c r="D270" s="2" t="s">
        <v>13</v>
      </c>
      <c r="E270" s="2" t="s">
        <v>13</v>
      </c>
      <c r="F270" s="2" t="s">
        <v>132</v>
      </c>
      <c r="G270" s="3">
        <v>41609</v>
      </c>
      <c r="H270" s="3">
        <v>41609</v>
      </c>
    </row>
    <row r="271" spans="1:8" x14ac:dyDescent="0.3">
      <c r="A271" s="2" t="s">
        <v>804</v>
      </c>
      <c r="B271" s="2" t="s">
        <v>805</v>
      </c>
      <c r="C271" s="2" t="s">
        <v>806</v>
      </c>
      <c r="D271" s="2" t="s">
        <v>13</v>
      </c>
      <c r="E271" s="2" t="s">
        <v>13</v>
      </c>
      <c r="F271" s="2" t="s">
        <v>132</v>
      </c>
      <c r="G271" s="3">
        <v>41609</v>
      </c>
      <c r="H271" s="3">
        <v>41609</v>
      </c>
    </row>
    <row r="272" spans="1:8" x14ac:dyDescent="0.3">
      <c r="A272" s="2" t="s">
        <v>807</v>
      </c>
      <c r="B272" s="2" t="s">
        <v>808</v>
      </c>
      <c r="C272" s="2" t="s">
        <v>809</v>
      </c>
      <c r="D272" s="2" t="s">
        <v>13</v>
      </c>
      <c r="E272" s="2" t="s">
        <v>13</v>
      </c>
      <c r="F272" s="2" t="s">
        <v>135</v>
      </c>
      <c r="G272" s="3">
        <v>41609</v>
      </c>
      <c r="H272" s="3">
        <v>41609</v>
      </c>
    </row>
    <row r="273" spans="1:8" x14ac:dyDescent="0.3">
      <c r="A273" s="2" t="s">
        <v>810</v>
      </c>
      <c r="B273" s="2" t="s">
        <v>811</v>
      </c>
      <c r="D273" s="2" t="s">
        <v>13</v>
      </c>
      <c r="E273" s="2" t="s">
        <v>13</v>
      </c>
      <c r="F273" s="2" t="s">
        <v>155</v>
      </c>
      <c r="G273" s="3">
        <v>44256</v>
      </c>
      <c r="H273" s="3">
        <v>44377</v>
      </c>
    </row>
    <row r="274" spans="1:8" x14ac:dyDescent="0.3">
      <c r="A274" s="2" t="s">
        <v>812</v>
      </c>
      <c r="B274" s="2" t="s">
        <v>813</v>
      </c>
      <c r="D274" s="2" t="s">
        <v>13</v>
      </c>
      <c r="E274" s="2" t="s">
        <v>13</v>
      </c>
      <c r="F274" s="2" t="s">
        <v>164</v>
      </c>
      <c r="G274" s="3">
        <v>44256</v>
      </c>
      <c r="H274" s="3">
        <v>44377</v>
      </c>
    </row>
    <row r="275" spans="1:8" x14ac:dyDescent="0.3">
      <c r="A275" s="2" t="s">
        <v>814</v>
      </c>
      <c r="B275" s="2" t="s">
        <v>580</v>
      </c>
      <c r="D275" s="2" t="s">
        <v>13</v>
      </c>
      <c r="E275" s="2" t="s">
        <v>13</v>
      </c>
      <c r="F275" s="2" t="s">
        <v>138</v>
      </c>
      <c r="G275" s="3">
        <v>44256</v>
      </c>
      <c r="H275" s="3">
        <v>44377</v>
      </c>
    </row>
    <row r="276" spans="1:8" x14ac:dyDescent="0.3">
      <c r="A276" s="2" t="s">
        <v>815</v>
      </c>
      <c r="B276" s="2" t="s">
        <v>816</v>
      </c>
      <c r="D276" s="2" t="s">
        <v>13</v>
      </c>
      <c r="E276" s="2" t="s">
        <v>13</v>
      </c>
      <c r="F276" s="2" t="s">
        <v>146</v>
      </c>
      <c r="G276" s="3">
        <v>44150</v>
      </c>
      <c r="H276" s="3">
        <v>44377</v>
      </c>
    </row>
    <row r="277" spans="1:8" x14ac:dyDescent="0.3">
      <c r="A277" s="2" t="s">
        <v>817</v>
      </c>
      <c r="B277" s="2" t="s">
        <v>818</v>
      </c>
      <c r="D277" s="2" t="s">
        <v>13</v>
      </c>
      <c r="E277" s="2" t="s">
        <v>13</v>
      </c>
      <c r="F277" s="2" t="s">
        <v>155</v>
      </c>
      <c r="G277" s="3">
        <v>44256</v>
      </c>
      <c r="H277" s="3">
        <v>44377</v>
      </c>
    </row>
    <row r="278" spans="1:8" x14ac:dyDescent="0.3">
      <c r="A278" s="2" t="s">
        <v>819</v>
      </c>
      <c r="B278" s="2" t="s">
        <v>820</v>
      </c>
      <c r="D278" s="2" t="s">
        <v>13</v>
      </c>
      <c r="E278" s="2" t="s">
        <v>13</v>
      </c>
      <c r="F278" s="2" t="s">
        <v>164</v>
      </c>
      <c r="G278" s="3">
        <v>44256</v>
      </c>
      <c r="H278" s="3">
        <v>44377</v>
      </c>
    </row>
    <row r="279" spans="1:8" x14ac:dyDescent="0.3">
      <c r="A279" s="2" t="s">
        <v>821</v>
      </c>
      <c r="B279" s="2" t="s">
        <v>822</v>
      </c>
      <c r="D279" s="2" t="s">
        <v>13</v>
      </c>
      <c r="E279" s="2" t="s">
        <v>13</v>
      </c>
      <c r="F279" s="2" t="s">
        <v>146</v>
      </c>
      <c r="G279" s="3">
        <v>44012</v>
      </c>
      <c r="H279" s="3">
        <v>44012</v>
      </c>
    </row>
    <row r="280" spans="1:8" x14ac:dyDescent="0.3">
      <c r="A280" s="2" t="s">
        <v>107</v>
      </c>
      <c r="B280" s="2" t="s">
        <v>823</v>
      </c>
      <c r="D280" s="2" t="s">
        <v>13</v>
      </c>
      <c r="E280" s="2" t="s">
        <v>13</v>
      </c>
      <c r="F280" s="2" t="s">
        <v>164</v>
      </c>
      <c r="G280" s="3">
        <v>44150</v>
      </c>
      <c r="H280" s="3">
        <v>44377</v>
      </c>
    </row>
    <row r="281" spans="1:8" x14ac:dyDescent="0.3">
      <c r="A281" s="2" t="s">
        <v>824</v>
      </c>
      <c r="B281" s="2" t="s">
        <v>825</v>
      </c>
      <c r="D281" s="2" t="s">
        <v>13</v>
      </c>
      <c r="E281" s="2" t="s">
        <v>13</v>
      </c>
      <c r="F281" s="2" t="s">
        <v>143</v>
      </c>
      <c r="G281" s="3">
        <v>44150</v>
      </c>
      <c r="H281" s="3">
        <v>44377</v>
      </c>
    </row>
    <row r="282" spans="1:8" x14ac:dyDescent="0.3">
      <c r="A282" s="2" t="s">
        <v>826</v>
      </c>
      <c r="B282" s="2" t="s">
        <v>827</v>
      </c>
      <c r="D282" s="2" t="s">
        <v>13</v>
      </c>
      <c r="E282" s="2" t="s">
        <v>13</v>
      </c>
      <c r="F282" s="2" t="s">
        <v>146</v>
      </c>
      <c r="G282" s="3">
        <v>44150</v>
      </c>
      <c r="H282" s="3">
        <v>44377</v>
      </c>
    </row>
    <row r="283" spans="1:8" x14ac:dyDescent="0.3">
      <c r="A283" s="2" t="s">
        <v>828</v>
      </c>
      <c r="B283" s="2" t="s">
        <v>829</v>
      </c>
      <c r="D283" s="2" t="s">
        <v>13</v>
      </c>
      <c r="E283" s="2" t="s">
        <v>13</v>
      </c>
      <c r="F283" s="2" t="s">
        <v>164</v>
      </c>
      <c r="G283" s="3">
        <v>44150</v>
      </c>
      <c r="H283" s="3">
        <v>44377</v>
      </c>
    </row>
    <row r="284" spans="1:8" x14ac:dyDescent="0.3">
      <c r="A284" s="2" t="s">
        <v>830</v>
      </c>
      <c r="B284" s="2" t="s">
        <v>831</v>
      </c>
      <c r="D284" s="2" t="s">
        <v>13</v>
      </c>
      <c r="E284" s="2" t="s">
        <v>13</v>
      </c>
      <c r="F284" s="2" t="s">
        <v>164</v>
      </c>
      <c r="G284" s="3">
        <v>44150</v>
      </c>
      <c r="H284" s="3">
        <v>44377</v>
      </c>
    </row>
    <row r="285" spans="1:8" x14ac:dyDescent="0.3">
      <c r="A285" s="2" t="s">
        <v>832</v>
      </c>
      <c r="B285" s="2" t="s">
        <v>833</v>
      </c>
      <c r="D285" s="2" t="s">
        <v>13</v>
      </c>
      <c r="E285" s="2" t="s">
        <v>13</v>
      </c>
      <c r="F285" s="2" t="s">
        <v>164</v>
      </c>
      <c r="G285" s="3">
        <v>44150</v>
      </c>
      <c r="H285" s="3">
        <v>44377</v>
      </c>
    </row>
    <row r="286" spans="1:8" x14ac:dyDescent="0.3">
      <c r="A286" s="2" t="s">
        <v>834</v>
      </c>
      <c r="B286" s="2" t="s">
        <v>835</v>
      </c>
      <c r="C286" s="2" t="s">
        <v>836</v>
      </c>
      <c r="D286" s="2" t="s">
        <v>13</v>
      </c>
      <c r="E286" s="2" t="s">
        <v>13</v>
      </c>
      <c r="F286" s="2" t="s">
        <v>143</v>
      </c>
      <c r="G286" s="3">
        <v>41943</v>
      </c>
      <c r="H286" s="3">
        <v>42095</v>
      </c>
    </row>
    <row r="287" spans="1:8" x14ac:dyDescent="0.3">
      <c r="A287" s="2" t="s">
        <v>837</v>
      </c>
      <c r="B287" s="2" t="s">
        <v>838</v>
      </c>
      <c r="D287" s="2" t="s">
        <v>18</v>
      </c>
      <c r="E287" s="2" t="s">
        <v>13</v>
      </c>
      <c r="F287" s="2" t="s">
        <v>146</v>
      </c>
      <c r="G287" s="3">
        <v>43773</v>
      </c>
      <c r="H287" s="3">
        <v>43773</v>
      </c>
    </row>
    <row r="288" spans="1:8" x14ac:dyDescent="0.3">
      <c r="A288" s="2" t="s">
        <v>839</v>
      </c>
      <c r="B288" s="2" t="s">
        <v>840</v>
      </c>
      <c r="D288" s="2" t="s">
        <v>18</v>
      </c>
      <c r="E288" s="2" t="s">
        <v>13</v>
      </c>
      <c r="F288" s="2" t="s">
        <v>146</v>
      </c>
      <c r="G288" s="3">
        <v>43773</v>
      </c>
      <c r="H288" s="3">
        <v>43773</v>
      </c>
    </row>
    <row r="289" spans="1:8" x14ac:dyDescent="0.3">
      <c r="A289" s="2" t="s">
        <v>841</v>
      </c>
      <c r="B289" s="2" t="s">
        <v>842</v>
      </c>
      <c r="D289" s="2" t="s">
        <v>18</v>
      </c>
      <c r="E289" s="2" t="s">
        <v>13</v>
      </c>
      <c r="F289" s="2" t="s">
        <v>146</v>
      </c>
      <c r="G289" s="3">
        <v>43192</v>
      </c>
      <c r="H289" s="3">
        <v>43192</v>
      </c>
    </row>
    <row r="290" spans="1:8" x14ac:dyDescent="0.3">
      <c r="A290" s="2" t="s">
        <v>843</v>
      </c>
      <c r="B290" s="2" t="s">
        <v>844</v>
      </c>
      <c r="D290" s="2" t="s">
        <v>18</v>
      </c>
      <c r="E290" s="2" t="s">
        <v>13</v>
      </c>
      <c r="F290" s="2" t="s">
        <v>146</v>
      </c>
      <c r="G290" s="3">
        <v>43174</v>
      </c>
      <c r="H290" s="3">
        <v>43174</v>
      </c>
    </row>
    <row r="291" spans="1:8" x14ac:dyDescent="0.3">
      <c r="A291" s="2" t="s">
        <v>845</v>
      </c>
      <c r="B291" s="2" t="s">
        <v>846</v>
      </c>
      <c r="D291" s="2" t="s">
        <v>18</v>
      </c>
      <c r="E291" s="2" t="s">
        <v>13</v>
      </c>
      <c r="F291" s="2" t="s">
        <v>146</v>
      </c>
      <c r="G291" s="3">
        <v>43174</v>
      </c>
      <c r="H291" s="3">
        <v>43174</v>
      </c>
    </row>
    <row r="292" spans="1:8" x14ac:dyDescent="0.3">
      <c r="A292" s="2" t="s">
        <v>847</v>
      </c>
      <c r="B292" s="2" t="s">
        <v>848</v>
      </c>
      <c r="D292" s="2" t="s">
        <v>18</v>
      </c>
      <c r="E292" s="2" t="s">
        <v>13</v>
      </c>
      <c r="F292" s="2" t="s">
        <v>146</v>
      </c>
      <c r="G292" s="3">
        <v>43131</v>
      </c>
      <c r="H292" s="3">
        <v>43131</v>
      </c>
    </row>
    <row r="293" spans="1:8" x14ac:dyDescent="0.3">
      <c r="A293" s="2" t="s">
        <v>849</v>
      </c>
      <c r="B293" s="2" t="s">
        <v>850</v>
      </c>
      <c r="D293" s="2" t="s">
        <v>18</v>
      </c>
      <c r="E293" s="2" t="s">
        <v>13</v>
      </c>
      <c r="F293" s="2" t="s">
        <v>146</v>
      </c>
      <c r="G293" s="3">
        <v>43131</v>
      </c>
      <c r="H293" s="3">
        <v>43131</v>
      </c>
    </row>
    <row r="294" spans="1:8" x14ac:dyDescent="0.3">
      <c r="A294" s="2" t="s">
        <v>851</v>
      </c>
      <c r="B294" s="2" t="s">
        <v>852</v>
      </c>
      <c r="D294" s="2" t="s">
        <v>18</v>
      </c>
      <c r="E294" s="2" t="s">
        <v>13</v>
      </c>
      <c r="F294" s="2" t="s">
        <v>146</v>
      </c>
      <c r="G294" s="3">
        <v>43131</v>
      </c>
      <c r="H294" s="3">
        <v>43131</v>
      </c>
    </row>
    <row r="295" spans="1:8" x14ac:dyDescent="0.3">
      <c r="A295" s="2" t="s">
        <v>853</v>
      </c>
      <c r="B295" s="2" t="s">
        <v>854</v>
      </c>
      <c r="D295" s="2" t="s">
        <v>18</v>
      </c>
      <c r="E295" s="2" t="s">
        <v>13</v>
      </c>
      <c r="F295" s="2" t="s">
        <v>146</v>
      </c>
      <c r="G295" s="3">
        <v>43131</v>
      </c>
      <c r="H295" s="3">
        <v>43131</v>
      </c>
    </row>
    <row r="296" spans="1:8" x14ac:dyDescent="0.3">
      <c r="A296" s="2" t="s">
        <v>855</v>
      </c>
      <c r="B296" s="2" t="s">
        <v>856</v>
      </c>
      <c r="D296" s="2" t="s">
        <v>13</v>
      </c>
      <c r="E296" s="2" t="s">
        <v>13</v>
      </c>
      <c r="F296" s="2" t="s">
        <v>146</v>
      </c>
      <c r="G296" s="3">
        <v>43585</v>
      </c>
      <c r="H296" s="3">
        <v>43830</v>
      </c>
    </row>
    <row r="297" spans="1:8" x14ac:dyDescent="0.3">
      <c r="A297" s="2" t="s">
        <v>857</v>
      </c>
      <c r="B297" s="2" t="s">
        <v>858</v>
      </c>
      <c r="D297" s="2" t="s">
        <v>13</v>
      </c>
      <c r="E297" s="2" t="s">
        <v>13</v>
      </c>
      <c r="F297" s="2" t="s">
        <v>146</v>
      </c>
      <c r="G297" s="3">
        <v>43585</v>
      </c>
      <c r="H297" s="3">
        <v>43830</v>
      </c>
    </row>
    <row r="298" spans="1:8" x14ac:dyDescent="0.3">
      <c r="A298" s="2" t="s">
        <v>859</v>
      </c>
      <c r="B298" s="2" t="s">
        <v>860</v>
      </c>
      <c r="D298" s="2" t="s">
        <v>13</v>
      </c>
      <c r="E298" s="2" t="s">
        <v>13</v>
      </c>
      <c r="F298" s="2" t="s">
        <v>146</v>
      </c>
      <c r="G298" s="3">
        <v>43585</v>
      </c>
      <c r="H298" s="3">
        <v>43830</v>
      </c>
    </row>
    <row r="299" spans="1:8" x14ac:dyDescent="0.3">
      <c r="A299" s="2" t="s">
        <v>861</v>
      </c>
      <c r="B299" s="2" t="s">
        <v>862</v>
      </c>
      <c r="D299" s="2" t="s">
        <v>13</v>
      </c>
      <c r="E299" s="2" t="s">
        <v>13</v>
      </c>
      <c r="F299" s="2" t="s">
        <v>146</v>
      </c>
      <c r="G299" s="3">
        <v>43101</v>
      </c>
      <c r="H299" s="3">
        <v>43465</v>
      </c>
    </row>
    <row r="300" spans="1:8" x14ac:dyDescent="0.3">
      <c r="A300" s="2" t="s">
        <v>863</v>
      </c>
      <c r="B300" s="2" t="s">
        <v>854</v>
      </c>
      <c r="D300" s="2" t="s">
        <v>13</v>
      </c>
      <c r="E300" s="2" t="s">
        <v>13</v>
      </c>
      <c r="F300" s="2" t="s">
        <v>146</v>
      </c>
      <c r="G300" s="3">
        <v>43101</v>
      </c>
      <c r="H300" s="3">
        <v>43465</v>
      </c>
    </row>
    <row r="301" spans="1:8" x14ac:dyDescent="0.3">
      <c r="A301" s="2" t="s">
        <v>864</v>
      </c>
      <c r="B301" s="2" t="s">
        <v>865</v>
      </c>
      <c r="D301" s="2" t="s">
        <v>13</v>
      </c>
      <c r="E301" s="2" t="s">
        <v>13</v>
      </c>
      <c r="F301" s="2" t="s">
        <v>146</v>
      </c>
      <c r="G301" s="3">
        <v>43101</v>
      </c>
      <c r="H301" s="3">
        <v>43465</v>
      </c>
    </row>
    <row r="302" spans="1:8" x14ac:dyDescent="0.3">
      <c r="A302" s="2" t="s">
        <v>866</v>
      </c>
      <c r="B302" s="2" t="s">
        <v>867</v>
      </c>
      <c r="D302" s="2" t="s">
        <v>13</v>
      </c>
      <c r="E302" s="2" t="s">
        <v>13</v>
      </c>
      <c r="F302" s="2" t="s">
        <v>146</v>
      </c>
      <c r="G302" s="3">
        <v>43101</v>
      </c>
      <c r="H302" s="3">
        <v>43465</v>
      </c>
    </row>
    <row r="303" spans="1:8" x14ac:dyDescent="0.3">
      <c r="A303" s="2" t="s">
        <v>868</v>
      </c>
      <c r="B303" s="2" t="s">
        <v>869</v>
      </c>
      <c r="D303" s="2" t="s">
        <v>13</v>
      </c>
      <c r="E303" s="2" t="s">
        <v>13</v>
      </c>
      <c r="F303" s="2" t="s">
        <v>146</v>
      </c>
      <c r="G303" s="3">
        <v>43101</v>
      </c>
      <c r="H303" s="3">
        <v>43465</v>
      </c>
    </row>
    <row r="304" spans="1:8" x14ac:dyDescent="0.3">
      <c r="A304" s="2" t="s">
        <v>870</v>
      </c>
      <c r="B304" s="2" t="s">
        <v>871</v>
      </c>
      <c r="D304" s="2" t="s">
        <v>13</v>
      </c>
      <c r="E304" s="2" t="s">
        <v>13</v>
      </c>
      <c r="F304" s="2" t="s">
        <v>146</v>
      </c>
      <c r="G304" s="3">
        <v>43101</v>
      </c>
      <c r="H304" s="3">
        <v>43465</v>
      </c>
    </row>
    <row r="305" spans="1:8" x14ac:dyDescent="0.3">
      <c r="A305" s="2" t="s">
        <v>872</v>
      </c>
      <c r="B305" s="2" t="s">
        <v>873</v>
      </c>
      <c r="D305" s="2" t="s">
        <v>13</v>
      </c>
      <c r="E305" s="2" t="s">
        <v>13</v>
      </c>
      <c r="F305" s="2" t="s">
        <v>146</v>
      </c>
      <c r="G305" s="3">
        <v>43101</v>
      </c>
      <c r="H305" s="3">
        <v>43465</v>
      </c>
    </row>
    <row r="306" spans="1:8" x14ac:dyDescent="0.3">
      <c r="A306" s="2" t="s">
        <v>874</v>
      </c>
      <c r="B306" s="2" t="s">
        <v>875</v>
      </c>
      <c r="D306" s="2" t="s">
        <v>13</v>
      </c>
      <c r="E306" s="2" t="s">
        <v>13</v>
      </c>
      <c r="F306" s="2" t="s">
        <v>146</v>
      </c>
      <c r="G306" s="3">
        <v>43101</v>
      </c>
      <c r="H306" s="3">
        <v>43465</v>
      </c>
    </row>
    <row r="307" spans="1:8" x14ac:dyDescent="0.3">
      <c r="A307" s="2" t="s">
        <v>876</v>
      </c>
      <c r="B307" s="2" t="s">
        <v>877</v>
      </c>
      <c r="C307" s="2" t="s">
        <v>878</v>
      </c>
      <c r="D307" s="2" t="s">
        <v>13</v>
      </c>
      <c r="E307" s="2" t="s">
        <v>13</v>
      </c>
      <c r="F307" s="2" t="s">
        <v>146</v>
      </c>
      <c r="G307" s="3">
        <v>43101</v>
      </c>
      <c r="H307" s="3">
        <v>43465</v>
      </c>
    </row>
    <row r="308" spans="1:8" x14ac:dyDescent="0.3">
      <c r="A308" s="2" t="s">
        <v>879</v>
      </c>
      <c r="B308" s="2" t="s">
        <v>880</v>
      </c>
      <c r="C308" s="2" t="s">
        <v>881</v>
      </c>
      <c r="D308" s="2" t="s">
        <v>13</v>
      </c>
      <c r="E308" s="2" t="s">
        <v>13</v>
      </c>
      <c r="F308" s="2" t="s">
        <v>146</v>
      </c>
      <c r="G308" s="3">
        <v>42829</v>
      </c>
      <c r="H308" s="3">
        <v>43190</v>
      </c>
    </row>
    <row r="309" spans="1:8" x14ac:dyDescent="0.3">
      <c r="A309" s="2" t="s">
        <v>882</v>
      </c>
      <c r="B309" s="2" t="s">
        <v>883</v>
      </c>
      <c r="C309" s="2" t="s">
        <v>882</v>
      </c>
      <c r="D309" s="2" t="s">
        <v>13</v>
      </c>
      <c r="E309" s="2" t="s">
        <v>13</v>
      </c>
      <c r="F309" s="2" t="s">
        <v>146</v>
      </c>
      <c r="G309" s="3">
        <v>41943</v>
      </c>
      <c r="H309" s="3">
        <v>42095</v>
      </c>
    </row>
    <row r="310" spans="1:8" x14ac:dyDescent="0.3">
      <c r="A310" s="2" t="s">
        <v>884</v>
      </c>
      <c r="B310" s="2" t="s">
        <v>885</v>
      </c>
      <c r="C310" s="2" t="s">
        <v>884</v>
      </c>
      <c r="D310" s="2" t="s">
        <v>13</v>
      </c>
      <c r="E310" s="2" t="s">
        <v>13</v>
      </c>
      <c r="F310" s="2" t="s">
        <v>146</v>
      </c>
      <c r="G310" s="3">
        <v>41943</v>
      </c>
      <c r="H310" s="3">
        <v>42095</v>
      </c>
    </row>
    <row r="311" spans="1:8" x14ac:dyDescent="0.3">
      <c r="A311" s="2" t="s">
        <v>886</v>
      </c>
      <c r="B311" s="2" t="s">
        <v>887</v>
      </c>
      <c r="C311" s="2" t="s">
        <v>888</v>
      </c>
      <c r="D311" s="2" t="s">
        <v>13</v>
      </c>
      <c r="E311" s="2" t="s">
        <v>13</v>
      </c>
      <c r="F311" s="2" t="s">
        <v>146</v>
      </c>
      <c r="G311" s="3">
        <v>41943</v>
      </c>
      <c r="H311" s="3">
        <v>42095</v>
      </c>
    </row>
    <row r="312" spans="1:8" x14ac:dyDescent="0.3">
      <c r="A312" s="2" t="s">
        <v>889</v>
      </c>
      <c r="B312" s="2" t="s">
        <v>890</v>
      </c>
      <c r="D312" s="2" t="s">
        <v>13</v>
      </c>
      <c r="E312" s="2" t="s">
        <v>13</v>
      </c>
      <c r="F312" s="2" t="s">
        <v>149</v>
      </c>
      <c r="G312" s="3">
        <v>43585</v>
      </c>
      <c r="H312" s="3">
        <v>43830</v>
      </c>
    </row>
    <row r="313" spans="1:8" x14ac:dyDescent="0.3">
      <c r="A313" s="2" t="s">
        <v>891</v>
      </c>
      <c r="B313" s="2" t="s">
        <v>892</v>
      </c>
      <c r="D313" s="2" t="s">
        <v>13</v>
      </c>
      <c r="E313" s="2" t="s">
        <v>13</v>
      </c>
      <c r="F313" s="2" t="s">
        <v>149</v>
      </c>
      <c r="G313" s="3">
        <v>43101</v>
      </c>
      <c r="H313" s="3">
        <v>43465</v>
      </c>
    </row>
    <row r="314" spans="1:8" x14ac:dyDescent="0.3">
      <c r="A314" s="2" t="s">
        <v>893</v>
      </c>
      <c r="B314" s="2" t="s">
        <v>894</v>
      </c>
      <c r="D314" s="2" t="s">
        <v>13</v>
      </c>
      <c r="E314" s="2" t="s">
        <v>13</v>
      </c>
      <c r="F314" s="2" t="s">
        <v>149</v>
      </c>
      <c r="G314" s="3">
        <v>43101</v>
      </c>
      <c r="H314" s="3">
        <v>43465</v>
      </c>
    </row>
    <row r="315" spans="1:8" x14ac:dyDescent="0.3">
      <c r="A315" s="2" t="s">
        <v>895</v>
      </c>
      <c r="B315" s="2" t="s">
        <v>896</v>
      </c>
      <c r="D315" s="2" t="s">
        <v>13</v>
      </c>
      <c r="E315" s="2" t="s">
        <v>13</v>
      </c>
      <c r="F315" s="2" t="s">
        <v>149</v>
      </c>
      <c r="G315" s="3">
        <v>43101</v>
      </c>
      <c r="H315" s="3">
        <v>43465</v>
      </c>
    </row>
    <row r="316" spans="1:8" x14ac:dyDescent="0.3">
      <c r="A316" s="2" t="s">
        <v>897</v>
      </c>
      <c r="B316" s="2" t="s">
        <v>898</v>
      </c>
      <c r="C316" s="2" t="s">
        <v>899</v>
      </c>
      <c r="D316" s="2" t="s">
        <v>13</v>
      </c>
      <c r="E316" s="2" t="s">
        <v>13</v>
      </c>
      <c r="F316" s="2" t="s">
        <v>149</v>
      </c>
      <c r="G316" s="3">
        <v>41609</v>
      </c>
      <c r="H316" s="3">
        <v>41609</v>
      </c>
    </row>
    <row r="317" spans="1:8" x14ac:dyDescent="0.3">
      <c r="A317" s="2" t="s">
        <v>900</v>
      </c>
      <c r="B317" s="2" t="s">
        <v>901</v>
      </c>
      <c r="C317" s="2" t="s">
        <v>902</v>
      </c>
      <c r="D317" s="2" t="s">
        <v>13</v>
      </c>
      <c r="E317" s="2" t="s">
        <v>13</v>
      </c>
      <c r="F317" s="2" t="s">
        <v>149</v>
      </c>
      <c r="G317" s="3">
        <v>41609</v>
      </c>
      <c r="H317" s="3">
        <v>41609</v>
      </c>
    </row>
    <row r="318" spans="1:8" x14ac:dyDescent="0.3">
      <c r="A318" s="2" t="s">
        <v>903</v>
      </c>
      <c r="B318" s="2" t="s">
        <v>904</v>
      </c>
      <c r="C318" s="2" t="s">
        <v>905</v>
      </c>
      <c r="D318" s="2" t="s">
        <v>13</v>
      </c>
      <c r="E318" s="2" t="s">
        <v>13</v>
      </c>
      <c r="F318" s="2" t="s">
        <v>152</v>
      </c>
      <c r="G318" s="3">
        <v>41729</v>
      </c>
      <c r="H318" s="3">
        <v>41912</v>
      </c>
    </row>
    <row r="319" spans="1:8" x14ac:dyDescent="0.3">
      <c r="A319" s="2" t="s">
        <v>906</v>
      </c>
      <c r="B319" s="2" t="s">
        <v>907</v>
      </c>
      <c r="D319" s="2" t="s">
        <v>13</v>
      </c>
      <c r="E319" s="2" t="s">
        <v>13</v>
      </c>
      <c r="F319" s="2" t="s">
        <v>155</v>
      </c>
      <c r="G319" s="3">
        <v>43585</v>
      </c>
      <c r="H319" s="3">
        <v>43830</v>
      </c>
    </row>
    <row r="320" spans="1:8" x14ac:dyDescent="0.3">
      <c r="A320" s="2" t="s">
        <v>908</v>
      </c>
      <c r="B320" s="2" t="s">
        <v>909</v>
      </c>
      <c r="D320" s="2" t="s">
        <v>13</v>
      </c>
      <c r="E320" s="2" t="s">
        <v>13</v>
      </c>
      <c r="F320" s="2" t="s">
        <v>155</v>
      </c>
      <c r="G320" s="3">
        <v>43585</v>
      </c>
      <c r="H320" s="3">
        <v>43830</v>
      </c>
    </row>
    <row r="321" spans="1:10" x14ac:dyDescent="0.3">
      <c r="A321" s="2" t="s">
        <v>910</v>
      </c>
      <c r="B321" s="2" t="s">
        <v>911</v>
      </c>
      <c r="C321" s="2" t="s">
        <v>912</v>
      </c>
      <c r="D321" s="2" t="s">
        <v>13</v>
      </c>
      <c r="E321" s="2" t="s">
        <v>13</v>
      </c>
      <c r="F321" s="2" t="s">
        <v>155</v>
      </c>
      <c r="G321" s="3">
        <v>43312</v>
      </c>
      <c r="H321" s="3">
        <v>43465</v>
      </c>
    </row>
    <row r="322" spans="1:10" x14ac:dyDescent="0.3">
      <c r="A322" s="2" t="s">
        <v>913</v>
      </c>
      <c r="B322" s="2" t="s">
        <v>914</v>
      </c>
      <c r="C322" s="2" t="s">
        <v>915</v>
      </c>
      <c r="D322" s="2" t="s">
        <v>13</v>
      </c>
      <c r="E322" s="2" t="s">
        <v>13</v>
      </c>
      <c r="F322" s="2" t="s">
        <v>155</v>
      </c>
      <c r="G322" s="3">
        <v>43101</v>
      </c>
      <c r="H322" s="3">
        <v>43465</v>
      </c>
      <c r="J322" s="3">
        <v>43312</v>
      </c>
    </row>
    <row r="323" spans="1:10" x14ac:dyDescent="0.3">
      <c r="A323" s="2" t="s">
        <v>916</v>
      </c>
      <c r="B323" s="2" t="s">
        <v>917</v>
      </c>
      <c r="D323" s="2" t="s">
        <v>13</v>
      </c>
      <c r="E323" s="2" t="s">
        <v>13</v>
      </c>
      <c r="F323" s="2" t="s">
        <v>155</v>
      </c>
      <c r="G323" s="3">
        <v>43101</v>
      </c>
      <c r="H323" s="3">
        <v>43465</v>
      </c>
    </row>
    <row r="324" spans="1:10" x14ac:dyDescent="0.3">
      <c r="A324" s="2" t="s">
        <v>918</v>
      </c>
      <c r="B324" s="2" t="s">
        <v>919</v>
      </c>
      <c r="D324" s="2" t="s">
        <v>13</v>
      </c>
      <c r="E324" s="2" t="s">
        <v>13</v>
      </c>
      <c r="F324" s="2" t="s">
        <v>155</v>
      </c>
      <c r="G324" s="3">
        <v>43101</v>
      </c>
      <c r="H324" s="3">
        <v>43465</v>
      </c>
    </row>
    <row r="325" spans="1:10" x14ac:dyDescent="0.3">
      <c r="A325" s="2" t="s">
        <v>920</v>
      </c>
      <c r="B325" s="2" t="s">
        <v>921</v>
      </c>
      <c r="D325" s="2" t="s">
        <v>13</v>
      </c>
      <c r="E325" s="2" t="s">
        <v>13</v>
      </c>
      <c r="F325" s="2" t="s">
        <v>155</v>
      </c>
      <c r="G325" s="3">
        <v>43101</v>
      </c>
      <c r="H325" s="3">
        <v>43465</v>
      </c>
    </row>
    <row r="326" spans="1:10" x14ac:dyDescent="0.3">
      <c r="A326" s="2" t="s">
        <v>922</v>
      </c>
      <c r="B326" s="2" t="s">
        <v>923</v>
      </c>
      <c r="D326" s="2" t="s">
        <v>13</v>
      </c>
      <c r="E326" s="2" t="s">
        <v>13</v>
      </c>
      <c r="F326" s="2" t="s">
        <v>155</v>
      </c>
      <c r="G326" s="3">
        <v>43101</v>
      </c>
      <c r="H326" s="3">
        <v>43465</v>
      </c>
    </row>
    <row r="327" spans="1:10" x14ac:dyDescent="0.3">
      <c r="A327" s="2" t="s">
        <v>924</v>
      </c>
      <c r="B327" s="2" t="s">
        <v>925</v>
      </c>
      <c r="D327" s="2" t="s">
        <v>13</v>
      </c>
      <c r="E327" s="2" t="s">
        <v>13</v>
      </c>
      <c r="F327" s="2" t="s">
        <v>155</v>
      </c>
      <c r="G327" s="3">
        <v>43101</v>
      </c>
      <c r="H327" s="3">
        <v>43465</v>
      </c>
    </row>
    <row r="328" spans="1:10" x14ac:dyDescent="0.3">
      <c r="A328" s="2" t="s">
        <v>926</v>
      </c>
      <c r="B328" s="2" t="s">
        <v>927</v>
      </c>
      <c r="D328" s="2" t="s">
        <v>13</v>
      </c>
      <c r="E328" s="2" t="s">
        <v>13</v>
      </c>
      <c r="F328" s="2" t="s">
        <v>155</v>
      </c>
      <c r="G328" s="3">
        <v>43101</v>
      </c>
      <c r="H328" s="3">
        <v>43465</v>
      </c>
    </row>
    <row r="329" spans="1:10" x14ac:dyDescent="0.3">
      <c r="A329" s="2" t="s">
        <v>928</v>
      </c>
      <c r="B329" s="2" t="s">
        <v>929</v>
      </c>
      <c r="D329" s="2" t="s">
        <v>13</v>
      </c>
      <c r="E329" s="2" t="s">
        <v>13</v>
      </c>
      <c r="F329" s="2" t="s">
        <v>155</v>
      </c>
      <c r="G329" s="3">
        <v>43101</v>
      </c>
      <c r="H329" s="3">
        <v>43465</v>
      </c>
    </row>
    <row r="330" spans="1:10" x14ac:dyDescent="0.3">
      <c r="A330" s="2" t="s">
        <v>930</v>
      </c>
      <c r="B330" s="2" t="s">
        <v>931</v>
      </c>
      <c r="D330" s="2" t="s">
        <v>13</v>
      </c>
      <c r="E330" s="2" t="s">
        <v>13</v>
      </c>
      <c r="F330" s="2" t="s">
        <v>155</v>
      </c>
      <c r="G330" s="3">
        <v>43101</v>
      </c>
      <c r="H330" s="3">
        <v>43465</v>
      </c>
    </row>
    <row r="331" spans="1:10" x14ac:dyDescent="0.3">
      <c r="A331" s="2" t="s">
        <v>932</v>
      </c>
      <c r="B331" s="2" t="s">
        <v>933</v>
      </c>
      <c r="D331" s="2" t="s">
        <v>13</v>
      </c>
      <c r="E331" s="2" t="s">
        <v>13</v>
      </c>
      <c r="F331" s="2" t="s">
        <v>155</v>
      </c>
      <c r="G331" s="3">
        <v>43101</v>
      </c>
      <c r="H331" s="3">
        <v>43465</v>
      </c>
    </row>
    <row r="332" spans="1:10" x14ac:dyDescent="0.3">
      <c r="A332" s="2" t="s">
        <v>934</v>
      </c>
      <c r="B332" s="2" t="s">
        <v>935</v>
      </c>
      <c r="C332" s="2" t="s">
        <v>936</v>
      </c>
      <c r="D332" s="2" t="s">
        <v>13</v>
      </c>
      <c r="E332" s="2" t="s">
        <v>13</v>
      </c>
      <c r="F332" s="2" t="s">
        <v>155</v>
      </c>
      <c r="G332" s="3">
        <v>41943</v>
      </c>
      <c r="H332" s="3">
        <v>42095</v>
      </c>
    </row>
    <row r="333" spans="1:10" x14ac:dyDescent="0.3">
      <c r="A333" s="2" t="s">
        <v>937</v>
      </c>
      <c r="B333" s="2" t="s">
        <v>938</v>
      </c>
      <c r="C333" s="2" t="s">
        <v>939</v>
      </c>
      <c r="D333" s="2" t="s">
        <v>13</v>
      </c>
      <c r="E333" s="2" t="s">
        <v>13</v>
      </c>
      <c r="F333" s="2" t="s">
        <v>155</v>
      </c>
      <c r="G333" s="3">
        <v>41943</v>
      </c>
      <c r="H333" s="3">
        <v>42095</v>
      </c>
    </row>
    <row r="334" spans="1:10" x14ac:dyDescent="0.3">
      <c r="A334" s="2" t="s">
        <v>940</v>
      </c>
      <c r="B334" s="2" t="s">
        <v>941</v>
      </c>
      <c r="C334" s="2" t="s">
        <v>942</v>
      </c>
      <c r="D334" s="2" t="s">
        <v>13</v>
      </c>
      <c r="E334" s="2" t="s">
        <v>13</v>
      </c>
      <c r="F334" s="2" t="s">
        <v>155</v>
      </c>
      <c r="G334" s="3">
        <v>41609</v>
      </c>
      <c r="H334" s="3">
        <v>41609</v>
      </c>
    </row>
    <row r="335" spans="1:10" x14ac:dyDescent="0.3">
      <c r="A335" s="2" t="s">
        <v>943</v>
      </c>
      <c r="B335" s="2" t="s">
        <v>944</v>
      </c>
      <c r="C335" s="2" t="s">
        <v>945</v>
      </c>
      <c r="D335" s="2" t="s">
        <v>13</v>
      </c>
      <c r="E335" s="2" t="s">
        <v>13</v>
      </c>
      <c r="F335" s="2" t="s">
        <v>155</v>
      </c>
      <c r="G335" s="3">
        <v>41609</v>
      </c>
      <c r="H335" s="3">
        <v>41609</v>
      </c>
    </row>
    <row r="336" spans="1:10" x14ac:dyDescent="0.3">
      <c r="A336" s="2" t="s">
        <v>157</v>
      </c>
      <c r="B336" s="2" t="s">
        <v>946</v>
      </c>
      <c r="C336" s="2" t="s">
        <v>947</v>
      </c>
      <c r="D336" s="2" t="s">
        <v>13</v>
      </c>
      <c r="E336" s="2" t="s">
        <v>13</v>
      </c>
      <c r="F336" s="2" t="s">
        <v>158</v>
      </c>
      <c r="G336" s="3">
        <v>41729</v>
      </c>
      <c r="H336" s="3">
        <v>41912</v>
      </c>
    </row>
    <row r="337" spans="1:8" x14ac:dyDescent="0.3">
      <c r="A337" s="2" t="s">
        <v>160</v>
      </c>
      <c r="B337" s="2" t="s">
        <v>948</v>
      </c>
      <c r="C337" s="2" t="s">
        <v>949</v>
      </c>
      <c r="D337" s="2" t="s">
        <v>13</v>
      </c>
      <c r="E337" s="2" t="s">
        <v>13</v>
      </c>
      <c r="F337" s="2" t="s">
        <v>161</v>
      </c>
      <c r="G337" s="3">
        <v>41609</v>
      </c>
      <c r="H337" s="3">
        <v>41609</v>
      </c>
    </row>
    <row r="338" spans="1:8" x14ac:dyDescent="0.3">
      <c r="A338" s="2" t="s">
        <v>950</v>
      </c>
      <c r="B338" s="2" t="s">
        <v>951</v>
      </c>
      <c r="D338" s="2" t="s">
        <v>18</v>
      </c>
      <c r="E338" s="2" t="s">
        <v>13</v>
      </c>
      <c r="F338" s="2" t="s">
        <v>164</v>
      </c>
      <c r="G338" s="3">
        <v>43131</v>
      </c>
      <c r="H338" s="3">
        <v>43131</v>
      </c>
    </row>
    <row r="339" spans="1:8" x14ac:dyDescent="0.3">
      <c r="A339" s="2" t="s">
        <v>952</v>
      </c>
      <c r="B339" s="2" t="s">
        <v>953</v>
      </c>
      <c r="D339" s="2" t="s">
        <v>18</v>
      </c>
      <c r="E339" s="2" t="s">
        <v>13</v>
      </c>
      <c r="F339" s="2" t="s">
        <v>164</v>
      </c>
      <c r="G339" s="3">
        <v>43131</v>
      </c>
      <c r="H339" s="3">
        <v>43131</v>
      </c>
    </row>
    <row r="340" spans="1:8" x14ac:dyDescent="0.3">
      <c r="A340" s="2" t="s">
        <v>954</v>
      </c>
      <c r="B340" s="2" t="s">
        <v>955</v>
      </c>
      <c r="D340" s="2" t="s">
        <v>18</v>
      </c>
      <c r="E340" s="2" t="s">
        <v>13</v>
      </c>
      <c r="F340" s="2" t="s">
        <v>164</v>
      </c>
      <c r="G340" s="3">
        <v>43131</v>
      </c>
      <c r="H340" s="3">
        <v>43131</v>
      </c>
    </row>
    <row r="341" spans="1:8" x14ac:dyDescent="0.3">
      <c r="A341" s="2" t="s">
        <v>956</v>
      </c>
      <c r="B341" s="2" t="s">
        <v>957</v>
      </c>
      <c r="D341" s="2" t="s">
        <v>18</v>
      </c>
      <c r="E341" s="2" t="s">
        <v>13</v>
      </c>
      <c r="F341" s="2" t="s">
        <v>164</v>
      </c>
      <c r="G341" s="3">
        <v>43131</v>
      </c>
      <c r="H341" s="3">
        <v>43131</v>
      </c>
    </row>
    <row r="342" spans="1:8" x14ac:dyDescent="0.3">
      <c r="A342" s="2" t="s">
        <v>958</v>
      </c>
      <c r="B342" s="2" t="s">
        <v>959</v>
      </c>
      <c r="D342" s="2" t="s">
        <v>18</v>
      </c>
      <c r="E342" s="2" t="s">
        <v>13</v>
      </c>
      <c r="F342" s="2" t="s">
        <v>164</v>
      </c>
      <c r="G342" s="3">
        <v>43131</v>
      </c>
      <c r="H342" s="3">
        <v>43131</v>
      </c>
    </row>
    <row r="343" spans="1:8" x14ac:dyDescent="0.3">
      <c r="A343" s="2" t="s">
        <v>960</v>
      </c>
      <c r="B343" s="2" t="s">
        <v>961</v>
      </c>
      <c r="D343" s="2" t="s">
        <v>13</v>
      </c>
      <c r="E343" s="2" t="s">
        <v>13</v>
      </c>
      <c r="F343" s="2" t="s">
        <v>164</v>
      </c>
      <c r="G343" s="3">
        <v>43585</v>
      </c>
      <c r="H343" s="3">
        <v>43830</v>
      </c>
    </row>
    <row r="344" spans="1:8" x14ac:dyDescent="0.3">
      <c r="A344" s="2" t="s">
        <v>962</v>
      </c>
      <c r="B344" s="2" t="s">
        <v>963</v>
      </c>
      <c r="D344" s="2" t="s">
        <v>13</v>
      </c>
      <c r="E344" s="2" t="s">
        <v>13</v>
      </c>
      <c r="F344" s="2" t="s">
        <v>164</v>
      </c>
      <c r="G344" s="3">
        <v>43101</v>
      </c>
      <c r="H344" s="3">
        <v>43465</v>
      </c>
    </row>
    <row r="345" spans="1:8" x14ac:dyDescent="0.3">
      <c r="A345" s="2" t="s">
        <v>964</v>
      </c>
      <c r="B345" s="2" t="s">
        <v>965</v>
      </c>
      <c r="D345" s="2" t="s">
        <v>13</v>
      </c>
      <c r="E345" s="2" t="s">
        <v>13</v>
      </c>
      <c r="F345" s="2" t="s">
        <v>164</v>
      </c>
      <c r="G345" s="3">
        <v>43101</v>
      </c>
      <c r="H345" s="3">
        <v>43465</v>
      </c>
    </row>
    <row r="346" spans="1:8" x14ac:dyDescent="0.3">
      <c r="A346" s="2" t="s">
        <v>966</v>
      </c>
      <c r="B346" s="2" t="s">
        <v>967</v>
      </c>
      <c r="D346" s="2" t="s">
        <v>13</v>
      </c>
      <c r="E346" s="2" t="s">
        <v>13</v>
      </c>
      <c r="F346" s="2" t="s">
        <v>164</v>
      </c>
      <c r="G346" s="3">
        <v>43101</v>
      </c>
      <c r="H346" s="3">
        <v>43465</v>
      </c>
    </row>
    <row r="347" spans="1:8" x14ac:dyDescent="0.3">
      <c r="A347" s="2" t="s">
        <v>968</v>
      </c>
      <c r="B347" s="2" t="s">
        <v>969</v>
      </c>
      <c r="D347" s="2" t="s">
        <v>13</v>
      </c>
      <c r="E347" s="2" t="s">
        <v>13</v>
      </c>
      <c r="F347" s="2" t="s">
        <v>164</v>
      </c>
      <c r="G347" s="3">
        <v>43101</v>
      </c>
      <c r="H347" s="3">
        <v>43465</v>
      </c>
    </row>
    <row r="348" spans="1:8" x14ac:dyDescent="0.3">
      <c r="A348" s="2" t="s">
        <v>970</v>
      </c>
      <c r="B348" s="2" t="s">
        <v>971</v>
      </c>
      <c r="D348" s="2" t="s">
        <v>13</v>
      </c>
      <c r="E348" s="2" t="s">
        <v>13</v>
      </c>
      <c r="F348" s="2" t="s">
        <v>164</v>
      </c>
      <c r="G348" s="3">
        <v>43101</v>
      </c>
      <c r="H348" s="3">
        <v>43465</v>
      </c>
    </row>
    <row r="349" spans="1:8" x14ac:dyDescent="0.3">
      <c r="A349" s="2" t="s">
        <v>972</v>
      </c>
      <c r="B349" s="2" t="s">
        <v>973</v>
      </c>
      <c r="D349" s="2" t="s">
        <v>13</v>
      </c>
      <c r="E349" s="2" t="s">
        <v>13</v>
      </c>
      <c r="F349" s="2" t="s">
        <v>164</v>
      </c>
      <c r="G349" s="3">
        <v>43101</v>
      </c>
      <c r="H349" s="3">
        <v>43465</v>
      </c>
    </row>
    <row r="350" spans="1:8" x14ac:dyDescent="0.3">
      <c r="A350" s="2" t="s">
        <v>974</v>
      </c>
      <c r="B350" s="2" t="s">
        <v>975</v>
      </c>
      <c r="D350" s="2" t="s">
        <v>13</v>
      </c>
      <c r="E350" s="2" t="s">
        <v>13</v>
      </c>
      <c r="F350" s="2" t="s">
        <v>164</v>
      </c>
      <c r="G350" s="3">
        <v>43101</v>
      </c>
      <c r="H350" s="3">
        <v>43465</v>
      </c>
    </row>
    <row r="351" spans="1:8" x14ac:dyDescent="0.3">
      <c r="A351" s="2" t="s">
        <v>976</v>
      </c>
      <c r="B351" s="2" t="s">
        <v>977</v>
      </c>
      <c r="D351" s="2" t="s">
        <v>13</v>
      </c>
      <c r="E351" s="2" t="s">
        <v>13</v>
      </c>
      <c r="F351" s="2" t="s">
        <v>164</v>
      </c>
      <c r="G351" s="3">
        <v>43101</v>
      </c>
      <c r="H351" s="3">
        <v>43465</v>
      </c>
    </row>
    <row r="352" spans="1:8" x14ac:dyDescent="0.3">
      <c r="A352" s="2" t="s">
        <v>978</v>
      </c>
      <c r="B352" s="2" t="s">
        <v>979</v>
      </c>
      <c r="D352" s="2" t="s">
        <v>13</v>
      </c>
      <c r="E352" s="2" t="s">
        <v>13</v>
      </c>
      <c r="F352" s="2" t="s">
        <v>164</v>
      </c>
      <c r="G352" s="3">
        <v>43101</v>
      </c>
      <c r="H352" s="3">
        <v>43465</v>
      </c>
    </row>
    <row r="353" spans="1:8" x14ac:dyDescent="0.3">
      <c r="A353" s="2" t="s">
        <v>163</v>
      </c>
      <c r="B353" s="2" t="s">
        <v>980</v>
      </c>
      <c r="C353" s="2" t="s">
        <v>981</v>
      </c>
      <c r="D353" s="2" t="s">
        <v>13</v>
      </c>
      <c r="E353" s="2" t="s">
        <v>13</v>
      </c>
      <c r="F353" s="2" t="s">
        <v>164</v>
      </c>
      <c r="G353" s="3">
        <v>41609</v>
      </c>
      <c r="H353" s="3">
        <v>41609</v>
      </c>
    </row>
  </sheetData>
  <autoFilter ref="A1:J1"/>
  <pageMargins left="0.75" right="0.75" top="0.75" bottom="0.5" header="0.5" footer="0.7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V198"/>
  <sheetViews>
    <sheetView workbookViewId="0">
      <pane ySplit="1" topLeftCell="A2" activePane="bottomLeft" state="frozenSplit"/>
      <selection pane="bottomLeft"/>
    </sheetView>
  </sheetViews>
  <sheetFormatPr defaultRowHeight="14.4" x14ac:dyDescent="0.3"/>
  <cols>
    <col min="1" max="1" width="174" customWidth="1"/>
    <col min="2" max="2" width="177.441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74" customWidth="1"/>
    <col min="12" max="12" width="29.33203125" customWidth="1"/>
    <col min="13" max="13" width="30.6640625" customWidth="1"/>
    <col min="14" max="14" width="174" customWidth="1"/>
    <col min="15" max="15" width="25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8199</v>
      </c>
      <c r="B2" s="2" t="str">
        <f t="shared" ref="B2:B33" si="0">A2&amp;E2</f>
        <v>Internal TLACeba</v>
      </c>
      <c r="C2" s="2" t="s">
        <v>3630</v>
      </c>
      <c r="E2" s="2" t="s">
        <v>13</v>
      </c>
      <c r="G2" s="3">
        <v>44256</v>
      </c>
      <c r="H2" s="3">
        <v>44377</v>
      </c>
      <c r="K2" s="2" t="s">
        <v>8200</v>
      </c>
      <c r="M2" s="2" t="s">
        <v>13</v>
      </c>
      <c r="T2" s="3">
        <v>25569</v>
      </c>
    </row>
    <row r="3" spans="1:22" x14ac:dyDescent="0.3">
      <c r="A3" s="2" t="s">
        <v>8201</v>
      </c>
      <c r="B3" s="2" t="str">
        <f t="shared" si="0"/>
        <v>Subordination leveleba</v>
      </c>
      <c r="C3" s="2" t="s">
        <v>3634</v>
      </c>
      <c r="E3" s="2" t="s">
        <v>13</v>
      </c>
      <c r="G3" s="3">
        <v>44256</v>
      </c>
      <c r="H3" s="3">
        <v>44377</v>
      </c>
      <c r="K3" s="5" t="s">
        <v>8202</v>
      </c>
      <c r="L3" s="2" t="s">
        <v>3638</v>
      </c>
      <c r="M3" s="2" t="s">
        <v>13</v>
      </c>
      <c r="N3" s="2" t="s">
        <v>8202</v>
      </c>
      <c r="R3" s="2" t="b">
        <v>1</v>
      </c>
      <c r="T3" s="3">
        <v>25569</v>
      </c>
    </row>
    <row r="4" spans="1:22" x14ac:dyDescent="0.3">
      <c r="A4" s="2" t="s">
        <v>8203</v>
      </c>
      <c r="B4" s="2" t="str">
        <f t="shared" si="0"/>
        <v>External MREL, internal MRELeba</v>
      </c>
      <c r="C4" s="2" t="s">
        <v>3654</v>
      </c>
      <c r="E4" s="2" t="s">
        <v>13</v>
      </c>
      <c r="G4" s="3">
        <v>44256</v>
      </c>
      <c r="H4" s="3">
        <v>44377</v>
      </c>
      <c r="K4" s="5" t="s">
        <v>8204</v>
      </c>
      <c r="L4" s="2" t="s">
        <v>3662</v>
      </c>
      <c r="M4" s="2" t="s">
        <v>13</v>
      </c>
      <c r="N4" s="2" t="s">
        <v>8204</v>
      </c>
      <c r="R4" s="2" t="b">
        <v>1</v>
      </c>
      <c r="T4" s="3">
        <v>25569</v>
      </c>
    </row>
    <row r="5" spans="1:22" x14ac:dyDescent="0.3">
      <c r="A5" s="2" t="s">
        <v>8205</v>
      </c>
      <c r="B5" s="2" t="str">
        <f t="shared" si="0"/>
        <v>External TLACeba</v>
      </c>
      <c r="C5" s="2" t="s">
        <v>3658</v>
      </c>
      <c r="E5" s="2" t="s">
        <v>13</v>
      </c>
      <c r="G5" s="3">
        <v>44256</v>
      </c>
      <c r="H5" s="3">
        <v>44377</v>
      </c>
      <c r="K5" s="2" t="s">
        <v>8206</v>
      </c>
      <c r="M5" s="2" t="s">
        <v>13</v>
      </c>
      <c r="T5" s="3">
        <v>25569</v>
      </c>
    </row>
    <row r="6" spans="1:22" x14ac:dyDescent="0.3">
      <c r="A6" s="2" t="s">
        <v>8204</v>
      </c>
      <c r="B6" s="2" t="str">
        <f t="shared" si="0"/>
        <v>External MRELeba</v>
      </c>
      <c r="C6" s="2" t="s">
        <v>3662</v>
      </c>
      <c r="E6" s="2" t="s">
        <v>13</v>
      </c>
      <c r="G6" s="3">
        <v>44256</v>
      </c>
      <c r="H6" s="3">
        <v>44377</v>
      </c>
      <c r="K6" s="5" t="s">
        <v>8207</v>
      </c>
      <c r="L6" s="2" t="s">
        <v>3791</v>
      </c>
      <c r="M6" s="2" t="s">
        <v>13</v>
      </c>
      <c r="N6" s="2" t="s">
        <v>8207</v>
      </c>
      <c r="R6" s="2" t="b">
        <v>1</v>
      </c>
      <c r="T6" s="3">
        <v>25569</v>
      </c>
    </row>
    <row r="7" spans="1:22" x14ac:dyDescent="0.3">
      <c r="A7" s="2" t="s">
        <v>8202</v>
      </c>
      <c r="B7" s="2" t="str">
        <f t="shared" si="0"/>
        <v>Internal MRELeba</v>
      </c>
      <c r="C7" s="2" t="s">
        <v>3638</v>
      </c>
      <c r="E7" s="2" t="s">
        <v>13</v>
      </c>
      <c r="G7" s="3">
        <v>44256</v>
      </c>
      <c r="H7" s="3">
        <v>44377</v>
      </c>
      <c r="K7" s="5" t="s">
        <v>8208</v>
      </c>
      <c r="L7" s="2" t="s">
        <v>3698</v>
      </c>
      <c r="M7" s="2" t="s">
        <v>13</v>
      </c>
      <c r="N7" s="2" t="s">
        <v>8208</v>
      </c>
      <c r="R7" s="2" t="b">
        <v>1</v>
      </c>
      <c r="T7" s="3">
        <v>25569</v>
      </c>
    </row>
    <row r="8" spans="1:22" x14ac:dyDescent="0.3">
      <c r="A8" s="2" t="s">
        <v>8209</v>
      </c>
      <c r="B8" s="2" t="str">
        <f t="shared" si="0"/>
        <v>Application of the capped subordination exemption for eligible liabilitieseba</v>
      </c>
      <c r="C8" s="2" t="s">
        <v>3642</v>
      </c>
      <c r="E8" s="2" t="s">
        <v>13</v>
      </c>
      <c r="G8" s="3">
        <v>44256</v>
      </c>
      <c r="H8" s="3">
        <v>44377</v>
      </c>
      <c r="K8" s="5" t="s">
        <v>8210</v>
      </c>
      <c r="L8" s="2" t="s">
        <v>3702</v>
      </c>
      <c r="M8" s="2" t="s">
        <v>13</v>
      </c>
      <c r="N8" s="2" t="s">
        <v>8210</v>
      </c>
      <c r="R8" s="2" t="b">
        <v>1</v>
      </c>
      <c r="T8" s="3">
        <v>25569</v>
      </c>
    </row>
    <row r="9" spans="1:22" x14ac:dyDescent="0.3">
      <c r="A9" s="2" t="s">
        <v>8211</v>
      </c>
      <c r="B9" s="2" t="str">
        <f t="shared" si="0"/>
        <v>Application of the capped subordination exemption for eligible liabilities or of 'de minimis' subordination exemptioneba</v>
      </c>
      <c r="C9" s="2" t="s">
        <v>3646</v>
      </c>
      <c r="E9" s="2" t="s">
        <v>13</v>
      </c>
      <c r="G9" s="3">
        <v>44256</v>
      </c>
      <c r="H9" s="3">
        <v>44377</v>
      </c>
      <c r="K9" s="5" t="s">
        <v>8212</v>
      </c>
      <c r="L9" s="2" t="s">
        <v>3877</v>
      </c>
      <c r="M9" s="2" t="s">
        <v>13</v>
      </c>
      <c r="N9" s="2" t="s">
        <v>8212</v>
      </c>
      <c r="R9" s="2" t="b">
        <v>1</v>
      </c>
      <c r="T9" s="3">
        <v>25569</v>
      </c>
    </row>
    <row r="10" spans="1:22" x14ac:dyDescent="0.3">
      <c r="A10" s="2" t="s">
        <v>8213</v>
      </c>
      <c r="B10" s="2" t="str">
        <f t="shared" si="0"/>
        <v>Leverage ratio potential future exposure under simplified SA-CCReba</v>
      </c>
      <c r="C10" s="2" t="s">
        <v>3660</v>
      </c>
      <c r="E10" s="2" t="s">
        <v>13</v>
      </c>
      <c r="G10" s="3">
        <v>44150</v>
      </c>
      <c r="H10" s="3">
        <v>44377</v>
      </c>
      <c r="K10" s="2" t="s">
        <v>8214</v>
      </c>
      <c r="M10" s="2" t="s">
        <v>13</v>
      </c>
      <c r="T10" s="3">
        <v>25569</v>
      </c>
    </row>
    <row r="11" spans="1:22" x14ac:dyDescent="0.3">
      <c r="A11" s="2" t="s">
        <v>8215</v>
      </c>
      <c r="B11" s="2" t="str">
        <f t="shared" si="0"/>
        <v>Method to determine the default risk charge (market risk)eba</v>
      </c>
      <c r="C11" s="2" t="s">
        <v>3636</v>
      </c>
      <c r="E11" s="2" t="s">
        <v>13</v>
      </c>
      <c r="G11" s="3">
        <v>44150</v>
      </c>
      <c r="H11" s="3">
        <v>44377</v>
      </c>
      <c r="K11" s="5" t="s">
        <v>8208</v>
      </c>
      <c r="L11" s="2" t="s">
        <v>3698</v>
      </c>
      <c r="M11" s="2" t="s">
        <v>13</v>
      </c>
      <c r="N11" s="2" t="s">
        <v>8208</v>
      </c>
      <c r="R11" s="2" t="b">
        <v>1</v>
      </c>
      <c r="T11" s="3">
        <v>25569</v>
      </c>
    </row>
    <row r="12" spans="1:22" x14ac:dyDescent="0.3">
      <c r="A12" s="2" t="s">
        <v>8216</v>
      </c>
      <c r="B12" s="2" t="str">
        <f t="shared" si="0"/>
        <v>Method to determine the residual risk chargeeba</v>
      </c>
      <c r="C12" s="2" t="s">
        <v>3640</v>
      </c>
      <c r="E12" s="2" t="s">
        <v>13</v>
      </c>
      <c r="G12" s="3">
        <v>44150</v>
      </c>
      <c r="H12" s="3">
        <v>44377</v>
      </c>
      <c r="K12" s="5" t="s">
        <v>8210</v>
      </c>
      <c r="L12" s="2" t="s">
        <v>3702</v>
      </c>
      <c r="M12" s="2" t="s">
        <v>13</v>
      </c>
      <c r="N12" s="2" t="s">
        <v>8210</v>
      </c>
      <c r="R12" s="2" t="b">
        <v>1</v>
      </c>
      <c r="T12" s="3">
        <v>25569</v>
      </c>
    </row>
    <row r="13" spans="1:22" x14ac:dyDescent="0.3">
      <c r="A13" s="2" t="s">
        <v>8217</v>
      </c>
      <c r="B13" s="2" t="str">
        <f t="shared" si="0"/>
        <v>Infrastructure projects supporting factor treatmenteba</v>
      </c>
      <c r="C13" s="2" t="s">
        <v>3644</v>
      </c>
      <c r="E13" s="2" t="s">
        <v>13</v>
      </c>
      <c r="G13" s="3">
        <v>44150</v>
      </c>
      <c r="H13" s="3">
        <v>44377</v>
      </c>
      <c r="K13" s="5" t="s">
        <v>8207</v>
      </c>
      <c r="L13" s="2" t="s">
        <v>3791</v>
      </c>
      <c r="M13" s="2" t="s">
        <v>13</v>
      </c>
      <c r="N13" s="2" t="s">
        <v>8207</v>
      </c>
      <c r="R13" s="2" t="b">
        <v>1</v>
      </c>
      <c r="T13" s="3">
        <v>25569</v>
      </c>
    </row>
    <row r="14" spans="1:22" x14ac:dyDescent="0.3">
      <c r="A14" s="2" t="s">
        <v>8218</v>
      </c>
      <c r="B14" s="2" t="str">
        <f t="shared" si="0"/>
        <v>Average over the preceding 12 monthseba</v>
      </c>
      <c r="C14" s="2" t="s">
        <v>3616</v>
      </c>
      <c r="E14" s="2" t="s">
        <v>13</v>
      </c>
      <c r="G14" s="3">
        <v>44043</v>
      </c>
      <c r="H14" s="3">
        <v>44016</v>
      </c>
      <c r="K14" s="5" t="s">
        <v>8219</v>
      </c>
      <c r="L14" s="2" t="s">
        <v>3694</v>
      </c>
      <c r="M14" s="2" t="s">
        <v>13</v>
      </c>
      <c r="N14" s="2" t="s">
        <v>8219</v>
      </c>
      <c r="R14" s="2" t="b">
        <v>1</v>
      </c>
      <c r="T14" s="3">
        <v>25569</v>
      </c>
    </row>
    <row r="15" spans="1:22" x14ac:dyDescent="0.3">
      <c r="A15" s="2" t="s">
        <v>8220</v>
      </c>
      <c r="B15" s="2" t="str">
        <f t="shared" si="0"/>
        <v>10% thresholdeba</v>
      </c>
      <c r="C15" s="2" t="s">
        <v>3682</v>
      </c>
      <c r="E15" s="2" t="s">
        <v>13</v>
      </c>
      <c r="G15" s="3">
        <v>44150</v>
      </c>
      <c r="H15" s="3">
        <v>44377</v>
      </c>
      <c r="K15" s="2" t="s">
        <v>8221</v>
      </c>
      <c r="M15" s="2" t="s">
        <v>13</v>
      </c>
      <c r="O15" s="2" t="s">
        <v>8222</v>
      </c>
      <c r="T15" s="3">
        <v>25569</v>
      </c>
    </row>
    <row r="16" spans="1:22" x14ac:dyDescent="0.3">
      <c r="A16" s="2" t="s">
        <v>8223</v>
      </c>
      <c r="B16" s="2" t="str">
        <f t="shared" si="0"/>
        <v>Fall-back approacheba</v>
      </c>
      <c r="C16" s="2" t="s">
        <v>3686</v>
      </c>
      <c r="E16" s="2" t="s">
        <v>13</v>
      </c>
      <c r="G16" s="3">
        <v>44150</v>
      </c>
      <c r="H16" s="3">
        <v>44377</v>
      </c>
      <c r="K16" s="5" t="s">
        <v>8224</v>
      </c>
      <c r="L16" s="2" t="s">
        <v>3588</v>
      </c>
      <c r="M16" s="2" t="s">
        <v>13</v>
      </c>
      <c r="N16" s="2" t="s">
        <v>8224</v>
      </c>
      <c r="R16" s="2" t="b">
        <v>1</v>
      </c>
      <c r="T16" s="3">
        <v>25569</v>
      </c>
    </row>
    <row r="17" spans="1:20" x14ac:dyDescent="0.3">
      <c r="A17" s="2" t="s">
        <v>8225</v>
      </c>
      <c r="B17" s="2" t="str">
        <f t="shared" si="0"/>
        <v>Leverage ratio replacement cost under SA-CCReba</v>
      </c>
      <c r="C17" s="2" t="s">
        <v>3652</v>
      </c>
      <c r="E17" s="2" t="s">
        <v>13</v>
      </c>
      <c r="G17" s="3">
        <v>44150</v>
      </c>
      <c r="H17" s="3">
        <v>44377</v>
      </c>
      <c r="K17" s="5" t="s">
        <v>8226</v>
      </c>
      <c r="L17" s="2" t="s">
        <v>3592</v>
      </c>
      <c r="M17" s="2" t="s">
        <v>13</v>
      </c>
      <c r="N17" s="2" t="s">
        <v>8226</v>
      </c>
      <c r="R17" s="2" t="b">
        <v>1</v>
      </c>
      <c r="T17" s="3">
        <v>25569</v>
      </c>
    </row>
    <row r="18" spans="1:20" x14ac:dyDescent="0.3">
      <c r="A18" s="2" t="s">
        <v>8227</v>
      </c>
      <c r="B18" s="2" t="str">
        <f t="shared" si="0"/>
        <v>Leverage ratio exempted exposures. Exposure due to banking-type ancillary services of CSD/institutionseba</v>
      </c>
      <c r="C18" s="2" t="s">
        <v>3696</v>
      </c>
      <c r="E18" s="2" t="s">
        <v>13</v>
      </c>
      <c r="G18" s="3">
        <v>44150</v>
      </c>
      <c r="H18" s="3">
        <v>44377</v>
      </c>
      <c r="K18" s="5" t="s">
        <v>8228</v>
      </c>
      <c r="L18" s="2" t="s">
        <v>3596</v>
      </c>
      <c r="M18" s="2" t="s">
        <v>13</v>
      </c>
      <c r="N18" s="2" t="s">
        <v>8228</v>
      </c>
      <c r="R18" s="2" t="b">
        <v>1</v>
      </c>
      <c r="T18" s="3">
        <v>25569</v>
      </c>
    </row>
    <row r="19" spans="1:20" x14ac:dyDescent="0.3">
      <c r="A19" s="2" t="s">
        <v>8229</v>
      </c>
      <c r="B19" s="2" t="str">
        <f t="shared" si="0"/>
        <v>Leverage ratio potential future exposure under SA-CCReba</v>
      </c>
      <c r="C19" s="2" t="s">
        <v>3656</v>
      </c>
      <c r="E19" s="2" t="s">
        <v>13</v>
      </c>
      <c r="G19" s="3">
        <v>44150</v>
      </c>
      <c r="H19" s="3">
        <v>44377</v>
      </c>
      <c r="K19" s="5" t="s">
        <v>8230</v>
      </c>
      <c r="L19" s="2" t="s">
        <v>3600</v>
      </c>
      <c r="M19" s="2" t="s">
        <v>13</v>
      </c>
      <c r="N19" s="2" t="s">
        <v>8230</v>
      </c>
      <c r="R19" s="2" t="b">
        <v>1</v>
      </c>
      <c r="T19" s="3">
        <v>25569</v>
      </c>
    </row>
    <row r="20" spans="1:20" x14ac:dyDescent="0.3">
      <c r="A20" s="2" t="s">
        <v>8231</v>
      </c>
      <c r="B20" s="2" t="str">
        <f t="shared" si="0"/>
        <v>Mandate-based approacheba</v>
      </c>
      <c r="C20" s="2" t="s">
        <v>3690</v>
      </c>
      <c r="E20" s="2" t="s">
        <v>13</v>
      </c>
      <c r="G20" s="3">
        <v>44150</v>
      </c>
      <c r="H20" s="3">
        <v>44377</v>
      </c>
      <c r="K20" s="5" t="s">
        <v>8232</v>
      </c>
      <c r="L20" s="2" t="s">
        <v>3604</v>
      </c>
      <c r="M20" s="2" t="s">
        <v>13</v>
      </c>
      <c r="N20" s="2" t="s">
        <v>8232</v>
      </c>
      <c r="R20" s="2" t="b">
        <v>1</v>
      </c>
      <c r="T20" s="3">
        <v>25569</v>
      </c>
    </row>
    <row r="21" spans="1:20" x14ac:dyDescent="0.3">
      <c r="A21" s="2" t="s">
        <v>8233</v>
      </c>
      <c r="B21" s="2" t="str">
        <f t="shared" si="0"/>
        <v>Leverage ratio exempted exposures.Exposures to the central bankeba</v>
      </c>
      <c r="C21" s="2" t="s">
        <v>3692</v>
      </c>
      <c r="E21" s="2" t="s">
        <v>13</v>
      </c>
      <c r="G21" s="3">
        <v>44150</v>
      </c>
      <c r="H21" s="3">
        <v>44377</v>
      </c>
      <c r="K21" s="5" t="s">
        <v>8234</v>
      </c>
      <c r="L21" s="2" t="s">
        <v>3608</v>
      </c>
      <c r="M21" s="2" t="s">
        <v>13</v>
      </c>
      <c r="N21" s="2" t="s">
        <v>8234</v>
      </c>
      <c r="R21" s="2" t="b">
        <v>1</v>
      </c>
      <c r="T21" s="3">
        <v>25569</v>
      </c>
    </row>
    <row r="22" spans="1:20" x14ac:dyDescent="0.3">
      <c r="A22" s="2" t="s">
        <v>8219</v>
      </c>
      <c r="B22" s="2" t="str">
        <f t="shared" si="0"/>
        <v>Internal model methodeba</v>
      </c>
      <c r="C22" s="2" t="s">
        <v>3694</v>
      </c>
      <c r="E22" s="2" t="s">
        <v>13</v>
      </c>
      <c r="G22" s="3">
        <v>44150</v>
      </c>
      <c r="H22" s="3">
        <v>44377</v>
      </c>
      <c r="K22" s="5" t="s">
        <v>8235</v>
      </c>
      <c r="L22" s="2" t="s">
        <v>3612</v>
      </c>
      <c r="M22" s="2" t="s">
        <v>13</v>
      </c>
      <c r="N22" s="2" t="s">
        <v>8235</v>
      </c>
      <c r="R22" s="2" t="b">
        <v>1</v>
      </c>
      <c r="T22" s="3">
        <v>25569</v>
      </c>
    </row>
    <row r="23" spans="1:20" x14ac:dyDescent="0.3">
      <c r="A23" s="2" t="s">
        <v>8236</v>
      </c>
      <c r="B23" s="2" t="str">
        <f t="shared" si="0"/>
        <v>Leverage ratio exempted exposures.Securitised exposures representing significant risk transfereba</v>
      </c>
      <c r="C23" s="2" t="s">
        <v>3688</v>
      </c>
      <c r="E23" s="2" t="s">
        <v>13</v>
      </c>
      <c r="G23" s="3">
        <v>44150</v>
      </c>
      <c r="H23" s="3">
        <v>44377</v>
      </c>
      <c r="K23" s="2" t="s">
        <v>8237</v>
      </c>
      <c r="M23" s="2" t="s">
        <v>13</v>
      </c>
      <c r="O23" s="2" t="s">
        <v>8238</v>
      </c>
      <c r="T23" s="3">
        <v>25569</v>
      </c>
    </row>
    <row r="24" spans="1:20" x14ac:dyDescent="0.3">
      <c r="A24" s="2" t="s">
        <v>8208</v>
      </c>
      <c r="B24" s="2" t="str">
        <f t="shared" si="0"/>
        <v>SA-CCReba</v>
      </c>
      <c r="C24" s="2" t="s">
        <v>3698</v>
      </c>
      <c r="E24" s="2" t="s">
        <v>13</v>
      </c>
      <c r="G24" s="3">
        <v>44150</v>
      </c>
      <c r="H24" s="3">
        <v>44377</v>
      </c>
      <c r="K24" s="5" t="s">
        <v>8239</v>
      </c>
      <c r="L24" s="2" t="s">
        <v>3513</v>
      </c>
      <c r="M24" s="2" t="s">
        <v>13</v>
      </c>
      <c r="N24" s="2" t="s">
        <v>8239</v>
      </c>
      <c r="R24" s="2" t="b">
        <v>1</v>
      </c>
      <c r="T24" s="3">
        <v>25569</v>
      </c>
    </row>
    <row r="25" spans="1:20" x14ac:dyDescent="0.3">
      <c r="A25" s="2" t="s">
        <v>8240</v>
      </c>
      <c r="B25" s="2" t="str">
        <f t="shared" si="0"/>
        <v>Immediate risk basiseba</v>
      </c>
      <c r="C25" s="2" t="s">
        <v>3666</v>
      </c>
      <c r="E25" s="2" t="s">
        <v>13</v>
      </c>
      <c r="G25" s="3">
        <v>44150</v>
      </c>
      <c r="H25" s="3">
        <v>44377</v>
      </c>
      <c r="K25" s="5" t="s">
        <v>8241</v>
      </c>
      <c r="L25" s="2" t="s">
        <v>3517</v>
      </c>
      <c r="M25" s="2" t="s">
        <v>13</v>
      </c>
      <c r="N25" s="2" t="s">
        <v>8241</v>
      </c>
      <c r="R25" s="2" t="b">
        <v>1</v>
      </c>
      <c r="T25" s="3">
        <v>25569</v>
      </c>
    </row>
    <row r="26" spans="1:20" x14ac:dyDescent="0.3">
      <c r="A26" s="2" t="s">
        <v>8242</v>
      </c>
      <c r="B26" s="2" t="str">
        <f t="shared" si="0"/>
        <v>Leverage ratio exempted exposures.Excess collateral deposited at triparty agentseba</v>
      </c>
      <c r="C26" s="2" t="s">
        <v>3684</v>
      </c>
      <c r="E26" s="2" t="s">
        <v>13</v>
      </c>
      <c r="G26" s="3">
        <v>44150</v>
      </c>
      <c r="H26" s="3">
        <v>44377</v>
      </c>
      <c r="K26" s="6" t="s">
        <v>8243</v>
      </c>
      <c r="L26" s="2" t="s">
        <v>3454</v>
      </c>
      <c r="M26" s="2" t="s">
        <v>13</v>
      </c>
      <c r="N26" s="2" t="s">
        <v>8243</v>
      </c>
      <c r="R26" s="2" t="b">
        <v>1</v>
      </c>
      <c r="T26" s="3">
        <v>25569</v>
      </c>
    </row>
    <row r="27" spans="1:20" x14ac:dyDescent="0.3">
      <c r="A27" s="2" t="s">
        <v>8210</v>
      </c>
      <c r="B27" s="2" t="str">
        <f t="shared" si="0"/>
        <v>Simplified SA-CCReba</v>
      </c>
      <c r="C27" s="2" t="s">
        <v>3702</v>
      </c>
      <c r="E27" s="2" t="s">
        <v>13</v>
      </c>
      <c r="G27" s="3">
        <v>44150</v>
      </c>
      <c r="H27" s="3">
        <v>44377</v>
      </c>
      <c r="K27" s="6" t="s">
        <v>8244</v>
      </c>
      <c r="L27" s="2" t="s">
        <v>3470</v>
      </c>
      <c r="M27" s="2" t="s">
        <v>13</v>
      </c>
      <c r="N27" s="2" t="s">
        <v>8244</v>
      </c>
      <c r="R27" s="2" t="b">
        <v>1</v>
      </c>
      <c r="T27" s="3">
        <v>25569</v>
      </c>
    </row>
    <row r="28" spans="1:20" x14ac:dyDescent="0.3">
      <c r="A28" s="2" t="s">
        <v>8245</v>
      </c>
      <c r="B28" s="2" t="str">
        <f t="shared" si="0"/>
        <v>Ultimate risk basiseba</v>
      </c>
      <c r="C28" s="2" t="s">
        <v>3670</v>
      </c>
      <c r="E28" s="2" t="s">
        <v>13</v>
      </c>
      <c r="G28" s="3">
        <v>44150</v>
      </c>
      <c r="H28" s="3">
        <v>44377</v>
      </c>
      <c r="K28" s="6" t="s">
        <v>8246</v>
      </c>
      <c r="L28" s="2" t="s">
        <v>3481</v>
      </c>
      <c r="M28" s="2" t="s">
        <v>13</v>
      </c>
      <c r="N28" s="2" t="s">
        <v>8246</v>
      </c>
      <c r="R28" s="2" t="b">
        <v>1</v>
      </c>
      <c r="T28" s="3">
        <v>25569</v>
      </c>
    </row>
    <row r="29" spans="1:20" x14ac:dyDescent="0.3">
      <c r="A29" s="2" t="s">
        <v>8247</v>
      </c>
      <c r="B29" s="2" t="str">
        <f t="shared" si="0"/>
        <v>Pillar 1 requirement, Pillar 2 requirementeba</v>
      </c>
      <c r="C29" s="2" t="s">
        <v>3674</v>
      </c>
      <c r="E29" s="2" t="s">
        <v>13</v>
      </c>
      <c r="G29" s="3">
        <v>44150</v>
      </c>
      <c r="H29" s="3">
        <v>44377</v>
      </c>
      <c r="K29" s="6" t="s">
        <v>8248</v>
      </c>
      <c r="L29" s="2" t="s">
        <v>3752</v>
      </c>
      <c r="M29" s="2" t="s">
        <v>13</v>
      </c>
      <c r="N29" s="2" t="s">
        <v>8248</v>
      </c>
      <c r="R29" s="2" t="b">
        <v>1</v>
      </c>
      <c r="T29" s="3">
        <v>25569</v>
      </c>
    </row>
    <row r="30" spans="1:20" x14ac:dyDescent="0.3">
      <c r="A30" s="2" t="s">
        <v>8249</v>
      </c>
      <c r="B30" s="2" t="str">
        <f t="shared" si="0"/>
        <v>Leverage ratio exempted exposures. Guaranteed parts of exposures arising from export creditseba</v>
      </c>
      <c r="C30" s="2" t="s">
        <v>3680</v>
      </c>
      <c r="E30" s="2" t="s">
        <v>13</v>
      </c>
      <c r="G30" s="3">
        <v>44150</v>
      </c>
      <c r="H30" s="3">
        <v>44377</v>
      </c>
      <c r="K30" s="6" t="s">
        <v>8250</v>
      </c>
      <c r="L30" s="2" t="s">
        <v>3907</v>
      </c>
      <c r="M30" s="2" t="s">
        <v>13</v>
      </c>
      <c r="N30" s="2" t="s">
        <v>8250</v>
      </c>
      <c r="R30" s="2" t="b">
        <v>1</v>
      </c>
      <c r="T30" s="3">
        <v>25569</v>
      </c>
    </row>
    <row r="31" spans="1:20" x14ac:dyDescent="0.3">
      <c r="A31" s="2" t="s">
        <v>8251</v>
      </c>
      <c r="B31" s="2" t="str">
        <f t="shared" si="0"/>
        <v>Leverage ratio replacement cost under simplified SA-CCReba</v>
      </c>
      <c r="C31" s="2" t="s">
        <v>3706</v>
      </c>
      <c r="E31" s="2" t="s">
        <v>13</v>
      </c>
      <c r="G31" s="3">
        <v>44150</v>
      </c>
      <c r="H31" s="3">
        <v>44377</v>
      </c>
      <c r="K31" s="2" t="s">
        <v>8252</v>
      </c>
      <c r="M31" s="2" t="s">
        <v>13</v>
      </c>
      <c r="O31" s="2" t="s">
        <v>8253</v>
      </c>
      <c r="T31" s="3">
        <v>25569</v>
      </c>
    </row>
    <row r="32" spans="1:20" x14ac:dyDescent="0.3">
      <c r="A32" s="2" t="s">
        <v>8254</v>
      </c>
      <c r="B32" s="2" t="str">
        <f t="shared" si="0"/>
        <v>Leverage ratio exempted exposures. IPS  exposureseba</v>
      </c>
      <c r="C32" s="2" t="s">
        <v>3676</v>
      </c>
      <c r="E32" s="2" t="s">
        <v>13</v>
      </c>
      <c r="G32" s="3">
        <v>44150</v>
      </c>
      <c r="H32" s="3">
        <v>44377</v>
      </c>
      <c r="K32" s="5" t="s">
        <v>8255</v>
      </c>
      <c r="L32" s="2" t="s">
        <v>3196</v>
      </c>
      <c r="M32" s="2" t="s">
        <v>13</v>
      </c>
      <c r="N32" s="2" t="s">
        <v>8255</v>
      </c>
      <c r="R32" s="2" t="b">
        <v>1</v>
      </c>
      <c r="T32" s="3">
        <v>25569</v>
      </c>
    </row>
    <row r="33" spans="1:20" x14ac:dyDescent="0.3">
      <c r="A33" s="2" t="s">
        <v>8256</v>
      </c>
      <c r="B33" s="2" t="str">
        <f t="shared" si="0"/>
        <v>Leverage ratio exempted exposures. Exposure exempted in accordance with point (j) of Article 429a(1) CRReba</v>
      </c>
      <c r="C33" s="2" t="s">
        <v>3704</v>
      </c>
      <c r="E33" s="2" t="s">
        <v>13</v>
      </c>
      <c r="G33" s="3">
        <v>44150</v>
      </c>
      <c r="H33" s="3">
        <v>44377</v>
      </c>
      <c r="K33" s="6" t="s">
        <v>8257</v>
      </c>
      <c r="L33" s="2" t="s">
        <v>3175</v>
      </c>
      <c r="M33" s="2" t="s">
        <v>13</v>
      </c>
      <c r="N33" s="2" t="s">
        <v>8257</v>
      </c>
      <c r="R33" s="2" t="b">
        <v>1</v>
      </c>
      <c r="T33" s="3">
        <v>25569</v>
      </c>
    </row>
    <row r="34" spans="1:20" x14ac:dyDescent="0.3">
      <c r="A34" s="2" t="s">
        <v>8258</v>
      </c>
      <c r="B34" s="2" t="str">
        <f t="shared" ref="B34:B65" si="1">A34&amp;E34</f>
        <v>IFR/IFDeba</v>
      </c>
      <c r="C34" s="2" t="s">
        <v>3620</v>
      </c>
      <c r="E34" s="2" t="s">
        <v>13</v>
      </c>
      <c r="G34" s="3">
        <v>44043</v>
      </c>
      <c r="H34" s="3">
        <v>44016</v>
      </c>
      <c r="K34" s="6" t="s">
        <v>8259</v>
      </c>
      <c r="L34" s="2" t="s">
        <v>3852</v>
      </c>
      <c r="M34" s="2" t="s">
        <v>13</v>
      </c>
      <c r="N34" s="2" t="s">
        <v>8259</v>
      </c>
      <c r="R34" s="2" t="b">
        <v>1</v>
      </c>
      <c r="T34" s="3">
        <v>25569</v>
      </c>
    </row>
    <row r="35" spans="1:20" x14ac:dyDescent="0.3">
      <c r="A35" s="2" t="s">
        <v>8260</v>
      </c>
      <c r="B35" s="2" t="str">
        <f t="shared" si="1"/>
        <v>Leverage ratio exempted exposures. Exposure due to banking-type ancillary services of designated institutions.eba</v>
      </c>
      <c r="C35" s="2" t="s">
        <v>3700</v>
      </c>
      <c r="E35" s="2" t="s">
        <v>13</v>
      </c>
      <c r="G35" s="3">
        <v>44150</v>
      </c>
      <c r="H35" s="3">
        <v>44377</v>
      </c>
      <c r="K35" s="6" t="s">
        <v>8261</v>
      </c>
      <c r="L35" s="2" t="s">
        <v>3856</v>
      </c>
      <c r="M35" s="2" t="s">
        <v>13</v>
      </c>
      <c r="N35" s="2" t="s">
        <v>8261</v>
      </c>
      <c r="R35" s="2" t="b">
        <v>1</v>
      </c>
      <c r="T35" s="3">
        <v>25569</v>
      </c>
    </row>
    <row r="36" spans="1:20" x14ac:dyDescent="0.3">
      <c r="A36" s="2" t="s">
        <v>8262</v>
      </c>
      <c r="B36" s="2" t="str">
        <f t="shared" si="1"/>
        <v>Leverage ratio exempted exposures. Intragroup exposureseba</v>
      </c>
      <c r="C36" s="2" t="s">
        <v>3672</v>
      </c>
      <c r="E36" s="2" t="s">
        <v>13</v>
      </c>
      <c r="G36" s="3">
        <v>44150</v>
      </c>
      <c r="H36" s="3">
        <v>44377</v>
      </c>
      <c r="K36" s="6" t="s">
        <v>8263</v>
      </c>
      <c r="L36" s="2" t="s">
        <v>3830</v>
      </c>
      <c r="M36" s="2" t="s">
        <v>13</v>
      </c>
      <c r="N36" s="2" t="s">
        <v>8263</v>
      </c>
      <c r="R36" s="2" t="b">
        <v>1</v>
      </c>
      <c r="T36" s="3">
        <v>25569</v>
      </c>
    </row>
    <row r="37" spans="1:20" x14ac:dyDescent="0.3">
      <c r="A37" s="2" t="s">
        <v>8264</v>
      </c>
      <c r="B37" s="2" t="str">
        <f t="shared" si="1"/>
        <v>National prudential frameworkeba</v>
      </c>
      <c r="C37" s="2" t="s">
        <v>3624</v>
      </c>
      <c r="E37" s="2" t="s">
        <v>13</v>
      </c>
      <c r="G37" s="3">
        <v>44043</v>
      </c>
      <c r="H37" s="3">
        <v>44016</v>
      </c>
      <c r="K37" s="2" t="s">
        <v>8265</v>
      </c>
      <c r="M37" s="2" t="s">
        <v>13</v>
      </c>
      <c r="T37" s="3">
        <v>25569</v>
      </c>
    </row>
    <row r="38" spans="1:20" x14ac:dyDescent="0.3">
      <c r="A38" s="2" t="s">
        <v>8266</v>
      </c>
      <c r="B38" s="2" t="str">
        <f t="shared" si="1"/>
        <v>Prudential netting allowedeba</v>
      </c>
      <c r="C38" s="2" t="s">
        <v>3668</v>
      </c>
      <c r="E38" s="2" t="s">
        <v>13</v>
      </c>
      <c r="G38" s="3">
        <v>44150</v>
      </c>
      <c r="H38" s="3">
        <v>44377</v>
      </c>
      <c r="K38" s="5" t="s">
        <v>8267</v>
      </c>
      <c r="L38" s="2" t="s">
        <v>3418</v>
      </c>
      <c r="M38" s="2" t="s">
        <v>13</v>
      </c>
      <c r="N38" s="2" t="s">
        <v>8267</v>
      </c>
      <c r="P38" s="2" t="s">
        <v>1027</v>
      </c>
      <c r="R38" s="2" t="b">
        <v>1</v>
      </c>
      <c r="T38" s="3">
        <v>25569</v>
      </c>
    </row>
    <row r="39" spans="1:20" x14ac:dyDescent="0.3">
      <c r="A39" s="2" t="s">
        <v>8268</v>
      </c>
      <c r="B39" s="2" t="str">
        <f t="shared" si="1"/>
        <v>Method to identify small trading book businesseba</v>
      </c>
      <c r="C39" s="2" t="s">
        <v>3628</v>
      </c>
      <c r="E39" s="2" t="s">
        <v>13</v>
      </c>
      <c r="G39" s="3">
        <v>44150</v>
      </c>
      <c r="H39" s="3">
        <v>44377</v>
      </c>
      <c r="K39" s="6" t="s">
        <v>8269</v>
      </c>
      <c r="L39" s="2" t="s">
        <v>3839</v>
      </c>
      <c r="M39" s="2" t="s">
        <v>13</v>
      </c>
      <c r="N39" s="2" t="s">
        <v>8269</v>
      </c>
      <c r="Q39" s="2" t="s">
        <v>1034</v>
      </c>
      <c r="R39" s="2" t="b">
        <v>1</v>
      </c>
      <c r="T39" s="3">
        <v>25569</v>
      </c>
    </row>
    <row r="40" spans="1:20" x14ac:dyDescent="0.3">
      <c r="A40" s="2" t="s">
        <v>8270</v>
      </c>
      <c r="B40" s="2" t="str">
        <f t="shared" si="1"/>
        <v>Prudential netting not allowedeba</v>
      </c>
      <c r="C40" s="2" t="s">
        <v>3664</v>
      </c>
      <c r="E40" s="2" t="s">
        <v>13</v>
      </c>
      <c r="G40" s="3">
        <v>44150</v>
      </c>
      <c r="H40" s="3">
        <v>44377</v>
      </c>
      <c r="K40" s="6" t="s">
        <v>8271</v>
      </c>
      <c r="L40" s="2" t="s">
        <v>3712</v>
      </c>
      <c r="M40" s="2" t="s">
        <v>13</v>
      </c>
      <c r="N40" s="2" t="s">
        <v>8271</v>
      </c>
      <c r="Q40" s="2" t="s">
        <v>1034</v>
      </c>
      <c r="R40" s="2" t="b">
        <v>1</v>
      </c>
      <c r="T40" s="3">
        <v>25569</v>
      </c>
    </row>
    <row r="41" spans="1:20" x14ac:dyDescent="0.3">
      <c r="A41" s="2" t="s">
        <v>8272</v>
      </c>
      <c r="B41" s="2" t="str">
        <f t="shared" si="1"/>
        <v>Sensitivities-based methodeba</v>
      </c>
      <c r="C41" s="2" t="s">
        <v>3632</v>
      </c>
      <c r="E41" s="2" t="s">
        <v>13</v>
      </c>
      <c r="G41" s="3">
        <v>44150</v>
      </c>
      <c r="H41" s="3">
        <v>44377</v>
      </c>
      <c r="K41" s="6" t="s">
        <v>8273</v>
      </c>
      <c r="L41" s="2" t="s">
        <v>3809</v>
      </c>
      <c r="M41" s="2" t="s">
        <v>13</v>
      </c>
      <c r="N41" s="2" t="s">
        <v>8273</v>
      </c>
      <c r="Q41" s="2" t="s">
        <v>1034</v>
      </c>
      <c r="R41" s="2" t="b">
        <v>1</v>
      </c>
      <c r="T41" s="3">
        <v>25569</v>
      </c>
    </row>
    <row r="42" spans="1:20" x14ac:dyDescent="0.3">
      <c r="A42" s="2" t="s">
        <v>8274</v>
      </c>
      <c r="B42" s="2" t="str">
        <f t="shared" si="1"/>
        <v>17.65% thresholdeba</v>
      </c>
      <c r="C42" s="2" t="s">
        <v>3678</v>
      </c>
      <c r="E42" s="2" t="s">
        <v>13</v>
      </c>
      <c r="G42" s="3">
        <v>44168</v>
      </c>
      <c r="H42" s="3">
        <v>44168</v>
      </c>
      <c r="J42" s="3">
        <v>44168</v>
      </c>
      <c r="K42" s="6" t="s">
        <v>8275</v>
      </c>
      <c r="L42" s="2" t="s">
        <v>3828</v>
      </c>
      <c r="M42" s="2" t="s">
        <v>13</v>
      </c>
      <c r="N42" s="2" t="s">
        <v>8275</v>
      </c>
      <c r="Q42" s="2" t="s">
        <v>1034</v>
      </c>
      <c r="R42" s="2" t="b">
        <v>1</v>
      </c>
      <c r="T42" s="3">
        <v>25569</v>
      </c>
    </row>
    <row r="43" spans="1:20" x14ac:dyDescent="0.3">
      <c r="A43" s="2" t="s">
        <v>8276</v>
      </c>
      <c r="B43" s="2" t="str">
        <f t="shared" si="1"/>
        <v>Daily maximum value for the last 12 monthsboe</v>
      </c>
      <c r="C43" s="2" t="s">
        <v>3256</v>
      </c>
      <c r="E43" s="2" t="s">
        <v>18</v>
      </c>
      <c r="G43" s="3">
        <v>43131</v>
      </c>
      <c r="H43" s="3">
        <v>43131</v>
      </c>
      <c r="K43" s="6" t="s">
        <v>8277</v>
      </c>
      <c r="L43" s="2" t="s">
        <v>3797</v>
      </c>
      <c r="M43" s="2" t="s">
        <v>13</v>
      </c>
      <c r="N43" s="2" t="s">
        <v>8277</v>
      </c>
      <c r="Q43" s="2" t="s">
        <v>1034</v>
      </c>
      <c r="R43" s="2" t="b">
        <v>1</v>
      </c>
      <c r="T43" s="3">
        <v>25569</v>
      </c>
    </row>
    <row r="44" spans="1:20" x14ac:dyDescent="0.3">
      <c r="A44" s="2" t="s">
        <v>8278</v>
      </c>
      <c r="B44" s="2" t="str">
        <f t="shared" si="1"/>
        <v>Daily average for the last 12 monthsboe</v>
      </c>
      <c r="C44" s="2" t="s">
        <v>3257</v>
      </c>
      <c r="E44" s="2" t="s">
        <v>18</v>
      </c>
      <c r="G44" s="3">
        <v>43131</v>
      </c>
      <c r="H44" s="3">
        <v>43131</v>
      </c>
      <c r="K44" s="2" t="s">
        <v>8279</v>
      </c>
      <c r="M44" s="2" t="s">
        <v>13</v>
      </c>
      <c r="O44" s="2" t="s">
        <v>8280</v>
      </c>
      <c r="T44" s="3">
        <v>25569</v>
      </c>
    </row>
    <row r="45" spans="1:20" x14ac:dyDescent="0.3">
      <c r="A45" s="2" t="s">
        <v>8281</v>
      </c>
      <c r="B45" s="2" t="str">
        <f t="shared" si="1"/>
        <v>IAS 39boe</v>
      </c>
      <c r="C45" s="2" t="s">
        <v>5842</v>
      </c>
      <c r="E45" s="2" t="s">
        <v>18</v>
      </c>
      <c r="G45" s="3">
        <v>42766</v>
      </c>
      <c r="H45" s="3">
        <v>43159</v>
      </c>
      <c r="K45" s="5" t="s">
        <v>8282</v>
      </c>
      <c r="L45" s="2" t="s">
        <v>3194</v>
      </c>
      <c r="M45" s="2" t="s">
        <v>13</v>
      </c>
      <c r="N45" s="2" t="s">
        <v>8282</v>
      </c>
      <c r="R45" s="2" t="b">
        <v>1</v>
      </c>
      <c r="T45" s="3">
        <v>25569</v>
      </c>
    </row>
    <row r="46" spans="1:20" x14ac:dyDescent="0.3">
      <c r="A46" s="2" t="s">
        <v>8235</v>
      </c>
      <c r="B46" s="2" t="str">
        <f t="shared" si="1"/>
        <v>Other choices for the stressed VaR calibrationeba</v>
      </c>
      <c r="C46" s="2" t="s">
        <v>3612</v>
      </c>
      <c r="E46" s="2" t="s">
        <v>13</v>
      </c>
      <c r="G46" s="3">
        <v>43677</v>
      </c>
      <c r="H46" s="3">
        <v>43738</v>
      </c>
      <c r="K46" s="5" t="s">
        <v>8283</v>
      </c>
      <c r="L46" s="2" t="s">
        <v>3737</v>
      </c>
      <c r="M46" s="2" t="s">
        <v>13</v>
      </c>
      <c r="N46" s="2" t="s">
        <v>8283</v>
      </c>
      <c r="R46" s="2" t="b">
        <v>1</v>
      </c>
      <c r="T46" s="3">
        <v>25569</v>
      </c>
    </row>
    <row r="47" spans="1:20" x14ac:dyDescent="0.3">
      <c r="A47" s="2" t="s">
        <v>8234</v>
      </c>
      <c r="B47" s="2" t="str">
        <f t="shared" si="1"/>
        <v>Maximum of weekly computation of the stressed VaR calibrated to more than one single 12-month periodeba</v>
      </c>
      <c r="C47" s="2" t="s">
        <v>3608</v>
      </c>
      <c r="E47" s="2" t="s">
        <v>13</v>
      </c>
      <c r="G47" s="3">
        <v>43677</v>
      </c>
      <c r="H47" s="3">
        <v>43738</v>
      </c>
      <c r="K47" s="5" t="s">
        <v>8257</v>
      </c>
      <c r="L47" s="2" t="s">
        <v>3175</v>
      </c>
      <c r="M47" s="2" t="s">
        <v>13</v>
      </c>
      <c r="N47" s="2" t="s">
        <v>8257</v>
      </c>
      <c r="R47" s="2" t="b">
        <v>1</v>
      </c>
      <c r="T47" s="3">
        <v>25569</v>
      </c>
    </row>
    <row r="48" spans="1:20" x14ac:dyDescent="0.3">
      <c r="A48" s="2" t="s">
        <v>8232</v>
      </c>
      <c r="B48" s="2" t="str">
        <f t="shared" si="1"/>
        <v>Maximum of daily computation of the stressed VaR calibrated to more than one single 12-month periodeba</v>
      </c>
      <c r="C48" s="2" t="s">
        <v>3604</v>
      </c>
      <c r="E48" s="2" t="s">
        <v>13</v>
      </c>
      <c r="G48" s="3">
        <v>43677</v>
      </c>
      <c r="H48" s="3">
        <v>43738</v>
      </c>
      <c r="K48" s="5" t="s">
        <v>8248</v>
      </c>
      <c r="L48" s="2" t="s">
        <v>3752</v>
      </c>
      <c r="M48" s="2" t="s">
        <v>13</v>
      </c>
      <c r="N48" s="2" t="s">
        <v>8248</v>
      </c>
      <c r="R48" s="2" t="b">
        <v>1</v>
      </c>
      <c r="T48" s="3">
        <v>25569</v>
      </c>
    </row>
    <row r="49" spans="1:20" x14ac:dyDescent="0.3">
      <c r="A49" s="2" t="s">
        <v>8230</v>
      </c>
      <c r="B49" s="2" t="str">
        <f t="shared" si="1"/>
        <v>Weekly computation of the stressed VaR calibrated to different continuous 12-month periods during the stressed VaR reporting dates given starting fromeba</v>
      </c>
      <c r="C49" s="2" t="s">
        <v>3600</v>
      </c>
      <c r="E49" s="2" t="s">
        <v>13</v>
      </c>
      <c r="G49" s="3">
        <v>43677</v>
      </c>
      <c r="H49" s="3">
        <v>43738</v>
      </c>
      <c r="K49" s="5" t="s">
        <v>8284</v>
      </c>
      <c r="L49" s="2" t="s">
        <v>3773</v>
      </c>
      <c r="M49" s="2" t="s">
        <v>13</v>
      </c>
      <c r="N49" s="2" t="s">
        <v>8284</v>
      </c>
      <c r="R49" s="2" t="b">
        <v>1</v>
      </c>
      <c r="T49" s="3">
        <v>25569</v>
      </c>
    </row>
    <row r="50" spans="1:20" x14ac:dyDescent="0.3">
      <c r="A50" s="2" t="s">
        <v>8228</v>
      </c>
      <c r="B50" s="2" t="str">
        <f t="shared" si="1"/>
        <v>Daily computation of the stressed VaR calibrated to different continuous 12-month periods during the stressed VaR reporting dates given starting fromeba</v>
      </c>
      <c r="C50" s="2" t="s">
        <v>3596</v>
      </c>
      <c r="E50" s="2" t="s">
        <v>13</v>
      </c>
      <c r="G50" s="3">
        <v>43677</v>
      </c>
      <c r="H50" s="3">
        <v>43738</v>
      </c>
      <c r="K50" s="5" t="s">
        <v>8285</v>
      </c>
      <c r="L50" s="2" t="s">
        <v>3777</v>
      </c>
      <c r="M50" s="2" t="s">
        <v>13</v>
      </c>
      <c r="N50" s="2" t="s">
        <v>8285</v>
      </c>
      <c r="R50" s="2" t="b">
        <v>1</v>
      </c>
      <c r="T50" s="3">
        <v>25569</v>
      </c>
    </row>
    <row r="51" spans="1:20" x14ac:dyDescent="0.3">
      <c r="A51" s="2" t="s">
        <v>8226</v>
      </c>
      <c r="B51" s="2" t="str">
        <f t="shared" si="1"/>
        <v>Weekly computation of the stressed VaR calibrated to one continuous 12-month period starting fromeba</v>
      </c>
      <c r="C51" s="2" t="s">
        <v>3592</v>
      </c>
      <c r="E51" s="2" t="s">
        <v>13</v>
      </c>
      <c r="G51" s="3">
        <v>43677</v>
      </c>
      <c r="H51" s="3">
        <v>43738</v>
      </c>
      <c r="K51" s="5" t="s">
        <v>8286</v>
      </c>
      <c r="L51" s="2" t="s">
        <v>3781</v>
      </c>
      <c r="M51" s="2" t="s">
        <v>13</v>
      </c>
      <c r="N51" s="2" t="s">
        <v>8286</v>
      </c>
      <c r="R51" s="2" t="b">
        <v>1</v>
      </c>
      <c r="T51" s="3">
        <v>25569</v>
      </c>
    </row>
    <row r="52" spans="1:20" x14ac:dyDescent="0.3">
      <c r="A52" s="2" t="s">
        <v>8224</v>
      </c>
      <c r="B52" s="2" t="str">
        <f t="shared" si="1"/>
        <v>Daily computation of the stressed VaR calibrated to one continuous 12-month period starting fromeba</v>
      </c>
      <c r="C52" s="2" t="s">
        <v>3588</v>
      </c>
      <c r="E52" s="2" t="s">
        <v>13</v>
      </c>
      <c r="G52" s="3">
        <v>43677</v>
      </c>
      <c r="H52" s="3">
        <v>43738</v>
      </c>
      <c r="K52" s="5" t="s">
        <v>8287</v>
      </c>
      <c r="L52" s="2" t="s">
        <v>3760</v>
      </c>
      <c r="M52" s="2" t="s">
        <v>13</v>
      </c>
      <c r="N52" s="2" t="s">
        <v>8287</v>
      </c>
      <c r="R52" s="2" t="b">
        <v>1</v>
      </c>
      <c r="T52" s="3">
        <v>25569</v>
      </c>
    </row>
    <row r="53" spans="1:20" x14ac:dyDescent="0.3">
      <c r="A53" s="2" t="s">
        <v>8288</v>
      </c>
      <c r="B53" s="2" t="str">
        <f t="shared" si="1"/>
        <v>Additional stricter prudential requirements based on Article 458 CRReba</v>
      </c>
      <c r="C53" s="2" t="s">
        <v>3584</v>
      </c>
      <c r="E53" s="2" t="s">
        <v>13</v>
      </c>
      <c r="G53" s="3">
        <v>43585</v>
      </c>
      <c r="H53" s="3">
        <v>43830</v>
      </c>
      <c r="K53" s="6" t="s">
        <v>8259</v>
      </c>
      <c r="L53" s="2" t="s">
        <v>3852</v>
      </c>
      <c r="M53" s="2" t="s">
        <v>13</v>
      </c>
      <c r="N53" s="2" t="s">
        <v>8259</v>
      </c>
      <c r="R53" s="2" t="b">
        <v>1</v>
      </c>
      <c r="T53" s="3">
        <v>25569</v>
      </c>
    </row>
    <row r="54" spans="1:20" x14ac:dyDescent="0.3">
      <c r="A54" s="2" t="s">
        <v>8289</v>
      </c>
      <c r="B54" s="2" t="str">
        <f t="shared" si="1"/>
        <v>Additional stricter prudential requirements based on Article 164 CRReba</v>
      </c>
      <c r="C54" s="2" t="s">
        <v>3580</v>
      </c>
      <c r="E54" s="2" t="s">
        <v>13</v>
      </c>
      <c r="G54" s="3">
        <v>43585</v>
      </c>
      <c r="H54" s="3">
        <v>43830</v>
      </c>
      <c r="K54" s="6" t="s">
        <v>8261</v>
      </c>
      <c r="L54" s="2" t="s">
        <v>3856</v>
      </c>
      <c r="M54" s="2" t="s">
        <v>13</v>
      </c>
      <c r="N54" s="2" t="s">
        <v>8261</v>
      </c>
      <c r="R54" s="2" t="b">
        <v>1</v>
      </c>
      <c r="T54" s="3">
        <v>25569</v>
      </c>
    </row>
    <row r="55" spans="1:20" x14ac:dyDescent="0.3">
      <c r="A55" s="2" t="s">
        <v>8290</v>
      </c>
      <c r="B55" s="2" t="str">
        <f t="shared" si="1"/>
        <v>Additional stricter prudential requirements based on Article 124 CRReba</v>
      </c>
      <c r="C55" s="2" t="s">
        <v>3576</v>
      </c>
      <c r="E55" s="2" t="s">
        <v>13</v>
      </c>
      <c r="G55" s="3">
        <v>43585</v>
      </c>
      <c r="H55" s="3">
        <v>43830</v>
      </c>
      <c r="K55" s="5" t="s">
        <v>8263</v>
      </c>
      <c r="L55" s="2" t="s">
        <v>3830</v>
      </c>
      <c r="M55" s="2" t="s">
        <v>13</v>
      </c>
      <c r="N55" s="2" t="s">
        <v>8263</v>
      </c>
      <c r="R55" s="2" t="b">
        <v>1</v>
      </c>
      <c r="T55" s="3">
        <v>25569</v>
      </c>
    </row>
    <row r="56" spans="1:20" x14ac:dyDescent="0.3">
      <c r="A56" s="2" t="s">
        <v>8291</v>
      </c>
      <c r="B56" s="2" t="str">
        <f t="shared" si="1"/>
        <v>Approach for specific risk for correlation trading portfolio. 1250% for positions not subject to any methodeba</v>
      </c>
      <c r="C56" s="2" t="s">
        <v>3572</v>
      </c>
      <c r="E56" s="2" t="s">
        <v>13</v>
      </c>
      <c r="G56" s="3">
        <v>43585</v>
      </c>
      <c r="H56" s="3">
        <v>43830</v>
      </c>
      <c r="K56" s="2" t="s">
        <v>8292</v>
      </c>
      <c r="M56" s="2" t="s">
        <v>13</v>
      </c>
      <c r="O56" s="2" t="s">
        <v>8293</v>
      </c>
      <c r="T56" s="3">
        <v>25569</v>
      </c>
    </row>
    <row r="57" spans="1:20" x14ac:dyDescent="0.3">
      <c r="A57" s="2" t="s">
        <v>8294</v>
      </c>
      <c r="B57" s="2" t="str">
        <f t="shared" si="1"/>
        <v>Approach for specific risk for securitisation instruments. 1250% for positions not subject to any methodeba</v>
      </c>
      <c r="C57" s="2" t="s">
        <v>3549</v>
      </c>
      <c r="E57" s="2" t="s">
        <v>13</v>
      </c>
      <c r="G57" s="3">
        <v>43585</v>
      </c>
      <c r="H57" s="3">
        <v>43830</v>
      </c>
      <c r="K57" s="5" t="s">
        <v>8295</v>
      </c>
      <c r="L57" s="2" t="s">
        <v>3894</v>
      </c>
      <c r="M57" s="2" t="s">
        <v>13</v>
      </c>
      <c r="N57" s="2" t="s">
        <v>8295</v>
      </c>
      <c r="R57" s="2" t="b">
        <v>1</v>
      </c>
      <c r="T57" s="3">
        <v>25569</v>
      </c>
    </row>
    <row r="58" spans="1:20" x14ac:dyDescent="0.3">
      <c r="A58" s="2" t="s">
        <v>8296</v>
      </c>
      <c r="B58" s="2" t="str">
        <f t="shared" si="1"/>
        <v>Approach for specific risk for correlation trading portfolio. Internal Assessment Approach (IAA)eba</v>
      </c>
      <c r="C58" s="2" t="s">
        <v>3564</v>
      </c>
      <c r="E58" s="2" t="s">
        <v>13</v>
      </c>
      <c r="G58" s="3">
        <v>43585</v>
      </c>
      <c r="H58" s="3">
        <v>43830</v>
      </c>
      <c r="K58" s="5" t="s">
        <v>8297</v>
      </c>
      <c r="L58" s="2" t="s">
        <v>3879</v>
      </c>
      <c r="M58" s="2" t="s">
        <v>13</v>
      </c>
      <c r="N58" s="2" t="s">
        <v>8297</v>
      </c>
      <c r="R58" s="2" t="b">
        <v>1</v>
      </c>
      <c r="T58" s="3">
        <v>25569</v>
      </c>
    </row>
    <row r="59" spans="1:20" x14ac:dyDescent="0.3">
      <c r="A59" s="2" t="s">
        <v>8298</v>
      </c>
      <c r="B59" s="2" t="str">
        <f t="shared" si="1"/>
        <v>Approach for specific risk for correlation trading portfolio. External ratings-based approach for securitisation positions (SEC-ERBA)eba</v>
      </c>
      <c r="C59" s="2" t="s">
        <v>3560</v>
      </c>
      <c r="E59" s="2" t="s">
        <v>13</v>
      </c>
      <c r="G59" s="3">
        <v>43585</v>
      </c>
      <c r="H59" s="3">
        <v>43830</v>
      </c>
      <c r="K59" s="5" t="s">
        <v>8299</v>
      </c>
      <c r="L59" s="2" t="s">
        <v>3870</v>
      </c>
      <c r="M59" s="2" t="s">
        <v>13</v>
      </c>
      <c r="N59" s="2" t="s">
        <v>8299</v>
      </c>
      <c r="R59" s="2" t="b">
        <v>1</v>
      </c>
      <c r="T59" s="3">
        <v>25569</v>
      </c>
    </row>
    <row r="60" spans="1:20" x14ac:dyDescent="0.3">
      <c r="A60" s="2" t="s">
        <v>8300</v>
      </c>
      <c r="B60" s="2" t="str">
        <f t="shared" si="1"/>
        <v>Approach for specific risk for correlation trading portfolio. Standardised approach for securitisations (SEC-SA)eba</v>
      </c>
      <c r="C60" s="2" t="s">
        <v>3556</v>
      </c>
      <c r="E60" s="2" t="s">
        <v>13</v>
      </c>
      <c r="G60" s="3">
        <v>43585</v>
      </c>
      <c r="H60" s="3">
        <v>43830</v>
      </c>
      <c r="K60" s="2" t="s">
        <v>8301</v>
      </c>
      <c r="M60" s="2" t="s">
        <v>13</v>
      </c>
      <c r="O60" s="2" t="s">
        <v>8302</v>
      </c>
      <c r="T60" s="3">
        <v>25569</v>
      </c>
    </row>
    <row r="61" spans="1:20" x14ac:dyDescent="0.3">
      <c r="A61" s="2" t="s">
        <v>8303</v>
      </c>
      <c r="B61" s="2" t="str">
        <f t="shared" si="1"/>
        <v>Approach for specific risk for correlation trading portfolio. Internal ratings-based approach for securitisation positions (SEC-IRBA)eba</v>
      </c>
      <c r="C61" s="2" t="s">
        <v>3553</v>
      </c>
      <c r="E61" s="2" t="s">
        <v>13</v>
      </c>
      <c r="G61" s="3">
        <v>43585</v>
      </c>
      <c r="H61" s="3">
        <v>43830</v>
      </c>
      <c r="K61" s="5" t="s">
        <v>8304</v>
      </c>
      <c r="L61" s="2" t="s">
        <v>3813</v>
      </c>
      <c r="M61" s="2" t="s">
        <v>13</v>
      </c>
      <c r="N61" s="2" t="s">
        <v>8304</v>
      </c>
      <c r="R61" s="2" t="b">
        <v>1</v>
      </c>
      <c r="T61" s="3">
        <v>25569</v>
      </c>
    </row>
    <row r="62" spans="1:20" x14ac:dyDescent="0.3">
      <c r="A62" s="2" t="s">
        <v>8305</v>
      </c>
      <c r="B62" s="2" t="str">
        <f t="shared" si="1"/>
        <v>Approach for specific risk for securitisation instruments. Internal Assessment Approach (IAA)eba</v>
      </c>
      <c r="C62" s="2" t="s">
        <v>3541</v>
      </c>
      <c r="E62" s="2" t="s">
        <v>13</v>
      </c>
      <c r="G62" s="3">
        <v>43585</v>
      </c>
      <c r="H62" s="3">
        <v>43830</v>
      </c>
      <c r="K62" s="5" t="s">
        <v>8306</v>
      </c>
      <c r="L62" s="2" t="s">
        <v>3793</v>
      </c>
      <c r="M62" s="2" t="s">
        <v>13</v>
      </c>
      <c r="N62" s="2" t="s">
        <v>8306</v>
      </c>
      <c r="R62" s="2" t="b">
        <v>1</v>
      </c>
      <c r="T62" s="3">
        <v>25569</v>
      </c>
    </row>
    <row r="63" spans="1:20" x14ac:dyDescent="0.3">
      <c r="A63" s="2" t="s">
        <v>8307</v>
      </c>
      <c r="B63" s="2" t="str">
        <f t="shared" si="1"/>
        <v>Approach for specific risk for securitisation instruments. SEC-ERBAeba</v>
      </c>
      <c r="C63" s="2" t="s">
        <v>3537</v>
      </c>
      <c r="E63" s="2" t="s">
        <v>13</v>
      </c>
      <c r="G63" s="3">
        <v>43585</v>
      </c>
      <c r="H63" s="3">
        <v>43830</v>
      </c>
      <c r="K63" s="5" t="s">
        <v>8308</v>
      </c>
      <c r="L63" s="2" t="s">
        <v>3785</v>
      </c>
      <c r="M63" s="2" t="s">
        <v>13</v>
      </c>
      <c r="N63" s="2" t="s">
        <v>8308</v>
      </c>
      <c r="R63" s="2" t="b">
        <v>1</v>
      </c>
      <c r="T63" s="3">
        <v>25569</v>
      </c>
    </row>
    <row r="64" spans="1:20" x14ac:dyDescent="0.3">
      <c r="A64" s="2" t="s">
        <v>8309</v>
      </c>
      <c r="B64" s="2" t="str">
        <f t="shared" si="1"/>
        <v>Approach for specific risk for securitisation instruments. Standardised approach for securitisations (SEC-SA)eba</v>
      </c>
      <c r="C64" s="2" t="s">
        <v>3533</v>
      </c>
      <c r="E64" s="2" t="s">
        <v>13</v>
      </c>
      <c r="G64" s="3">
        <v>43585</v>
      </c>
      <c r="H64" s="3">
        <v>43830</v>
      </c>
      <c r="K64" s="2" t="s">
        <v>8310</v>
      </c>
      <c r="M64" s="2" t="s">
        <v>13</v>
      </c>
      <c r="O64" s="2" t="s">
        <v>8222</v>
      </c>
      <c r="T64" s="3">
        <v>25569</v>
      </c>
    </row>
    <row r="65" spans="1:20" x14ac:dyDescent="0.3">
      <c r="A65" s="2" t="s">
        <v>8311</v>
      </c>
      <c r="B65" s="2" t="str">
        <f t="shared" si="1"/>
        <v>Approach for specific risk for securitisation instruments. SEC-IRBAeba</v>
      </c>
      <c r="C65" s="2" t="s">
        <v>3529</v>
      </c>
      <c r="E65" s="2" t="s">
        <v>13</v>
      </c>
      <c r="G65" s="3">
        <v>43585</v>
      </c>
      <c r="H65" s="3">
        <v>43830</v>
      </c>
      <c r="K65" s="5" t="s">
        <v>8312</v>
      </c>
      <c r="L65" s="2" t="s">
        <v>3892</v>
      </c>
      <c r="M65" s="2" t="s">
        <v>13</v>
      </c>
      <c r="N65" s="2" t="s">
        <v>8312</v>
      </c>
      <c r="R65" s="2" t="b">
        <v>1</v>
      </c>
      <c r="T65" s="3">
        <v>25569</v>
      </c>
    </row>
    <row r="66" spans="1:20" x14ac:dyDescent="0.3">
      <c r="A66" s="2" t="s">
        <v>8313</v>
      </c>
      <c r="B66" s="2" t="str">
        <f t="shared" ref="B66:B97" si="2">A66&amp;E66</f>
        <v>Basel I or standardised approacheba</v>
      </c>
      <c r="C66" s="2" t="s">
        <v>3521</v>
      </c>
      <c r="E66" s="2" t="s">
        <v>13</v>
      </c>
      <c r="G66" s="3">
        <v>43101</v>
      </c>
      <c r="H66" s="3">
        <v>43465</v>
      </c>
      <c r="K66" s="5" t="s">
        <v>8314</v>
      </c>
      <c r="L66" s="2" t="s">
        <v>3881</v>
      </c>
      <c r="M66" s="2" t="s">
        <v>13</v>
      </c>
      <c r="N66" s="2" t="s">
        <v>8314</v>
      </c>
      <c r="R66" s="2" t="b">
        <v>1</v>
      </c>
      <c r="T66" s="3">
        <v>25569</v>
      </c>
    </row>
    <row r="67" spans="1:20" x14ac:dyDescent="0.3">
      <c r="A67" s="2" t="s">
        <v>8241</v>
      </c>
      <c r="B67" s="2" t="str">
        <f t="shared" si="2"/>
        <v>Multiple approacheseba</v>
      </c>
      <c r="C67" s="2" t="s">
        <v>3517</v>
      </c>
      <c r="E67" s="2" t="s">
        <v>13</v>
      </c>
      <c r="G67" s="3">
        <v>43101</v>
      </c>
      <c r="H67" s="3">
        <v>43465</v>
      </c>
      <c r="K67" s="5" t="s">
        <v>8315</v>
      </c>
      <c r="L67" s="2" t="s">
        <v>3847</v>
      </c>
      <c r="M67" s="2" t="s">
        <v>13</v>
      </c>
      <c r="N67" s="2" t="s">
        <v>8315</v>
      </c>
      <c r="R67" s="2" t="b">
        <v>1</v>
      </c>
      <c r="T67" s="3">
        <v>25569</v>
      </c>
    </row>
    <row r="68" spans="1:20" x14ac:dyDescent="0.3">
      <c r="A68" s="2" t="s">
        <v>8239</v>
      </c>
      <c r="B68" s="2" t="str">
        <f t="shared" si="2"/>
        <v>Other (original securitisation framework)eba</v>
      </c>
      <c r="C68" s="2" t="s">
        <v>3513</v>
      </c>
      <c r="E68" s="2" t="s">
        <v>13</v>
      </c>
      <c r="G68" s="3">
        <v>43101</v>
      </c>
      <c r="H68" s="3">
        <v>43465</v>
      </c>
      <c r="K68" s="5" t="s">
        <v>8316</v>
      </c>
      <c r="L68" s="2" t="s">
        <v>3833</v>
      </c>
      <c r="M68" s="2" t="s">
        <v>13</v>
      </c>
      <c r="N68" s="2" t="s">
        <v>8316</v>
      </c>
      <c r="R68" s="2" t="b">
        <v>1</v>
      </c>
      <c r="T68" s="3">
        <v>25569</v>
      </c>
    </row>
    <row r="69" spans="1:20" x14ac:dyDescent="0.3">
      <c r="A69" s="2" t="s">
        <v>8317</v>
      </c>
      <c r="B69" s="2" t="str">
        <f t="shared" si="2"/>
        <v>Differentiated capital treatmenteba</v>
      </c>
      <c r="C69" s="2" t="s">
        <v>3505</v>
      </c>
      <c r="E69" s="2" t="s">
        <v>13</v>
      </c>
      <c r="G69" s="3">
        <v>43101</v>
      </c>
      <c r="H69" s="3">
        <v>43465</v>
      </c>
      <c r="K69" s="2" t="s">
        <v>8318</v>
      </c>
      <c r="M69" s="2" t="s">
        <v>13</v>
      </c>
      <c r="O69" s="2" t="s">
        <v>8319</v>
      </c>
      <c r="T69" s="3">
        <v>25569</v>
      </c>
    </row>
    <row r="70" spans="1:20" x14ac:dyDescent="0.3">
      <c r="A70" s="2" t="s">
        <v>8320</v>
      </c>
      <c r="B70" s="2" t="str">
        <f t="shared" si="2"/>
        <v>Common approach (no differentiated capital treatment)eba</v>
      </c>
      <c r="C70" s="2" t="s">
        <v>3501</v>
      </c>
      <c r="E70" s="2" t="s">
        <v>13</v>
      </c>
      <c r="G70" s="3">
        <v>43101</v>
      </c>
      <c r="H70" s="3">
        <v>43465</v>
      </c>
      <c r="K70" s="5" t="s">
        <v>8321</v>
      </c>
      <c r="L70" s="2" t="s">
        <v>3815</v>
      </c>
      <c r="M70" s="2" t="s">
        <v>13</v>
      </c>
      <c r="N70" s="2" t="s">
        <v>8321</v>
      </c>
      <c r="P70" s="2" t="s">
        <v>1027</v>
      </c>
      <c r="R70" s="2" t="b">
        <v>1</v>
      </c>
      <c r="T70" s="3">
        <v>25569</v>
      </c>
    </row>
    <row r="71" spans="1:20" x14ac:dyDescent="0.3">
      <c r="A71" s="2" t="s">
        <v>8322</v>
      </c>
      <c r="B71" s="2" t="str">
        <f t="shared" si="2"/>
        <v>Internal assessment approach (IAA). Differentiated capital treatmenteba</v>
      </c>
      <c r="C71" s="2" t="s">
        <v>3497</v>
      </c>
      <c r="E71" s="2" t="s">
        <v>13</v>
      </c>
      <c r="G71" s="3">
        <v>43101</v>
      </c>
      <c r="H71" s="3">
        <v>43465</v>
      </c>
      <c r="K71" s="6" t="s">
        <v>8323</v>
      </c>
      <c r="L71" s="2" t="s">
        <v>3758</v>
      </c>
      <c r="M71" s="2" t="s">
        <v>13</v>
      </c>
      <c r="N71" s="2" t="s">
        <v>8323</v>
      </c>
      <c r="Q71" s="2" t="s">
        <v>1034</v>
      </c>
      <c r="R71" s="2" t="b">
        <v>1</v>
      </c>
      <c r="T71" s="3">
        <v>25569</v>
      </c>
    </row>
    <row r="72" spans="1:20" x14ac:dyDescent="0.3">
      <c r="A72" s="2" t="s">
        <v>8324</v>
      </c>
      <c r="B72" s="2" t="str">
        <f t="shared" si="2"/>
        <v>Internal assessment approach (IAA). Common approach (no differentiated capital treatment)eba</v>
      </c>
      <c r="C72" s="2" t="s">
        <v>3493</v>
      </c>
      <c r="E72" s="2" t="s">
        <v>13</v>
      </c>
      <c r="G72" s="3">
        <v>43101</v>
      </c>
      <c r="H72" s="3">
        <v>43465</v>
      </c>
      <c r="K72" s="6" t="s">
        <v>8325</v>
      </c>
      <c r="L72" s="2" t="s">
        <v>3739</v>
      </c>
      <c r="M72" s="2" t="s">
        <v>13</v>
      </c>
      <c r="N72" s="2" t="s">
        <v>8325</v>
      </c>
      <c r="Q72" s="2" t="s">
        <v>1034</v>
      </c>
      <c r="R72" s="2" t="b">
        <v>1</v>
      </c>
      <c r="T72" s="3">
        <v>25569</v>
      </c>
    </row>
    <row r="73" spans="1:20" x14ac:dyDescent="0.3">
      <c r="A73" s="2" t="s">
        <v>8326</v>
      </c>
      <c r="B73" s="2" t="str">
        <f t="shared" si="2"/>
        <v>External ratings-based approach for securitisation positions (SEC-ERBA). Differentiated capital treatmenteba</v>
      </c>
      <c r="C73" s="2" t="s">
        <v>3489</v>
      </c>
      <c r="E73" s="2" t="s">
        <v>13</v>
      </c>
      <c r="G73" s="3">
        <v>43101</v>
      </c>
      <c r="H73" s="3">
        <v>43465</v>
      </c>
      <c r="K73" s="6" t="s">
        <v>8327</v>
      </c>
      <c r="L73" s="2" t="s">
        <v>3799</v>
      </c>
      <c r="M73" s="2" t="s">
        <v>13</v>
      </c>
      <c r="N73" s="2" t="s">
        <v>8327</v>
      </c>
      <c r="Q73" s="2" t="s">
        <v>1034</v>
      </c>
      <c r="R73" s="2" t="b">
        <v>1</v>
      </c>
      <c r="T73" s="3">
        <v>25569</v>
      </c>
    </row>
    <row r="74" spans="1:20" x14ac:dyDescent="0.3">
      <c r="A74" s="2" t="s">
        <v>8328</v>
      </c>
      <c r="B74" s="2" t="str">
        <f t="shared" si="2"/>
        <v>External ratings-based approach for securitisation positions (SEC-ERBA). Common approach (no differentiated capital treatment)eba</v>
      </c>
      <c r="C74" s="2" t="s">
        <v>3485</v>
      </c>
      <c r="E74" s="2" t="s">
        <v>13</v>
      </c>
      <c r="G74" s="3">
        <v>43101</v>
      </c>
      <c r="H74" s="3">
        <v>43465</v>
      </c>
      <c r="K74" s="6" t="s">
        <v>8329</v>
      </c>
      <c r="L74" s="2" t="s">
        <v>3190</v>
      </c>
      <c r="M74" s="2" t="s">
        <v>13</v>
      </c>
      <c r="N74" s="2" t="s">
        <v>8329</v>
      </c>
      <c r="Q74" s="2" t="s">
        <v>1034</v>
      </c>
      <c r="R74" s="2" t="b">
        <v>1</v>
      </c>
      <c r="T74" s="3">
        <v>25569</v>
      </c>
    </row>
    <row r="75" spans="1:20" x14ac:dyDescent="0.3">
      <c r="A75" s="2" t="s">
        <v>8246</v>
      </c>
      <c r="B75" s="2" t="str">
        <f t="shared" si="2"/>
        <v>External ratings-based approach for securitisation positions (SEC-ERBA)eba</v>
      </c>
      <c r="C75" s="2" t="s">
        <v>3481</v>
      </c>
      <c r="E75" s="2" t="s">
        <v>13</v>
      </c>
      <c r="G75" s="3">
        <v>43101</v>
      </c>
      <c r="H75" s="3">
        <v>43465</v>
      </c>
      <c r="K75" s="2" t="s">
        <v>8330</v>
      </c>
      <c r="M75" s="2" t="s">
        <v>13</v>
      </c>
      <c r="O75" s="2" t="s">
        <v>8331</v>
      </c>
      <c r="T75" s="3">
        <v>25569</v>
      </c>
    </row>
    <row r="76" spans="1:20" x14ac:dyDescent="0.3">
      <c r="A76" s="2" t="s">
        <v>8332</v>
      </c>
      <c r="B76" s="2" t="str">
        <f t="shared" si="2"/>
        <v>Standardised approach for securitisations (SEC-SA). Differentiated capital treatmenteba</v>
      </c>
      <c r="C76" s="2" t="s">
        <v>3478</v>
      </c>
      <c r="E76" s="2" t="s">
        <v>13</v>
      </c>
      <c r="G76" s="3">
        <v>43101</v>
      </c>
      <c r="H76" s="3">
        <v>43465</v>
      </c>
      <c r="K76" s="5" t="s">
        <v>8255</v>
      </c>
      <c r="L76" s="2" t="s">
        <v>3196</v>
      </c>
      <c r="M76" s="2" t="s">
        <v>13</v>
      </c>
      <c r="N76" s="2" t="s">
        <v>8255</v>
      </c>
      <c r="P76" s="2" t="s">
        <v>1102</v>
      </c>
      <c r="R76" s="2" t="b">
        <v>1</v>
      </c>
      <c r="T76" s="3">
        <v>25569</v>
      </c>
    </row>
    <row r="77" spans="1:20" x14ac:dyDescent="0.3">
      <c r="A77" s="2" t="s">
        <v>8333</v>
      </c>
      <c r="B77" s="2" t="str">
        <f t="shared" si="2"/>
        <v>Standardised approach for securitisations (SEC-SA). Common approach (no differentiated capital treatment)eba</v>
      </c>
      <c r="C77" s="2" t="s">
        <v>3474</v>
      </c>
      <c r="E77" s="2" t="s">
        <v>13</v>
      </c>
      <c r="G77" s="3">
        <v>43101</v>
      </c>
      <c r="H77" s="3">
        <v>43465</v>
      </c>
      <c r="K77" s="6" t="s">
        <v>8334</v>
      </c>
      <c r="L77" s="2" t="s">
        <v>3845</v>
      </c>
      <c r="M77" s="2" t="s">
        <v>13</v>
      </c>
      <c r="N77" s="2" t="s">
        <v>8334</v>
      </c>
      <c r="Q77" s="2" t="s">
        <v>1034</v>
      </c>
      <c r="R77" s="2" t="b">
        <v>1</v>
      </c>
      <c r="T77" s="3">
        <v>25569</v>
      </c>
    </row>
    <row r="78" spans="1:20" x14ac:dyDescent="0.3">
      <c r="A78" s="2" t="s">
        <v>8244</v>
      </c>
      <c r="B78" s="2" t="str">
        <f t="shared" si="2"/>
        <v>Standardised approach for securitisations (SEC-SA)eba</v>
      </c>
      <c r="C78" s="2" t="s">
        <v>3470</v>
      </c>
      <c r="E78" s="2" t="s">
        <v>13</v>
      </c>
      <c r="G78" s="3">
        <v>43101</v>
      </c>
      <c r="H78" s="3">
        <v>43465</v>
      </c>
      <c r="K78" s="2" t="s">
        <v>8335</v>
      </c>
      <c r="M78" s="2" t="s">
        <v>13</v>
      </c>
      <c r="T78" s="3">
        <v>25569</v>
      </c>
    </row>
    <row r="79" spans="1:20" x14ac:dyDescent="0.3">
      <c r="A79" s="2" t="s">
        <v>8336</v>
      </c>
      <c r="B79" s="2" t="str">
        <f t="shared" si="2"/>
        <v>Standardised approaches for interest rate risk. Approach for specific risk for securitisation instrumentseba</v>
      </c>
      <c r="C79" s="2" t="s">
        <v>3466</v>
      </c>
      <c r="E79" s="2" t="s">
        <v>13</v>
      </c>
      <c r="G79" s="3">
        <v>43101</v>
      </c>
      <c r="H79" s="3">
        <v>43465</v>
      </c>
      <c r="K79" s="5" t="s">
        <v>8255</v>
      </c>
      <c r="L79" s="2" t="s">
        <v>3196</v>
      </c>
      <c r="M79" s="2" t="s">
        <v>13</v>
      </c>
      <c r="N79" s="2" t="s">
        <v>8255</v>
      </c>
      <c r="P79" s="2" t="s">
        <v>1102</v>
      </c>
      <c r="R79" s="2" t="b">
        <v>1</v>
      </c>
      <c r="T79" s="3">
        <v>25569</v>
      </c>
    </row>
    <row r="80" spans="1:20" x14ac:dyDescent="0.3">
      <c r="A80" s="2" t="s">
        <v>8337</v>
      </c>
      <c r="B80" s="2" t="str">
        <f t="shared" si="2"/>
        <v>Internal ratings-based approach for securitisation positions (SEC-IRBA). Differentiated capital treatmenteba</v>
      </c>
      <c r="C80" s="2" t="s">
        <v>3462</v>
      </c>
      <c r="E80" s="2" t="s">
        <v>13</v>
      </c>
      <c r="G80" s="3">
        <v>43101</v>
      </c>
      <c r="H80" s="3">
        <v>43465</v>
      </c>
      <c r="K80" s="6" t="s">
        <v>8338</v>
      </c>
      <c r="L80" s="2" t="s">
        <v>3841</v>
      </c>
      <c r="M80" s="2" t="s">
        <v>13</v>
      </c>
      <c r="N80" s="2" t="s">
        <v>8338</v>
      </c>
      <c r="Q80" s="2" t="s">
        <v>1034</v>
      </c>
      <c r="R80" s="2" t="b">
        <v>1</v>
      </c>
      <c r="T80" s="3">
        <v>25569</v>
      </c>
    </row>
    <row r="81" spans="1:20" x14ac:dyDescent="0.3">
      <c r="A81" s="2" t="s">
        <v>8339</v>
      </c>
      <c r="B81" s="2" t="str">
        <f t="shared" si="2"/>
        <v>Internal ratings-based approach for securitisation positions (SEC-IRBA). Common approach (no differentiated capital treatment)eba</v>
      </c>
      <c r="C81" s="2" t="s">
        <v>3458</v>
      </c>
      <c r="E81" s="2" t="s">
        <v>13</v>
      </c>
      <c r="G81" s="3">
        <v>43101</v>
      </c>
      <c r="H81" s="3">
        <v>43465</v>
      </c>
      <c r="K81" s="6" t="s">
        <v>8340</v>
      </c>
      <c r="L81" s="2" t="s">
        <v>3779</v>
      </c>
      <c r="M81" s="2" t="s">
        <v>13</v>
      </c>
      <c r="N81" s="2" t="s">
        <v>8340</v>
      </c>
      <c r="Q81" s="2" t="s">
        <v>1034</v>
      </c>
      <c r="R81" s="2" t="b">
        <v>1</v>
      </c>
      <c r="T81" s="3">
        <v>25569</v>
      </c>
    </row>
    <row r="82" spans="1:20" x14ac:dyDescent="0.3">
      <c r="A82" s="2" t="s">
        <v>8243</v>
      </c>
      <c r="B82" s="2" t="str">
        <f t="shared" si="2"/>
        <v>Internal ratings-based approach for securitisation positions (SEC-IRBA)eba</v>
      </c>
      <c r="C82" s="2" t="s">
        <v>3454</v>
      </c>
      <c r="E82" s="2" t="s">
        <v>13</v>
      </c>
      <c r="G82" s="3">
        <v>43101</v>
      </c>
      <c r="H82" s="3">
        <v>43465</v>
      </c>
      <c r="K82" s="2" t="s">
        <v>8341</v>
      </c>
      <c r="M82" s="2" t="s">
        <v>13</v>
      </c>
      <c r="T82" s="3">
        <v>25569</v>
      </c>
    </row>
    <row r="83" spans="1:20" x14ac:dyDescent="0.3">
      <c r="A83" s="2" t="s">
        <v>8342</v>
      </c>
      <c r="B83" s="2" t="str">
        <f t="shared" si="2"/>
        <v>Revised securitisation framework (applicable from 2019)eba</v>
      </c>
      <c r="C83" s="2" t="s">
        <v>3450</v>
      </c>
      <c r="E83" s="2" t="s">
        <v>13</v>
      </c>
      <c r="G83" s="3">
        <v>43101</v>
      </c>
      <c r="H83" s="3">
        <v>43465</v>
      </c>
      <c r="K83" s="5" t="s">
        <v>8255</v>
      </c>
      <c r="L83" s="2" t="s">
        <v>3196</v>
      </c>
      <c r="M83" s="2" t="s">
        <v>13</v>
      </c>
      <c r="N83" s="2" t="s">
        <v>8255</v>
      </c>
      <c r="P83" s="2" t="s">
        <v>1102</v>
      </c>
      <c r="R83" s="2" t="b">
        <v>1</v>
      </c>
      <c r="T83" s="3">
        <v>25569</v>
      </c>
    </row>
    <row r="84" spans="1:20" x14ac:dyDescent="0.3">
      <c r="A84" s="2" t="s">
        <v>8343</v>
      </c>
      <c r="B84" s="2" t="str">
        <f t="shared" si="2"/>
        <v>Original securitisation framework (2014 - 2019)eba</v>
      </c>
      <c r="C84" s="2" t="s">
        <v>3446</v>
      </c>
      <c r="E84" s="2" t="s">
        <v>13</v>
      </c>
      <c r="G84" s="3">
        <v>43101</v>
      </c>
      <c r="H84" s="3">
        <v>43465</v>
      </c>
      <c r="K84" s="6" t="s">
        <v>8207</v>
      </c>
      <c r="L84" s="2" t="s">
        <v>3791</v>
      </c>
      <c r="M84" s="2" t="s">
        <v>13</v>
      </c>
      <c r="N84" s="2" t="s">
        <v>8207</v>
      </c>
      <c r="Q84" s="2" t="s">
        <v>1034</v>
      </c>
      <c r="R84" s="2" t="b">
        <v>1</v>
      </c>
      <c r="T84" s="3">
        <v>25569</v>
      </c>
    </row>
    <row r="85" spans="1:20" x14ac:dyDescent="0.3">
      <c r="A85" s="2" t="s">
        <v>8344</v>
      </c>
      <c r="B85" s="2" t="str">
        <f t="shared" si="2"/>
        <v>Expert based approacheba</v>
      </c>
      <c r="C85" s="2" t="s">
        <v>3434</v>
      </c>
      <c r="E85" s="2" t="s">
        <v>13</v>
      </c>
      <c r="G85" s="3">
        <v>43101</v>
      </c>
      <c r="H85" s="3">
        <v>43465</v>
      </c>
      <c r="K85" s="6" t="s">
        <v>8345</v>
      </c>
      <c r="L85" s="2" t="s">
        <v>3826</v>
      </c>
      <c r="M85" s="2" t="s">
        <v>13</v>
      </c>
      <c r="N85" s="2" t="s">
        <v>8345</v>
      </c>
      <c r="P85" s="2" t="s">
        <v>1102</v>
      </c>
      <c r="Q85" s="2" t="s">
        <v>1034</v>
      </c>
      <c r="R85" s="2" t="b">
        <v>1</v>
      </c>
      <c r="T85" s="3">
        <v>25569</v>
      </c>
    </row>
    <row r="86" spans="1:20" x14ac:dyDescent="0.3">
      <c r="A86" s="2" t="s">
        <v>8346</v>
      </c>
      <c r="B86" s="2" t="str">
        <f t="shared" si="2"/>
        <v>Core approach prudent valuationeba</v>
      </c>
      <c r="C86" s="2" t="s">
        <v>3430</v>
      </c>
      <c r="E86" s="2" t="s">
        <v>13</v>
      </c>
      <c r="G86" s="3">
        <v>43101</v>
      </c>
      <c r="H86" s="3">
        <v>43465</v>
      </c>
      <c r="K86" s="7" t="s">
        <v>8212</v>
      </c>
      <c r="L86" s="2" t="s">
        <v>3877</v>
      </c>
      <c r="M86" s="2" t="s">
        <v>13</v>
      </c>
      <c r="N86" s="2" t="s">
        <v>8212</v>
      </c>
      <c r="Q86" s="2" t="s">
        <v>1034</v>
      </c>
      <c r="R86" s="2" t="b">
        <v>1</v>
      </c>
      <c r="T86" s="3">
        <v>25569</v>
      </c>
    </row>
    <row r="87" spans="1:20" x14ac:dyDescent="0.3">
      <c r="A87" s="2" t="s">
        <v>8347</v>
      </c>
      <c r="B87" s="2" t="str">
        <f t="shared" si="2"/>
        <v>Delta plus approach, fallback approach for non-continuous options and warrantseba</v>
      </c>
      <c r="C87" s="2" t="s">
        <v>3442</v>
      </c>
      <c r="E87" s="2" t="s">
        <v>13</v>
      </c>
      <c r="G87" s="3">
        <v>43101</v>
      </c>
      <c r="H87" s="3">
        <v>43465</v>
      </c>
      <c r="K87" s="2" t="s">
        <v>8348</v>
      </c>
      <c r="M87" s="2" t="s">
        <v>13</v>
      </c>
      <c r="O87" s="2" t="s">
        <v>8349</v>
      </c>
      <c r="T87" s="3">
        <v>25569</v>
      </c>
    </row>
    <row r="88" spans="1:20" x14ac:dyDescent="0.3">
      <c r="A88" s="2" t="s">
        <v>8350</v>
      </c>
      <c r="B88" s="2" t="str">
        <f t="shared" si="2"/>
        <v>Ratings Based Method or 1250% for positions not subject to any methodeba</v>
      </c>
      <c r="C88" s="2" t="s">
        <v>3438</v>
      </c>
      <c r="E88" s="2" t="s">
        <v>13</v>
      </c>
      <c r="G88" s="3">
        <v>42829</v>
      </c>
      <c r="H88" s="3">
        <v>43190</v>
      </c>
      <c r="K88" s="5" t="s">
        <v>8207</v>
      </c>
      <c r="L88" s="2" t="s">
        <v>3791</v>
      </c>
      <c r="M88" s="2" t="s">
        <v>13</v>
      </c>
      <c r="N88" s="2" t="s">
        <v>8207</v>
      </c>
      <c r="R88" s="2" t="b">
        <v>1</v>
      </c>
      <c r="T88" s="3">
        <v>25569</v>
      </c>
    </row>
    <row r="89" spans="1:20" x14ac:dyDescent="0.3">
      <c r="A89" s="2" t="s">
        <v>8351</v>
      </c>
      <c r="B89" s="2" t="str">
        <f t="shared" si="2"/>
        <v>n-GAAPeba</v>
      </c>
      <c r="C89" s="2" t="s">
        <v>5810</v>
      </c>
      <c r="E89" s="2" t="s">
        <v>13</v>
      </c>
      <c r="G89" s="3">
        <v>42689</v>
      </c>
      <c r="H89" s="3">
        <v>43189</v>
      </c>
      <c r="K89" s="5" t="s">
        <v>8212</v>
      </c>
      <c r="L89" s="2" t="s">
        <v>3877</v>
      </c>
      <c r="M89" s="2" t="s">
        <v>13</v>
      </c>
      <c r="N89" s="2" t="s">
        <v>8212</v>
      </c>
      <c r="R89" s="2" t="b">
        <v>1</v>
      </c>
      <c r="T89" s="3">
        <v>25569</v>
      </c>
    </row>
    <row r="90" spans="1:20" x14ac:dyDescent="0.3">
      <c r="A90" s="2" t="s">
        <v>8281</v>
      </c>
      <c r="B90" s="2" t="str">
        <f t="shared" si="2"/>
        <v>IAS 39eba</v>
      </c>
      <c r="C90" s="2" t="s">
        <v>5842</v>
      </c>
      <c r="E90" s="2" t="s">
        <v>13</v>
      </c>
      <c r="G90" s="3">
        <v>42689</v>
      </c>
      <c r="H90" s="3">
        <v>43189</v>
      </c>
      <c r="K90" s="2" t="s">
        <v>8352</v>
      </c>
      <c r="M90" s="2" t="s">
        <v>13</v>
      </c>
      <c r="T90" s="3">
        <v>25569</v>
      </c>
    </row>
    <row r="91" spans="1:20" x14ac:dyDescent="0.3">
      <c r="A91" s="2" t="s">
        <v>8353</v>
      </c>
      <c r="B91" s="2" t="str">
        <f t="shared" si="2"/>
        <v>IFRS 9 fair valued commitments and financial guaranteeseba</v>
      </c>
      <c r="C91" s="2" t="s">
        <v>8354</v>
      </c>
      <c r="E91" s="2" t="s">
        <v>13</v>
      </c>
      <c r="G91" s="3">
        <v>42689</v>
      </c>
      <c r="H91" s="3">
        <v>43189</v>
      </c>
      <c r="K91" s="5" t="s">
        <v>8355</v>
      </c>
      <c r="L91" s="2" t="s">
        <v>3811</v>
      </c>
      <c r="M91" s="2" t="s">
        <v>13</v>
      </c>
      <c r="N91" s="2" t="s">
        <v>8355</v>
      </c>
      <c r="P91" s="2" t="s">
        <v>1027</v>
      </c>
      <c r="R91" s="2" t="b">
        <v>1</v>
      </c>
      <c r="T91" s="3">
        <v>25569</v>
      </c>
    </row>
    <row r="92" spans="1:20" x14ac:dyDescent="0.3">
      <c r="A92" s="2" t="s">
        <v>8356</v>
      </c>
      <c r="B92" s="2" t="str">
        <f t="shared" si="2"/>
        <v>IAS 37 or IFRS 4eba</v>
      </c>
      <c r="C92" s="2" t="s">
        <v>8357</v>
      </c>
      <c r="E92" s="2" t="s">
        <v>13</v>
      </c>
      <c r="G92" s="3">
        <v>42689</v>
      </c>
      <c r="H92" s="3">
        <v>43189</v>
      </c>
      <c r="K92" s="6" t="s">
        <v>8358</v>
      </c>
      <c r="L92" s="2" t="s">
        <v>3801</v>
      </c>
      <c r="M92" s="2" t="s">
        <v>13</v>
      </c>
      <c r="N92" s="2" t="s">
        <v>8358</v>
      </c>
      <c r="Q92" s="2" t="s">
        <v>1034</v>
      </c>
      <c r="R92" s="2" t="b">
        <v>1</v>
      </c>
      <c r="T92" s="3">
        <v>25569</v>
      </c>
    </row>
    <row r="93" spans="1:20" x14ac:dyDescent="0.3">
      <c r="A93" s="2" t="s">
        <v>8359</v>
      </c>
      <c r="B93" s="2" t="str">
        <f t="shared" si="2"/>
        <v>IFRS 9 impairmenteba</v>
      </c>
      <c r="C93" s="2" t="s">
        <v>8360</v>
      </c>
      <c r="E93" s="2" t="s">
        <v>13</v>
      </c>
      <c r="G93" s="3">
        <v>42689</v>
      </c>
      <c r="H93" s="3">
        <v>43189</v>
      </c>
      <c r="K93" s="6" t="s">
        <v>8287</v>
      </c>
      <c r="L93" s="2" t="s">
        <v>3760</v>
      </c>
      <c r="M93" s="2" t="s">
        <v>13</v>
      </c>
      <c r="N93" s="2" t="s">
        <v>8287</v>
      </c>
      <c r="Q93" s="2" t="s">
        <v>1034</v>
      </c>
      <c r="R93" s="2" t="b">
        <v>1</v>
      </c>
      <c r="T93" s="3">
        <v>25569</v>
      </c>
    </row>
    <row r="94" spans="1:20" x14ac:dyDescent="0.3">
      <c r="A94" s="2" t="s">
        <v>8361</v>
      </c>
      <c r="B94" s="2" t="str">
        <f t="shared" si="2"/>
        <v>Particular approach for CIUseba</v>
      </c>
      <c r="C94" s="2" t="s">
        <v>3422</v>
      </c>
      <c r="E94" s="2" t="s">
        <v>13</v>
      </c>
      <c r="G94" s="3">
        <v>42384</v>
      </c>
      <c r="H94" s="3">
        <v>42735</v>
      </c>
      <c r="K94" s="2" t="s">
        <v>8362</v>
      </c>
      <c r="M94" s="2" t="s">
        <v>13</v>
      </c>
      <c r="O94" s="2" t="s">
        <v>8363</v>
      </c>
      <c r="T94" s="3">
        <v>25569</v>
      </c>
    </row>
    <row r="95" spans="1:20" x14ac:dyDescent="0.3">
      <c r="A95" s="2" t="s">
        <v>8267</v>
      </c>
      <c r="B95" s="2" t="str">
        <f t="shared" si="2"/>
        <v>Approaches for specific risk for market riskeba</v>
      </c>
      <c r="C95" s="2" t="s">
        <v>3418</v>
      </c>
      <c r="E95" s="2" t="s">
        <v>13</v>
      </c>
      <c r="G95" s="3">
        <v>42384</v>
      </c>
      <c r="H95" s="3">
        <v>42735</v>
      </c>
      <c r="K95" s="5" t="s">
        <v>8255</v>
      </c>
      <c r="L95" s="2" t="s">
        <v>3196</v>
      </c>
      <c r="M95" s="2" t="s">
        <v>13</v>
      </c>
      <c r="N95" s="2" t="s">
        <v>8255</v>
      </c>
      <c r="P95" s="2" t="s">
        <v>1102</v>
      </c>
      <c r="R95" s="2" t="b">
        <v>1</v>
      </c>
      <c r="T95" s="3">
        <v>25569</v>
      </c>
    </row>
    <row r="96" spans="1:20" x14ac:dyDescent="0.3">
      <c r="A96" s="2" t="s">
        <v>8364</v>
      </c>
      <c r="B96" s="2" t="str">
        <f t="shared" si="2"/>
        <v>Leverage ratio adjustments of accounting entries.Secured financial transactions sales accountingeba</v>
      </c>
      <c r="C96" s="2" t="s">
        <v>3414</v>
      </c>
      <c r="E96" s="2" t="s">
        <v>13</v>
      </c>
      <c r="G96" s="3">
        <v>42247</v>
      </c>
      <c r="H96" s="3">
        <v>42643</v>
      </c>
      <c r="K96" s="6" t="s">
        <v>8329</v>
      </c>
      <c r="L96" s="2" t="s">
        <v>3190</v>
      </c>
      <c r="M96" s="2" t="s">
        <v>13</v>
      </c>
      <c r="N96" s="2" t="s">
        <v>8329</v>
      </c>
      <c r="P96" s="2" t="s">
        <v>1027</v>
      </c>
      <c r="Q96" s="2" t="s">
        <v>1034</v>
      </c>
      <c r="R96" s="2" t="b">
        <v>1</v>
      </c>
      <c r="T96" s="3">
        <v>25569</v>
      </c>
    </row>
    <row r="97" spans="1:20" x14ac:dyDescent="0.3">
      <c r="A97" s="2" t="s">
        <v>8365</v>
      </c>
      <c r="B97" s="2" t="str">
        <f t="shared" si="2"/>
        <v>Leverage ratio original exposure methodeba</v>
      </c>
      <c r="C97" s="2" t="s">
        <v>3410</v>
      </c>
      <c r="E97" s="2" t="s">
        <v>13</v>
      </c>
      <c r="G97" s="3">
        <v>42247</v>
      </c>
      <c r="H97" s="3">
        <v>42643</v>
      </c>
      <c r="K97" s="7" t="s">
        <v>8366</v>
      </c>
      <c r="L97" s="2" t="s">
        <v>3764</v>
      </c>
      <c r="M97" s="2" t="s">
        <v>13</v>
      </c>
      <c r="N97" s="2" t="s">
        <v>8366</v>
      </c>
      <c r="Q97" s="2" t="s">
        <v>1034</v>
      </c>
      <c r="R97" s="2" t="b">
        <v>1</v>
      </c>
      <c r="T97" s="3">
        <v>25569</v>
      </c>
    </row>
    <row r="98" spans="1:20" x14ac:dyDescent="0.3">
      <c r="A98" s="2" t="s">
        <v>8367</v>
      </c>
      <c r="B98" s="2" t="str">
        <f t="shared" ref="B98:B129" si="3">A98&amp;E98</f>
        <v>Leverage ratio replacement costeba</v>
      </c>
      <c r="C98" s="2" t="s">
        <v>3406</v>
      </c>
      <c r="E98" s="2" t="s">
        <v>13</v>
      </c>
      <c r="G98" s="3">
        <v>42247</v>
      </c>
      <c r="H98" s="3">
        <v>42643</v>
      </c>
      <c r="K98" s="7" t="s">
        <v>8368</v>
      </c>
      <c r="L98" s="2" t="s">
        <v>3742</v>
      </c>
      <c r="M98" s="2" t="s">
        <v>13</v>
      </c>
      <c r="N98" s="2" t="s">
        <v>8368</v>
      </c>
      <c r="Q98" s="2" t="s">
        <v>1034</v>
      </c>
      <c r="R98" s="2" t="b">
        <v>1</v>
      </c>
      <c r="T98" s="3">
        <v>25569</v>
      </c>
    </row>
    <row r="99" spans="1:20" x14ac:dyDescent="0.3">
      <c r="A99" s="2" t="s">
        <v>8369</v>
      </c>
      <c r="B99" s="2" t="str">
        <f t="shared" si="3"/>
        <v>Net leverage ratio exposure amounts resulting from the additional treatment for credit derivativeseba</v>
      </c>
      <c r="C99" s="2" t="s">
        <v>3402</v>
      </c>
      <c r="E99" s="2" t="s">
        <v>13</v>
      </c>
      <c r="G99" s="3">
        <v>42247</v>
      </c>
      <c r="H99" s="3">
        <v>42643</v>
      </c>
      <c r="K99" s="7" t="s">
        <v>8370</v>
      </c>
      <c r="L99" s="2" t="s">
        <v>3722</v>
      </c>
      <c r="M99" s="2" t="s">
        <v>13</v>
      </c>
      <c r="N99" s="2" t="s">
        <v>8370</v>
      </c>
      <c r="Q99" s="2" t="s">
        <v>1034</v>
      </c>
      <c r="R99" s="2" t="b">
        <v>1</v>
      </c>
      <c r="T99" s="3">
        <v>25569</v>
      </c>
    </row>
    <row r="100" spans="1:20" x14ac:dyDescent="0.3">
      <c r="A100" s="2" t="s">
        <v>8371</v>
      </c>
      <c r="B100" s="2" t="str">
        <f t="shared" si="3"/>
        <v>Leverage ratio credit derivatives same reference nameeba</v>
      </c>
      <c r="C100" s="2" t="s">
        <v>3398</v>
      </c>
      <c r="E100" s="2" t="s">
        <v>13</v>
      </c>
      <c r="G100" s="3">
        <v>42247</v>
      </c>
      <c r="H100" s="3">
        <v>42643</v>
      </c>
      <c r="K100" s="7" t="s">
        <v>8347</v>
      </c>
      <c r="L100" s="2" t="s">
        <v>3442</v>
      </c>
      <c r="M100" s="2" t="s">
        <v>13</v>
      </c>
      <c r="N100" s="2" t="s">
        <v>8347</v>
      </c>
      <c r="Q100" s="2" t="s">
        <v>1034</v>
      </c>
      <c r="R100" s="2" t="b">
        <v>1</v>
      </c>
      <c r="T100" s="3">
        <v>25569</v>
      </c>
    </row>
    <row r="101" spans="1:20" x14ac:dyDescent="0.3">
      <c r="A101" s="2" t="s">
        <v>8372</v>
      </c>
      <c r="B101" s="2" t="str">
        <f t="shared" si="3"/>
        <v>Leverage ratio adjustments of accounting entries. Reverse of derecognition of assets given as derivatives collateraleba</v>
      </c>
      <c r="C101" s="2" t="s">
        <v>3394</v>
      </c>
      <c r="E101" s="2" t="s">
        <v>13</v>
      </c>
      <c r="G101" s="3">
        <v>42247</v>
      </c>
      <c r="H101" s="3">
        <v>42643</v>
      </c>
      <c r="K101" s="7" t="s">
        <v>8373</v>
      </c>
      <c r="L101" s="2" t="s">
        <v>3710</v>
      </c>
      <c r="M101" s="2" t="s">
        <v>13</v>
      </c>
      <c r="N101" s="2" t="s">
        <v>8373</v>
      </c>
      <c r="Q101" s="2" t="s">
        <v>1034</v>
      </c>
      <c r="R101" s="2" t="b">
        <v>1</v>
      </c>
      <c r="T101" s="3">
        <v>25569</v>
      </c>
    </row>
    <row r="102" spans="1:20" x14ac:dyDescent="0.3">
      <c r="A102" s="2" t="s">
        <v>8374</v>
      </c>
      <c r="B102" s="2" t="str">
        <f t="shared" si="3"/>
        <v>Leverage ratio add-on mark-to-market methodeba</v>
      </c>
      <c r="C102" s="2" t="s">
        <v>3390</v>
      </c>
      <c r="E102" s="2" t="s">
        <v>13</v>
      </c>
      <c r="G102" s="3">
        <v>42247</v>
      </c>
      <c r="H102" s="3">
        <v>42643</v>
      </c>
      <c r="K102" s="2" t="s">
        <v>8375</v>
      </c>
      <c r="M102" s="2" t="s">
        <v>13</v>
      </c>
      <c r="T102" s="3">
        <v>25569</v>
      </c>
    </row>
    <row r="103" spans="1:20" x14ac:dyDescent="0.3">
      <c r="A103" s="2" t="s">
        <v>8376</v>
      </c>
      <c r="B103" s="2" t="str">
        <f t="shared" si="3"/>
        <v>Leverage ratio adjustments of accounting entries. Fiduciary assetseba</v>
      </c>
      <c r="C103" s="2" t="s">
        <v>3386</v>
      </c>
      <c r="E103" s="2" t="s">
        <v>13</v>
      </c>
      <c r="G103" s="3">
        <v>42247</v>
      </c>
      <c r="H103" s="3">
        <v>42643</v>
      </c>
      <c r="K103" s="5" t="s">
        <v>8255</v>
      </c>
      <c r="L103" s="2" t="s">
        <v>3196</v>
      </c>
      <c r="M103" s="2" t="s">
        <v>13</v>
      </c>
      <c r="N103" s="2" t="s">
        <v>8255</v>
      </c>
      <c r="P103" s="2" t="s">
        <v>1102</v>
      </c>
      <c r="R103" s="2" t="b">
        <v>1</v>
      </c>
      <c r="T103" s="3">
        <v>25569</v>
      </c>
    </row>
    <row r="104" spans="1:20" x14ac:dyDescent="0.3">
      <c r="A104" s="2" t="s">
        <v>8377</v>
      </c>
      <c r="B104" s="2" t="str">
        <f t="shared" si="3"/>
        <v>Leverage ratio exempted exposureseba</v>
      </c>
      <c r="C104" s="2" t="s">
        <v>3382</v>
      </c>
      <c r="E104" s="2" t="s">
        <v>13</v>
      </c>
      <c r="G104" s="3">
        <v>42247</v>
      </c>
      <c r="H104" s="3">
        <v>42643</v>
      </c>
      <c r="K104" s="6" t="s">
        <v>8378</v>
      </c>
      <c r="L104" s="2" t="s">
        <v>3837</v>
      </c>
      <c r="M104" s="2" t="s">
        <v>13</v>
      </c>
      <c r="N104" s="2" t="s">
        <v>8378</v>
      </c>
      <c r="P104" s="2" t="s">
        <v>1027</v>
      </c>
      <c r="Q104" s="2" t="s">
        <v>1034</v>
      </c>
      <c r="R104" s="2" t="b">
        <v>1</v>
      </c>
      <c r="T104" s="3">
        <v>25569</v>
      </c>
    </row>
    <row r="105" spans="1:20" x14ac:dyDescent="0.3">
      <c r="A105" s="2" t="s">
        <v>8379</v>
      </c>
      <c r="B105" s="2" t="str">
        <f t="shared" si="3"/>
        <v>Leverage ratio adjusted notional exposures for written credit derivativeseba</v>
      </c>
      <c r="C105" s="2" t="s">
        <v>3729</v>
      </c>
      <c r="E105" s="2" t="s">
        <v>13</v>
      </c>
      <c r="G105" s="3">
        <v>42247</v>
      </c>
      <c r="H105" s="3">
        <v>42643</v>
      </c>
      <c r="K105" s="7" t="s">
        <v>8285</v>
      </c>
      <c r="L105" s="2" t="s">
        <v>3777</v>
      </c>
      <c r="M105" s="2" t="s">
        <v>13</v>
      </c>
      <c r="N105" s="2" t="s">
        <v>8285</v>
      </c>
      <c r="Q105" s="2" t="s">
        <v>1034</v>
      </c>
      <c r="R105" s="2" t="b">
        <v>1</v>
      </c>
      <c r="T105" s="3">
        <v>25569</v>
      </c>
    </row>
    <row r="106" spans="1:20" x14ac:dyDescent="0.3">
      <c r="A106" s="2" t="s">
        <v>8380</v>
      </c>
      <c r="B106" s="2" t="str">
        <f t="shared" si="3"/>
        <v>Leverage ratio adjustments of accounting entries. Receivables for eligible cash variation margin provided in derivatives transactionseba</v>
      </c>
      <c r="C106" s="2" t="s">
        <v>3746</v>
      </c>
      <c r="E106" s="2" t="s">
        <v>13</v>
      </c>
      <c r="G106" s="3">
        <v>42247</v>
      </c>
      <c r="H106" s="3">
        <v>42643</v>
      </c>
      <c r="K106" s="7" t="s">
        <v>8286</v>
      </c>
      <c r="L106" s="2" t="s">
        <v>3781</v>
      </c>
      <c r="M106" s="2" t="s">
        <v>13</v>
      </c>
      <c r="N106" s="2" t="s">
        <v>8286</v>
      </c>
      <c r="Q106" s="2" t="s">
        <v>1034</v>
      </c>
      <c r="R106" s="2" t="b">
        <v>1</v>
      </c>
      <c r="T106" s="3">
        <v>25569</v>
      </c>
    </row>
    <row r="107" spans="1:20" x14ac:dyDescent="0.3">
      <c r="A107" s="2" t="s">
        <v>8381</v>
      </c>
      <c r="B107" s="2" t="str">
        <f t="shared" si="3"/>
        <v>Leverage ratio add-on for counterparty credit risk. Financial collateral simple methodeba</v>
      </c>
      <c r="C107" s="2" t="s">
        <v>3750</v>
      </c>
      <c r="E107" s="2" t="s">
        <v>13</v>
      </c>
      <c r="G107" s="3">
        <v>42247</v>
      </c>
      <c r="H107" s="3">
        <v>42643</v>
      </c>
      <c r="K107" s="7" t="s">
        <v>8284</v>
      </c>
      <c r="L107" s="2" t="s">
        <v>3773</v>
      </c>
      <c r="M107" s="2" t="s">
        <v>13</v>
      </c>
      <c r="N107" s="2" t="s">
        <v>8284</v>
      </c>
      <c r="Q107" s="2" t="s">
        <v>1034</v>
      </c>
      <c r="R107" s="2" t="b">
        <v>1</v>
      </c>
      <c r="T107" s="3">
        <v>25569</v>
      </c>
    </row>
    <row r="108" spans="1:20" x14ac:dyDescent="0.3">
      <c r="A108" s="2" t="s">
        <v>8382</v>
      </c>
      <c r="B108" s="2" t="str">
        <f t="shared" si="3"/>
        <v>Leverage ratio add-on for counterparty credit risk.eba</v>
      </c>
      <c r="C108" s="2" t="s">
        <v>3770</v>
      </c>
      <c r="E108" s="2" t="s">
        <v>13</v>
      </c>
      <c r="G108" s="3">
        <v>42247</v>
      </c>
      <c r="H108" s="3">
        <v>42643</v>
      </c>
      <c r="K108" s="7" t="s">
        <v>8383</v>
      </c>
      <c r="L108" s="2" t="s">
        <v>3858</v>
      </c>
      <c r="M108" s="2" t="s">
        <v>13</v>
      </c>
      <c r="N108" s="2" t="s">
        <v>8383</v>
      </c>
      <c r="Q108" s="2" t="s">
        <v>1034</v>
      </c>
      <c r="R108" s="2" t="b">
        <v>1</v>
      </c>
      <c r="T108" s="3">
        <v>25569</v>
      </c>
    </row>
    <row r="109" spans="1:20" x14ac:dyDescent="0.3">
      <c r="A109" s="2" t="s">
        <v>8384</v>
      </c>
      <c r="B109" s="2" t="str">
        <f t="shared" si="3"/>
        <v>Net amount by maturity bucketeba</v>
      </c>
      <c r="C109" s="2" t="s">
        <v>3789</v>
      </c>
      <c r="E109" s="2" t="s">
        <v>13</v>
      </c>
      <c r="G109" s="3">
        <v>41943</v>
      </c>
      <c r="H109" s="3">
        <v>42185</v>
      </c>
      <c r="K109" s="2" t="s">
        <v>8385</v>
      </c>
      <c r="M109" s="2" t="s">
        <v>13</v>
      </c>
      <c r="O109" s="2" t="s">
        <v>8386</v>
      </c>
      <c r="T109" s="3">
        <v>25569</v>
      </c>
    </row>
    <row r="110" spans="1:20" x14ac:dyDescent="0.3">
      <c r="A110" s="2" t="s">
        <v>8387</v>
      </c>
      <c r="B110" s="2" t="str">
        <f t="shared" si="3"/>
        <v>Initial stock plus net amount by maturity bucketeba</v>
      </c>
      <c r="C110" s="2" t="s">
        <v>3843</v>
      </c>
      <c r="E110" s="2" t="s">
        <v>13</v>
      </c>
      <c r="G110" s="3">
        <v>41943</v>
      </c>
      <c r="H110" s="3">
        <v>42185</v>
      </c>
      <c r="K110" s="5" t="s">
        <v>8255</v>
      </c>
      <c r="L110" s="2" t="s">
        <v>3196</v>
      </c>
      <c r="M110" s="2" t="s">
        <v>13</v>
      </c>
      <c r="N110" s="2" t="s">
        <v>8255</v>
      </c>
      <c r="P110" s="2" t="s">
        <v>1102</v>
      </c>
      <c r="R110" s="2" t="b">
        <v>1</v>
      </c>
      <c r="T110" s="3">
        <v>25569</v>
      </c>
    </row>
    <row r="111" spans="1:20" x14ac:dyDescent="0.3">
      <c r="A111" s="2" t="s">
        <v>8388</v>
      </c>
      <c r="B111" s="2" t="str">
        <f t="shared" si="3"/>
        <v>IRC Modeleba</v>
      </c>
      <c r="C111" s="2" t="s">
        <v>3854</v>
      </c>
      <c r="E111" s="2" t="s">
        <v>13</v>
      </c>
      <c r="G111" s="3">
        <v>41943</v>
      </c>
      <c r="H111" s="3">
        <v>42095</v>
      </c>
      <c r="K111" s="6" t="s">
        <v>8389</v>
      </c>
      <c r="L111" s="2" t="s">
        <v>3835</v>
      </c>
      <c r="M111" s="2" t="s">
        <v>13</v>
      </c>
      <c r="N111" s="2" t="s">
        <v>8389</v>
      </c>
      <c r="P111" s="2" t="s">
        <v>1027</v>
      </c>
      <c r="Q111" s="2" t="s">
        <v>1034</v>
      </c>
      <c r="R111" s="2" t="b">
        <v>1</v>
      </c>
      <c r="T111" s="3">
        <v>25569</v>
      </c>
    </row>
    <row r="112" spans="1:20" x14ac:dyDescent="0.3">
      <c r="A112" s="2" t="s">
        <v>8299</v>
      </c>
      <c r="B112" s="2" t="str">
        <f t="shared" si="3"/>
        <v>Other source of LGDeba</v>
      </c>
      <c r="C112" s="2" t="s">
        <v>3870</v>
      </c>
      <c r="E112" s="2" t="s">
        <v>13</v>
      </c>
      <c r="G112" s="3">
        <v>41943</v>
      </c>
      <c r="H112" s="3">
        <v>42095</v>
      </c>
      <c r="K112" s="7" t="s">
        <v>8390</v>
      </c>
      <c r="L112" s="2" t="s">
        <v>3184</v>
      </c>
      <c r="M112" s="2" t="s">
        <v>13</v>
      </c>
      <c r="N112" s="2" t="s">
        <v>8390</v>
      </c>
      <c r="Q112" s="2" t="s">
        <v>1034</v>
      </c>
      <c r="R112" s="2" t="b">
        <v>1</v>
      </c>
      <c r="T112" s="3">
        <v>25569</v>
      </c>
    </row>
    <row r="113" spans="1:20" x14ac:dyDescent="0.3">
      <c r="A113" s="2" t="s">
        <v>8297</v>
      </c>
      <c r="B113" s="2" t="str">
        <f t="shared" si="3"/>
        <v>LGD used in IRBeba</v>
      </c>
      <c r="C113" s="2" t="s">
        <v>3879</v>
      </c>
      <c r="E113" s="2" t="s">
        <v>13</v>
      </c>
      <c r="G113" s="3">
        <v>41943</v>
      </c>
      <c r="H113" s="3">
        <v>42095</v>
      </c>
      <c r="K113" s="7" t="s">
        <v>8391</v>
      </c>
      <c r="L113" s="2" t="s">
        <v>3766</v>
      </c>
      <c r="M113" s="2" t="s">
        <v>13</v>
      </c>
      <c r="N113" s="2" t="s">
        <v>8391</v>
      </c>
      <c r="P113" s="2" t="s">
        <v>1027</v>
      </c>
      <c r="Q113" s="2" t="s">
        <v>1034</v>
      </c>
      <c r="R113" s="2" t="b">
        <v>1</v>
      </c>
      <c r="T113" s="3">
        <v>25569</v>
      </c>
    </row>
    <row r="114" spans="1:20" x14ac:dyDescent="0.3">
      <c r="A114" s="2" t="s">
        <v>8295</v>
      </c>
      <c r="B114" s="2" t="str">
        <f t="shared" si="3"/>
        <v>Market conventioneba</v>
      </c>
      <c r="C114" s="2" t="s">
        <v>3894</v>
      </c>
      <c r="E114" s="2" t="s">
        <v>13</v>
      </c>
      <c r="G114" s="3">
        <v>41943</v>
      </c>
      <c r="H114" s="3">
        <v>42095</v>
      </c>
      <c r="K114" s="8" t="s">
        <v>8257</v>
      </c>
      <c r="L114" s="2" t="s">
        <v>3175</v>
      </c>
      <c r="M114" s="2" t="s">
        <v>13</v>
      </c>
      <c r="N114" s="2" t="s">
        <v>8257</v>
      </c>
      <c r="Q114" s="2" t="s">
        <v>1034</v>
      </c>
      <c r="R114" s="2" t="b">
        <v>1</v>
      </c>
      <c r="T114" s="3">
        <v>25569</v>
      </c>
    </row>
    <row r="115" spans="1:20" x14ac:dyDescent="0.3">
      <c r="A115" s="2" t="s">
        <v>8308</v>
      </c>
      <c r="B115" s="2" t="str">
        <f t="shared" si="3"/>
        <v>Higher of weighted and unweighted (VaR data weighting)eba</v>
      </c>
      <c r="C115" s="2" t="s">
        <v>3785</v>
      </c>
      <c r="E115" s="2" t="s">
        <v>13</v>
      </c>
      <c r="G115" s="3">
        <v>41943</v>
      </c>
      <c r="H115" s="3">
        <v>42095</v>
      </c>
      <c r="K115" s="8" t="s">
        <v>8392</v>
      </c>
      <c r="L115" s="2" t="s">
        <v>3180</v>
      </c>
      <c r="M115" s="2" t="s">
        <v>13</v>
      </c>
      <c r="N115" s="2" t="s">
        <v>8392</v>
      </c>
      <c r="Q115" s="2" t="s">
        <v>1034</v>
      </c>
      <c r="R115" s="2" t="b">
        <v>1</v>
      </c>
      <c r="T115" s="3">
        <v>25569</v>
      </c>
    </row>
    <row r="116" spans="1:20" x14ac:dyDescent="0.3">
      <c r="A116" s="2" t="s">
        <v>8306</v>
      </c>
      <c r="B116" s="2" t="str">
        <f t="shared" si="3"/>
        <v>Weighted (VaR data weighting)eba</v>
      </c>
      <c r="C116" s="2" t="s">
        <v>3793</v>
      </c>
      <c r="E116" s="2" t="s">
        <v>13</v>
      </c>
      <c r="G116" s="3">
        <v>41943</v>
      </c>
      <c r="H116" s="3">
        <v>42095</v>
      </c>
      <c r="K116" s="8" t="s">
        <v>8393</v>
      </c>
      <c r="L116" s="2" t="s">
        <v>3198</v>
      </c>
      <c r="M116" s="2" t="s">
        <v>13</v>
      </c>
      <c r="N116" s="2" t="s">
        <v>8393</v>
      </c>
      <c r="Q116" s="2" t="s">
        <v>1034</v>
      </c>
      <c r="R116" s="2" t="b">
        <v>1</v>
      </c>
      <c r="T116" s="3">
        <v>25569</v>
      </c>
    </row>
    <row r="117" spans="1:20" x14ac:dyDescent="0.3">
      <c r="A117" s="2" t="s">
        <v>8304</v>
      </c>
      <c r="B117" s="2" t="str">
        <f t="shared" si="3"/>
        <v>Unweighted (VaR data weighting)eba</v>
      </c>
      <c r="C117" s="2" t="s">
        <v>3813</v>
      </c>
      <c r="E117" s="2" t="s">
        <v>13</v>
      </c>
      <c r="G117" s="3">
        <v>41943</v>
      </c>
      <c r="H117" s="3">
        <v>42095</v>
      </c>
      <c r="K117" s="2" t="s">
        <v>8394</v>
      </c>
      <c r="M117" s="2" t="s">
        <v>13</v>
      </c>
      <c r="O117" s="2" t="s">
        <v>8395</v>
      </c>
      <c r="T117" s="3">
        <v>25569</v>
      </c>
    </row>
    <row r="118" spans="1:20" x14ac:dyDescent="0.3">
      <c r="A118" s="2" t="s">
        <v>8316</v>
      </c>
      <c r="B118" s="2" t="str">
        <f t="shared" si="3"/>
        <v>Combination/Other methodologyeba</v>
      </c>
      <c r="C118" s="2" t="s">
        <v>3833</v>
      </c>
      <c r="E118" s="2" t="s">
        <v>13</v>
      </c>
      <c r="G118" s="3">
        <v>41943</v>
      </c>
      <c r="H118" s="3">
        <v>42095</v>
      </c>
      <c r="K118" s="5" t="s">
        <v>8255</v>
      </c>
      <c r="L118" s="2" t="s">
        <v>3196</v>
      </c>
      <c r="M118" s="2" t="s">
        <v>13</v>
      </c>
      <c r="N118" s="2" t="s">
        <v>8255</v>
      </c>
      <c r="P118" s="2" t="s">
        <v>1102</v>
      </c>
      <c r="R118" s="2" t="b">
        <v>1</v>
      </c>
      <c r="T118" s="3">
        <v>25569</v>
      </c>
    </row>
    <row r="119" spans="1:20" x14ac:dyDescent="0.3">
      <c r="A119" s="2" t="s">
        <v>8315</v>
      </c>
      <c r="B119" s="2" t="str">
        <f t="shared" si="3"/>
        <v>Parametric methodologyeba</v>
      </c>
      <c r="C119" s="2" t="s">
        <v>3847</v>
      </c>
      <c r="E119" s="2" t="s">
        <v>13</v>
      </c>
      <c r="G119" s="3">
        <v>41943</v>
      </c>
      <c r="H119" s="3">
        <v>42095</v>
      </c>
      <c r="K119" s="6" t="s">
        <v>8396</v>
      </c>
      <c r="L119" s="2" t="s">
        <v>3724</v>
      </c>
      <c r="M119" s="2" t="s">
        <v>13</v>
      </c>
      <c r="N119" s="2" t="s">
        <v>8396</v>
      </c>
      <c r="P119" s="2" t="s">
        <v>1027</v>
      </c>
      <c r="Q119" s="2" t="s">
        <v>1034</v>
      </c>
      <c r="R119" s="2" t="b">
        <v>1</v>
      </c>
      <c r="T119" s="3">
        <v>25569</v>
      </c>
    </row>
    <row r="120" spans="1:20" x14ac:dyDescent="0.3">
      <c r="A120" s="2" t="s">
        <v>8314</v>
      </c>
      <c r="B120" s="2" t="str">
        <f t="shared" si="3"/>
        <v>Monte Carlo simulationeba</v>
      </c>
      <c r="C120" s="2" t="s">
        <v>3881</v>
      </c>
      <c r="E120" s="2" t="s">
        <v>13</v>
      </c>
      <c r="G120" s="3">
        <v>41943</v>
      </c>
      <c r="H120" s="3">
        <v>42095</v>
      </c>
      <c r="K120" s="7" t="s">
        <v>8397</v>
      </c>
      <c r="L120" s="2" t="s">
        <v>3820</v>
      </c>
      <c r="M120" s="2" t="s">
        <v>13</v>
      </c>
      <c r="N120" s="2" t="s">
        <v>8397</v>
      </c>
      <c r="P120" s="2" t="s">
        <v>1027</v>
      </c>
      <c r="Q120" s="2" t="s">
        <v>1034</v>
      </c>
      <c r="R120" s="2" t="b">
        <v>1</v>
      </c>
      <c r="T120" s="3">
        <v>25569</v>
      </c>
    </row>
    <row r="121" spans="1:20" x14ac:dyDescent="0.3">
      <c r="A121" s="2" t="s">
        <v>8312</v>
      </c>
      <c r="B121" s="2" t="str">
        <f t="shared" si="3"/>
        <v>Historical simulationeba</v>
      </c>
      <c r="C121" s="2" t="s">
        <v>3892</v>
      </c>
      <c r="E121" s="2" t="s">
        <v>13</v>
      </c>
      <c r="G121" s="3">
        <v>41943</v>
      </c>
      <c r="H121" s="3">
        <v>42095</v>
      </c>
      <c r="K121" s="8" t="s">
        <v>8398</v>
      </c>
      <c r="L121" s="2" t="s">
        <v>3817</v>
      </c>
      <c r="M121" s="2" t="s">
        <v>13</v>
      </c>
      <c r="N121" s="2" t="s">
        <v>8398</v>
      </c>
      <c r="P121" s="2" t="s">
        <v>1027</v>
      </c>
      <c r="Q121" s="2" t="s">
        <v>1034</v>
      </c>
      <c r="R121" s="2" t="b">
        <v>1</v>
      </c>
      <c r="T121" s="3">
        <v>25569</v>
      </c>
    </row>
    <row r="122" spans="1:20" x14ac:dyDescent="0.3">
      <c r="A122" s="2" t="s">
        <v>8399</v>
      </c>
      <c r="B122" s="2" t="str">
        <f t="shared" si="3"/>
        <v>Internal models approach for market risk. Stressed VaReba</v>
      </c>
      <c r="C122" s="2" t="s">
        <v>3888</v>
      </c>
      <c r="E122" s="2" t="s">
        <v>13</v>
      </c>
      <c r="G122" s="3">
        <v>41943</v>
      </c>
      <c r="H122" s="3">
        <v>42095</v>
      </c>
      <c r="K122" s="9" t="s">
        <v>8400</v>
      </c>
      <c r="L122" s="2" t="s">
        <v>3186</v>
      </c>
      <c r="M122" s="2" t="s">
        <v>13</v>
      </c>
      <c r="N122" s="2" t="s">
        <v>8400</v>
      </c>
      <c r="P122" s="2" t="s">
        <v>1027</v>
      </c>
      <c r="Q122" s="2" t="s">
        <v>1034</v>
      </c>
      <c r="R122" s="2" t="b">
        <v>1</v>
      </c>
      <c r="T122" s="3">
        <v>25569</v>
      </c>
    </row>
    <row r="123" spans="1:20" x14ac:dyDescent="0.3">
      <c r="A123" s="2" t="s">
        <v>8401</v>
      </c>
      <c r="B123" s="2" t="str">
        <f t="shared" si="3"/>
        <v>Internal models approach for market risk. VaReba</v>
      </c>
      <c r="C123" s="2" t="s">
        <v>3885</v>
      </c>
      <c r="E123" s="2" t="s">
        <v>13</v>
      </c>
      <c r="G123" s="3">
        <v>41943</v>
      </c>
      <c r="H123" s="3">
        <v>42095</v>
      </c>
      <c r="K123" s="10" t="s">
        <v>8402</v>
      </c>
      <c r="L123" s="2" t="s">
        <v>3768</v>
      </c>
      <c r="M123" s="2" t="s">
        <v>13</v>
      </c>
      <c r="N123" s="2" t="s">
        <v>8402</v>
      </c>
      <c r="Q123" s="2" t="s">
        <v>1034</v>
      </c>
      <c r="R123" s="2" t="b">
        <v>1</v>
      </c>
      <c r="T123" s="3">
        <v>25569</v>
      </c>
    </row>
    <row r="124" spans="1:20" x14ac:dyDescent="0.3">
      <c r="A124" s="2" t="s">
        <v>8403</v>
      </c>
      <c r="B124" s="2" t="str">
        <f t="shared" si="3"/>
        <v>Internal model for correlation tradingeba</v>
      </c>
      <c r="C124" s="2" t="s">
        <v>3883</v>
      </c>
      <c r="E124" s="2" t="s">
        <v>13</v>
      </c>
      <c r="G124" s="3">
        <v>41943</v>
      </c>
      <c r="H124" s="3">
        <v>42095</v>
      </c>
      <c r="K124" s="10" t="s">
        <v>8404</v>
      </c>
      <c r="L124" s="2" t="s">
        <v>3726</v>
      </c>
      <c r="M124" s="2" t="s">
        <v>13</v>
      </c>
      <c r="N124" s="2" t="s">
        <v>8404</v>
      </c>
      <c r="Q124" s="2" t="s">
        <v>1034</v>
      </c>
      <c r="R124" s="2" t="b">
        <v>1</v>
      </c>
      <c r="T124" s="3">
        <v>25569</v>
      </c>
    </row>
    <row r="125" spans="1:20" x14ac:dyDescent="0.3">
      <c r="A125" s="2" t="s">
        <v>8263</v>
      </c>
      <c r="B125" s="2" t="str">
        <f t="shared" si="3"/>
        <v>Not applicable (approach)eba</v>
      </c>
      <c r="C125" s="2" t="s">
        <v>3830</v>
      </c>
      <c r="E125" s="2" t="s">
        <v>13</v>
      </c>
      <c r="G125" s="3">
        <v>41943</v>
      </c>
      <c r="H125" s="3">
        <v>42095</v>
      </c>
      <c r="K125" s="9" t="s">
        <v>8405</v>
      </c>
      <c r="L125" s="2" t="s">
        <v>3849</v>
      </c>
      <c r="M125" s="2" t="s">
        <v>13</v>
      </c>
      <c r="N125" s="2" t="s">
        <v>8405</v>
      </c>
      <c r="P125" s="2" t="s">
        <v>1027</v>
      </c>
      <c r="Q125" s="2" t="s">
        <v>1034</v>
      </c>
      <c r="R125" s="2" t="b">
        <v>1</v>
      </c>
      <c r="T125" s="3">
        <v>25569</v>
      </c>
    </row>
    <row r="126" spans="1:20" x14ac:dyDescent="0.3">
      <c r="A126" s="2" t="s">
        <v>8334</v>
      </c>
      <c r="B126" s="2" t="str">
        <f t="shared" si="3"/>
        <v>SME supporting factor treatmenteba</v>
      </c>
      <c r="C126" s="2" t="s">
        <v>3845</v>
      </c>
      <c r="E126" s="2" t="s">
        <v>13</v>
      </c>
      <c r="G126" s="3">
        <v>41943</v>
      </c>
      <c r="H126" s="3">
        <v>42185</v>
      </c>
      <c r="K126" s="10" t="s">
        <v>8269</v>
      </c>
      <c r="L126" s="2" t="s">
        <v>3839</v>
      </c>
      <c r="M126" s="2" t="s">
        <v>13</v>
      </c>
      <c r="N126" s="2" t="s">
        <v>8269</v>
      </c>
      <c r="Q126" s="2" t="s">
        <v>1034</v>
      </c>
      <c r="R126" s="2" t="b">
        <v>1</v>
      </c>
      <c r="T126" s="3">
        <v>25569</v>
      </c>
    </row>
    <row r="127" spans="1:20" x14ac:dyDescent="0.3">
      <c r="A127" s="2" t="s">
        <v>8406</v>
      </c>
      <c r="B127" s="2" t="str">
        <f t="shared" si="3"/>
        <v>Basel 1eba</v>
      </c>
      <c r="C127" s="2" t="s">
        <v>3864</v>
      </c>
      <c r="E127" s="2" t="s">
        <v>13</v>
      </c>
      <c r="G127" s="3">
        <v>41609</v>
      </c>
      <c r="H127" s="3">
        <v>41609</v>
      </c>
      <c r="K127" s="10" t="s">
        <v>8271</v>
      </c>
      <c r="L127" s="2" t="s">
        <v>3712</v>
      </c>
      <c r="M127" s="2" t="s">
        <v>13</v>
      </c>
      <c r="N127" s="2" t="s">
        <v>8271</v>
      </c>
      <c r="Q127" s="2" t="s">
        <v>1034</v>
      </c>
      <c r="R127" s="2" t="b">
        <v>1</v>
      </c>
      <c r="T127" s="3">
        <v>25569</v>
      </c>
    </row>
    <row r="128" spans="1:20" x14ac:dyDescent="0.3">
      <c r="A128" s="2" t="s">
        <v>8212</v>
      </c>
      <c r="B128" s="2" t="str">
        <f t="shared" si="3"/>
        <v>Mark-to-market methodeba</v>
      </c>
      <c r="C128" s="2" t="s">
        <v>3877</v>
      </c>
      <c r="E128" s="2" t="s">
        <v>13</v>
      </c>
      <c r="G128" s="3">
        <v>41609</v>
      </c>
      <c r="H128" s="3">
        <v>41609</v>
      </c>
      <c r="K128" s="10" t="s">
        <v>8273</v>
      </c>
      <c r="L128" s="2" t="s">
        <v>3809</v>
      </c>
      <c r="M128" s="2" t="s">
        <v>13</v>
      </c>
      <c r="N128" s="2" t="s">
        <v>8273</v>
      </c>
      <c r="Q128" s="2" t="s">
        <v>1034</v>
      </c>
      <c r="R128" s="2" t="b">
        <v>1</v>
      </c>
      <c r="T128" s="3">
        <v>25569</v>
      </c>
    </row>
    <row r="129" spans="1:20" x14ac:dyDescent="0.3">
      <c r="A129" s="2" t="s">
        <v>8407</v>
      </c>
      <c r="B129" s="2" t="str">
        <f t="shared" si="3"/>
        <v>Proxy used to determine credit spreadeba</v>
      </c>
      <c r="C129" s="2" t="s">
        <v>3872</v>
      </c>
      <c r="E129" s="2" t="s">
        <v>13</v>
      </c>
      <c r="G129" s="3">
        <v>41609</v>
      </c>
      <c r="H129" s="3">
        <v>41609</v>
      </c>
      <c r="K129" s="9" t="s">
        <v>8408</v>
      </c>
      <c r="L129" s="2" t="s">
        <v>3795</v>
      </c>
      <c r="M129" s="2" t="s">
        <v>13</v>
      </c>
      <c r="N129" s="2" t="s">
        <v>8408</v>
      </c>
      <c r="Q129" s="2" t="s">
        <v>1034</v>
      </c>
      <c r="R129" s="2" t="b">
        <v>1</v>
      </c>
      <c r="T129" s="3">
        <v>25569</v>
      </c>
    </row>
    <row r="130" spans="1:20" x14ac:dyDescent="0.3">
      <c r="A130" s="2" t="s">
        <v>8409</v>
      </c>
      <c r="B130" s="2" t="str">
        <f t="shared" ref="B130:B161" si="4">A130&amp;E130</f>
        <v>Methods to calculate risk weights applyeba</v>
      </c>
      <c r="C130" s="2" t="s">
        <v>3868</v>
      </c>
      <c r="E130" s="2" t="s">
        <v>13</v>
      </c>
      <c r="G130" s="3">
        <v>41609</v>
      </c>
      <c r="H130" s="3">
        <v>41609</v>
      </c>
      <c r="K130" s="8" t="s">
        <v>8410</v>
      </c>
      <c r="L130" s="2" t="s">
        <v>3803</v>
      </c>
      <c r="M130" s="2" t="s">
        <v>13</v>
      </c>
      <c r="N130" s="2" t="s">
        <v>8410</v>
      </c>
      <c r="P130" s="2" t="s">
        <v>1027</v>
      </c>
      <c r="Q130" s="2" t="s">
        <v>1034</v>
      </c>
      <c r="R130" s="2" t="b">
        <v>1</v>
      </c>
      <c r="T130" s="3">
        <v>25569</v>
      </c>
    </row>
    <row r="131" spans="1:20" x14ac:dyDescent="0.3">
      <c r="A131" s="2" t="s">
        <v>8255</v>
      </c>
      <c r="B131" s="2" t="str">
        <f t="shared" si="4"/>
        <v>Not applicable/ All approacheseba</v>
      </c>
      <c r="C131" s="2" t="s">
        <v>3196</v>
      </c>
      <c r="E131" s="2" t="s">
        <v>13</v>
      </c>
      <c r="F131" s="2" t="b">
        <v>1</v>
      </c>
      <c r="G131" s="3">
        <v>41609</v>
      </c>
      <c r="H131" s="3">
        <v>41609</v>
      </c>
      <c r="K131" s="9" t="s">
        <v>8329</v>
      </c>
      <c r="L131" s="2" t="s">
        <v>3190</v>
      </c>
      <c r="M131" s="2" t="s">
        <v>13</v>
      </c>
      <c r="N131" s="2" t="s">
        <v>8329</v>
      </c>
      <c r="Q131" s="2" t="s">
        <v>1034</v>
      </c>
      <c r="R131" s="2" t="b">
        <v>1</v>
      </c>
      <c r="T131" s="3">
        <v>25569</v>
      </c>
    </row>
    <row r="132" spans="1:20" x14ac:dyDescent="0.3">
      <c r="A132" s="2" t="s">
        <v>8411</v>
      </c>
      <c r="B132" s="2" t="str">
        <f t="shared" si="4"/>
        <v>Fixed Overheads approacheba</v>
      </c>
      <c r="C132" s="2" t="s">
        <v>3717</v>
      </c>
      <c r="E132" s="2" t="s">
        <v>13</v>
      </c>
      <c r="G132" s="3">
        <v>41609</v>
      </c>
      <c r="H132" s="3">
        <v>41609</v>
      </c>
      <c r="K132" s="9" t="s">
        <v>8412</v>
      </c>
      <c r="L132" s="2" t="s">
        <v>3890</v>
      </c>
      <c r="M132" s="2" t="s">
        <v>13</v>
      </c>
      <c r="N132" s="2" t="s">
        <v>8412</v>
      </c>
      <c r="Q132" s="2" t="s">
        <v>1034</v>
      </c>
      <c r="R132" s="2" t="b">
        <v>1</v>
      </c>
      <c r="T132" s="3">
        <v>25569</v>
      </c>
    </row>
    <row r="133" spans="1:20" x14ac:dyDescent="0.3">
      <c r="A133" s="2" t="s">
        <v>8413</v>
      </c>
      <c r="B133" s="2" t="str">
        <f t="shared" si="4"/>
        <v>Financial collateral simple method.eba</v>
      </c>
      <c r="C133" s="2" t="s">
        <v>3732</v>
      </c>
      <c r="E133" s="2" t="s">
        <v>13</v>
      </c>
      <c r="G133" s="3">
        <v>41609</v>
      </c>
      <c r="H133" s="3">
        <v>41609</v>
      </c>
      <c r="K133" s="9" t="s">
        <v>8275</v>
      </c>
      <c r="L133" s="2" t="s">
        <v>3828</v>
      </c>
      <c r="M133" s="2" t="s">
        <v>13</v>
      </c>
      <c r="N133" s="2" t="s">
        <v>8275</v>
      </c>
      <c r="Q133" s="2" t="s">
        <v>1034</v>
      </c>
      <c r="R133" s="2" t="b">
        <v>1</v>
      </c>
      <c r="T133" s="3">
        <v>25569</v>
      </c>
    </row>
    <row r="134" spans="1:20" x14ac:dyDescent="0.3">
      <c r="A134" s="2" t="s">
        <v>8414</v>
      </c>
      <c r="B134" s="2" t="str">
        <f t="shared" si="4"/>
        <v>Other than financial collateral methodeba</v>
      </c>
      <c r="C134" s="2" t="s">
        <v>3861</v>
      </c>
      <c r="E134" s="2" t="s">
        <v>13</v>
      </c>
      <c r="G134" s="3">
        <v>41609</v>
      </c>
      <c r="H134" s="3">
        <v>41609</v>
      </c>
      <c r="K134" s="9" t="s">
        <v>8277</v>
      </c>
      <c r="L134" s="2" t="s">
        <v>3797</v>
      </c>
      <c r="M134" s="2" t="s">
        <v>13</v>
      </c>
      <c r="N134" s="2" t="s">
        <v>8277</v>
      </c>
      <c r="Q134" s="2" t="s">
        <v>1034</v>
      </c>
      <c r="R134" s="2" t="b">
        <v>1</v>
      </c>
      <c r="T134" s="3">
        <v>25569</v>
      </c>
    </row>
    <row r="135" spans="1:20" x14ac:dyDescent="0.3">
      <c r="A135" s="2" t="s">
        <v>8383</v>
      </c>
      <c r="B135" s="2" t="str">
        <f t="shared" si="4"/>
        <v>Fixed risk weightseba</v>
      </c>
      <c r="C135" s="2" t="s">
        <v>3858</v>
      </c>
      <c r="E135" s="2" t="s">
        <v>13</v>
      </c>
      <c r="G135" s="3">
        <v>41609</v>
      </c>
      <c r="H135" s="3">
        <v>41609</v>
      </c>
      <c r="K135" s="8" t="s">
        <v>8321</v>
      </c>
      <c r="L135" s="2" t="s">
        <v>3815</v>
      </c>
      <c r="M135" s="2" t="s">
        <v>13</v>
      </c>
      <c r="N135" s="2" t="s">
        <v>8321</v>
      </c>
      <c r="Q135" s="2" t="s">
        <v>1034</v>
      </c>
      <c r="R135" s="2" t="b">
        <v>1</v>
      </c>
      <c r="T135" s="3">
        <v>25569</v>
      </c>
    </row>
    <row r="136" spans="1:20" x14ac:dyDescent="0.3">
      <c r="A136" s="2" t="s">
        <v>8261</v>
      </c>
      <c r="B136" s="2" t="str">
        <f t="shared" si="4"/>
        <v>Foundation IRB Approacheba</v>
      </c>
      <c r="C136" s="2" t="s">
        <v>3856</v>
      </c>
      <c r="E136" s="2" t="s">
        <v>13</v>
      </c>
      <c r="G136" s="3">
        <v>41609</v>
      </c>
      <c r="H136" s="3">
        <v>41609</v>
      </c>
      <c r="K136" s="9" t="s">
        <v>8323</v>
      </c>
      <c r="L136" s="2" t="s">
        <v>3758</v>
      </c>
      <c r="M136" s="2" t="s">
        <v>13</v>
      </c>
      <c r="N136" s="2" t="s">
        <v>8323</v>
      </c>
      <c r="R136" s="2" t="b">
        <v>1</v>
      </c>
      <c r="T136" s="3">
        <v>25569</v>
      </c>
    </row>
    <row r="137" spans="1:20" x14ac:dyDescent="0.3">
      <c r="A137" s="2" t="s">
        <v>8259</v>
      </c>
      <c r="B137" s="2" t="str">
        <f t="shared" si="4"/>
        <v>Advanced IRB Approacheba</v>
      </c>
      <c r="C137" s="2" t="s">
        <v>3852</v>
      </c>
      <c r="E137" s="2" t="s">
        <v>13</v>
      </c>
      <c r="G137" s="3">
        <v>41609</v>
      </c>
      <c r="H137" s="3">
        <v>41609</v>
      </c>
      <c r="K137" s="9" t="s">
        <v>8325</v>
      </c>
      <c r="L137" s="2" t="s">
        <v>3739</v>
      </c>
      <c r="M137" s="2" t="s">
        <v>13</v>
      </c>
      <c r="N137" s="2" t="s">
        <v>8325</v>
      </c>
      <c r="R137" s="2" t="b">
        <v>1</v>
      </c>
      <c r="T137" s="3">
        <v>25569</v>
      </c>
    </row>
    <row r="138" spans="1:20" x14ac:dyDescent="0.3">
      <c r="A138" s="2" t="s">
        <v>8405</v>
      </c>
      <c r="B138" s="2" t="str">
        <f t="shared" si="4"/>
        <v>Approaches for specific risk for debt instrumentseba</v>
      </c>
      <c r="C138" s="2" t="s">
        <v>3849</v>
      </c>
      <c r="E138" s="2" t="s">
        <v>13</v>
      </c>
      <c r="G138" s="3">
        <v>41609</v>
      </c>
      <c r="H138" s="3">
        <v>41609</v>
      </c>
      <c r="K138" s="9" t="s">
        <v>8327</v>
      </c>
      <c r="L138" s="2" t="s">
        <v>3799</v>
      </c>
      <c r="M138" s="2" t="s">
        <v>13</v>
      </c>
      <c r="N138" s="2" t="s">
        <v>8327</v>
      </c>
      <c r="R138" s="2" t="b">
        <v>1</v>
      </c>
      <c r="T138" s="3">
        <v>25569</v>
      </c>
    </row>
    <row r="139" spans="1:20" x14ac:dyDescent="0.3">
      <c r="A139" s="2" t="s">
        <v>8373</v>
      </c>
      <c r="B139" s="2" t="str">
        <f t="shared" si="4"/>
        <v>Scenario matrix approacheba</v>
      </c>
      <c r="C139" s="2" t="s">
        <v>3710</v>
      </c>
      <c r="E139" s="2" t="s">
        <v>13</v>
      </c>
      <c r="G139" s="3">
        <v>41609</v>
      </c>
      <c r="H139" s="3">
        <v>41609</v>
      </c>
      <c r="K139" s="8" t="s">
        <v>8415</v>
      </c>
      <c r="L139" s="2" t="s">
        <v>3807</v>
      </c>
      <c r="M139" s="2" t="s">
        <v>13</v>
      </c>
      <c r="N139" s="2" t="s">
        <v>8415</v>
      </c>
      <c r="Q139" s="2" t="s">
        <v>1034</v>
      </c>
      <c r="R139" s="2" t="b">
        <v>1</v>
      </c>
      <c r="T139" s="3">
        <v>25569</v>
      </c>
    </row>
    <row r="140" spans="1:20" x14ac:dyDescent="0.3">
      <c r="A140" s="2" t="s">
        <v>8370</v>
      </c>
      <c r="B140" s="2" t="str">
        <f t="shared" si="4"/>
        <v>Delta plus approach, additional requirements for vega riskeba</v>
      </c>
      <c r="C140" s="2" t="s">
        <v>3722</v>
      </c>
      <c r="E140" s="2" t="s">
        <v>13</v>
      </c>
      <c r="G140" s="3">
        <v>41609</v>
      </c>
      <c r="H140" s="3">
        <v>41609</v>
      </c>
      <c r="K140" s="7" t="s">
        <v>8416</v>
      </c>
      <c r="L140" s="2" t="s">
        <v>3756</v>
      </c>
      <c r="M140" s="2" t="s">
        <v>13</v>
      </c>
      <c r="N140" s="2" t="s">
        <v>8416</v>
      </c>
      <c r="Q140" s="2" t="s">
        <v>1034</v>
      </c>
      <c r="R140" s="2" t="b">
        <v>1</v>
      </c>
      <c r="T140" s="3">
        <v>25569</v>
      </c>
    </row>
    <row r="141" spans="1:20" x14ac:dyDescent="0.3">
      <c r="A141" s="2" t="s">
        <v>8368</v>
      </c>
      <c r="B141" s="2" t="str">
        <f t="shared" si="4"/>
        <v>Delta plus approach, additional requirements for gamma riskeba</v>
      </c>
      <c r="C141" s="2" t="s">
        <v>3742</v>
      </c>
      <c r="E141" s="2" t="s">
        <v>13</v>
      </c>
      <c r="G141" s="3">
        <v>41609</v>
      </c>
      <c r="H141" s="3">
        <v>41609</v>
      </c>
      <c r="K141" s="2" t="s">
        <v>8417</v>
      </c>
      <c r="M141" s="2" t="s">
        <v>13</v>
      </c>
      <c r="O141" s="2" t="s">
        <v>8418</v>
      </c>
      <c r="T141" s="3">
        <v>25569</v>
      </c>
    </row>
    <row r="142" spans="1:20" x14ac:dyDescent="0.3">
      <c r="A142" s="2" t="s">
        <v>8366</v>
      </c>
      <c r="B142" s="2" t="str">
        <f t="shared" si="4"/>
        <v>Simplified methodeba</v>
      </c>
      <c r="C142" s="2" t="s">
        <v>3764</v>
      </c>
      <c r="E142" s="2" t="s">
        <v>13</v>
      </c>
      <c r="G142" s="3">
        <v>41609</v>
      </c>
      <c r="H142" s="3">
        <v>41609</v>
      </c>
      <c r="K142" s="5" t="s">
        <v>8255</v>
      </c>
      <c r="L142" s="2" t="s">
        <v>3196</v>
      </c>
      <c r="M142" s="2" t="s">
        <v>13</v>
      </c>
      <c r="N142" s="2" t="s">
        <v>8255</v>
      </c>
      <c r="P142" s="2" t="s">
        <v>1102</v>
      </c>
      <c r="R142" s="2" t="b">
        <v>1</v>
      </c>
      <c r="T142" s="3">
        <v>25569</v>
      </c>
    </row>
    <row r="143" spans="1:20" x14ac:dyDescent="0.3">
      <c r="A143" s="2" t="s">
        <v>8340</v>
      </c>
      <c r="B143" s="2" t="str">
        <f t="shared" si="4"/>
        <v>Temporary partial useeba</v>
      </c>
      <c r="C143" s="2" t="s">
        <v>3779</v>
      </c>
      <c r="E143" s="2" t="s">
        <v>13</v>
      </c>
      <c r="G143" s="3">
        <v>41609</v>
      </c>
      <c r="H143" s="3">
        <v>41609</v>
      </c>
      <c r="K143" s="6" t="s">
        <v>8355</v>
      </c>
      <c r="L143" s="2" t="s">
        <v>3811</v>
      </c>
      <c r="M143" s="2" t="s">
        <v>13</v>
      </c>
      <c r="N143" s="2" t="s">
        <v>8355</v>
      </c>
      <c r="P143" s="2" t="s">
        <v>1027</v>
      </c>
      <c r="Q143" s="2" t="s">
        <v>1034</v>
      </c>
      <c r="R143" s="2" t="b">
        <v>1</v>
      </c>
      <c r="T143" s="3">
        <v>25569</v>
      </c>
    </row>
    <row r="144" spans="1:20" x14ac:dyDescent="0.3">
      <c r="A144" s="2" t="s">
        <v>8338</v>
      </c>
      <c r="B144" s="2" t="str">
        <f t="shared" si="4"/>
        <v>Permanent partial useeba</v>
      </c>
      <c r="C144" s="2" t="s">
        <v>3841</v>
      </c>
      <c r="E144" s="2" t="s">
        <v>13</v>
      </c>
      <c r="G144" s="3">
        <v>41609</v>
      </c>
      <c r="H144" s="3">
        <v>41609</v>
      </c>
      <c r="K144" s="7" t="s">
        <v>8358</v>
      </c>
      <c r="L144" s="2" t="s">
        <v>3801</v>
      </c>
      <c r="M144" s="2" t="s">
        <v>13</v>
      </c>
      <c r="N144" s="2" t="s">
        <v>8358</v>
      </c>
      <c r="Q144" s="2" t="s">
        <v>1034</v>
      </c>
      <c r="R144" s="2" t="b">
        <v>1</v>
      </c>
      <c r="T144" s="3">
        <v>25569</v>
      </c>
    </row>
    <row r="145" spans="1:20" x14ac:dyDescent="0.3">
      <c r="A145" s="2" t="s">
        <v>8378</v>
      </c>
      <c r="B145" s="2" t="str">
        <f t="shared" si="4"/>
        <v>Risk weighted exposure amounts calculated for equities - PD/LGD approach, Simple Risk Weight approach, Internal models approacheba</v>
      </c>
      <c r="C145" s="2" t="s">
        <v>3837</v>
      </c>
      <c r="E145" s="2" t="s">
        <v>13</v>
      </c>
      <c r="G145" s="3">
        <v>41609</v>
      </c>
      <c r="H145" s="3">
        <v>41609</v>
      </c>
      <c r="K145" s="7" t="s">
        <v>8287</v>
      </c>
      <c r="L145" s="2" t="s">
        <v>3760</v>
      </c>
      <c r="M145" s="2" t="s">
        <v>13</v>
      </c>
      <c r="N145" s="2" t="s">
        <v>8287</v>
      </c>
      <c r="Q145" s="2" t="s">
        <v>1034</v>
      </c>
      <c r="R145" s="2" t="b">
        <v>1</v>
      </c>
      <c r="T145" s="3">
        <v>25569</v>
      </c>
    </row>
    <row r="146" spans="1:20" x14ac:dyDescent="0.3">
      <c r="A146" s="2" t="s">
        <v>8389</v>
      </c>
      <c r="B146" s="2" t="str">
        <f t="shared" si="4"/>
        <v>Risk weighted exposure amounts calculated using PD, LGD and M, Risk weighted exposure amounts calculated using RWeba</v>
      </c>
      <c r="C146" s="2" t="s">
        <v>3835</v>
      </c>
      <c r="E146" s="2" t="s">
        <v>13</v>
      </c>
      <c r="G146" s="3">
        <v>41609</v>
      </c>
      <c r="H146" s="3">
        <v>41609</v>
      </c>
      <c r="K146" s="2" t="s">
        <v>8419</v>
      </c>
      <c r="M146" s="2" t="s">
        <v>13</v>
      </c>
      <c r="O146" s="2" t="s">
        <v>8420</v>
      </c>
      <c r="T146" s="3">
        <v>25569</v>
      </c>
    </row>
    <row r="147" spans="1:20" x14ac:dyDescent="0.3">
      <c r="A147" s="2" t="s">
        <v>8396</v>
      </c>
      <c r="B147" s="2" t="str">
        <f t="shared" si="4"/>
        <v>Standardised approaches for market risk, Internal models approach for market riskeba</v>
      </c>
      <c r="C147" s="2" t="s">
        <v>3724</v>
      </c>
      <c r="E147" s="2" t="s">
        <v>13</v>
      </c>
      <c r="G147" s="3">
        <v>41609</v>
      </c>
      <c r="H147" s="3">
        <v>41609</v>
      </c>
      <c r="K147" s="5" t="s">
        <v>8255</v>
      </c>
      <c r="L147" s="2" t="s">
        <v>3196</v>
      </c>
      <c r="M147" s="2" t="s">
        <v>13</v>
      </c>
      <c r="N147" s="2" t="s">
        <v>8255</v>
      </c>
      <c r="P147" s="2" t="s">
        <v>1102</v>
      </c>
      <c r="R147" s="2" t="b">
        <v>1</v>
      </c>
      <c r="T147" s="3">
        <v>25569</v>
      </c>
    </row>
    <row r="148" spans="1:20" x14ac:dyDescent="0.3">
      <c r="A148" s="2" t="s">
        <v>8421</v>
      </c>
      <c r="B148" s="2" t="str">
        <f t="shared" si="4"/>
        <v>Advanced method, Standardised Method, Original Exposure Methodeba</v>
      </c>
      <c r="C148" s="2" t="s">
        <v>3735</v>
      </c>
      <c r="E148" s="2" t="s">
        <v>13</v>
      </c>
      <c r="G148" s="3">
        <v>41609</v>
      </c>
      <c r="H148" s="3">
        <v>41609</v>
      </c>
      <c r="K148" s="6" t="s">
        <v>8422</v>
      </c>
      <c r="L148" s="2" t="s">
        <v>3805</v>
      </c>
      <c r="M148" s="2" t="s">
        <v>13</v>
      </c>
      <c r="N148" s="2" t="s">
        <v>8422</v>
      </c>
      <c r="P148" s="2" t="s">
        <v>1027</v>
      </c>
      <c r="Q148" s="2" t="s">
        <v>1034</v>
      </c>
      <c r="R148" s="2" t="b">
        <v>1</v>
      </c>
      <c r="T148" s="3">
        <v>25569</v>
      </c>
    </row>
    <row r="149" spans="1:20" x14ac:dyDescent="0.3">
      <c r="A149" s="2" t="s">
        <v>8423</v>
      </c>
      <c r="B149" s="2" t="str">
        <f t="shared" si="4"/>
        <v>Basic Indicator Approach, Standardised Approach, Advanced measurement approacheseba</v>
      </c>
      <c r="C149" s="2" t="s">
        <v>3754</v>
      </c>
      <c r="E149" s="2" t="s">
        <v>13</v>
      </c>
      <c r="G149" s="3">
        <v>41609</v>
      </c>
      <c r="H149" s="3">
        <v>41609</v>
      </c>
      <c r="K149" s="7" t="s">
        <v>8409</v>
      </c>
      <c r="L149" s="2" t="s">
        <v>3868</v>
      </c>
      <c r="M149" s="2" t="s">
        <v>13</v>
      </c>
      <c r="N149" s="2" t="s">
        <v>8409</v>
      </c>
      <c r="P149" s="2" t="s">
        <v>1027</v>
      </c>
      <c r="Q149" s="2" t="s">
        <v>1034</v>
      </c>
      <c r="R149" s="2" t="b">
        <v>1</v>
      </c>
      <c r="T149" s="3">
        <v>25569</v>
      </c>
    </row>
    <row r="150" spans="1:20" x14ac:dyDescent="0.3">
      <c r="A150" s="2" t="s">
        <v>8424</v>
      </c>
      <c r="B150" s="2" t="str">
        <f t="shared" si="4"/>
        <v>Modified risk weights for targeting asset bubbles in the residential and commercial propertyeba</v>
      </c>
      <c r="C150" s="2" t="s">
        <v>3775</v>
      </c>
      <c r="E150" s="2" t="s">
        <v>13</v>
      </c>
      <c r="G150" s="3">
        <v>41609</v>
      </c>
      <c r="H150" s="3">
        <v>41609</v>
      </c>
      <c r="K150" s="8" t="s">
        <v>8425</v>
      </c>
      <c r="L150" s="2" t="s">
        <v>3787</v>
      </c>
      <c r="M150" s="2" t="s">
        <v>13</v>
      </c>
      <c r="N150" s="2" t="s">
        <v>8425</v>
      </c>
      <c r="P150" s="2" t="s">
        <v>1027</v>
      </c>
      <c r="Q150" s="2" t="s">
        <v>1034</v>
      </c>
      <c r="R150" s="2" t="b">
        <v>1</v>
      </c>
      <c r="T150" s="3">
        <v>25569</v>
      </c>
    </row>
    <row r="151" spans="1:20" x14ac:dyDescent="0.3">
      <c r="A151" s="2" t="s">
        <v>8422</v>
      </c>
      <c r="B151" s="2" t="str">
        <f t="shared" si="4"/>
        <v>Approaches for securitisation exposureseba</v>
      </c>
      <c r="C151" s="2" t="s">
        <v>3805</v>
      </c>
      <c r="E151" s="2" t="s">
        <v>13</v>
      </c>
      <c r="G151" s="3">
        <v>41609</v>
      </c>
      <c r="H151" s="3">
        <v>41609</v>
      </c>
      <c r="K151" s="9" t="s">
        <v>8282</v>
      </c>
      <c r="L151" s="2" t="s">
        <v>3194</v>
      </c>
      <c r="M151" s="2" t="s">
        <v>13</v>
      </c>
      <c r="N151" s="2" t="s">
        <v>8282</v>
      </c>
      <c r="Q151" s="2" t="s">
        <v>1034</v>
      </c>
      <c r="R151" s="2" t="b">
        <v>1</v>
      </c>
      <c r="T151" s="3">
        <v>25569</v>
      </c>
    </row>
    <row r="152" spans="1:20" x14ac:dyDescent="0.3">
      <c r="A152" s="2" t="s">
        <v>8345</v>
      </c>
      <c r="B152" s="2" t="str">
        <f t="shared" si="4"/>
        <v>Other than Original Exposure Methodeba</v>
      </c>
      <c r="C152" s="2" t="s">
        <v>3826</v>
      </c>
      <c r="E152" s="2" t="s">
        <v>13</v>
      </c>
      <c r="G152" s="3">
        <v>41609</v>
      </c>
      <c r="H152" s="3">
        <v>41609</v>
      </c>
      <c r="K152" s="8" t="s">
        <v>8426</v>
      </c>
      <c r="L152" s="2" t="s">
        <v>3748</v>
      </c>
      <c r="M152" s="2" t="s">
        <v>13</v>
      </c>
      <c r="N152" s="2" t="s">
        <v>8426</v>
      </c>
      <c r="P152" s="2" t="s">
        <v>1027</v>
      </c>
      <c r="Q152" s="2" t="s">
        <v>1034</v>
      </c>
      <c r="R152" s="2" t="b">
        <v>1</v>
      </c>
      <c r="T152" s="3">
        <v>25569</v>
      </c>
    </row>
    <row r="153" spans="1:20" x14ac:dyDescent="0.3">
      <c r="A153" s="2" t="s">
        <v>8427</v>
      </c>
      <c r="B153" s="2" t="str">
        <f t="shared" si="4"/>
        <v>Standardised Methodeba</v>
      </c>
      <c r="C153" s="2" t="s">
        <v>3822</v>
      </c>
      <c r="E153" s="2" t="s">
        <v>13</v>
      </c>
      <c r="G153" s="3">
        <v>41609</v>
      </c>
      <c r="H153" s="3">
        <v>41609</v>
      </c>
      <c r="K153" s="9" t="s">
        <v>8428</v>
      </c>
      <c r="L153" s="2" t="s">
        <v>3744</v>
      </c>
      <c r="M153" s="2" t="s">
        <v>13</v>
      </c>
      <c r="N153" s="2" t="s">
        <v>8428</v>
      </c>
      <c r="Q153" s="2" t="s">
        <v>1034</v>
      </c>
      <c r="R153" s="2" t="b">
        <v>1</v>
      </c>
      <c r="T153" s="3">
        <v>25569</v>
      </c>
    </row>
    <row r="154" spans="1:20" x14ac:dyDescent="0.3">
      <c r="A154" s="2" t="s">
        <v>8397</v>
      </c>
      <c r="B154" s="2" t="str">
        <f t="shared" si="4"/>
        <v>Standardised approaches for market riskeba</v>
      </c>
      <c r="C154" s="2" t="s">
        <v>3820</v>
      </c>
      <c r="E154" s="2" t="s">
        <v>13</v>
      </c>
      <c r="G154" s="3">
        <v>41609</v>
      </c>
      <c r="H154" s="3">
        <v>41609</v>
      </c>
      <c r="K154" s="9" t="s">
        <v>8248</v>
      </c>
      <c r="L154" s="2" t="s">
        <v>3752</v>
      </c>
      <c r="M154" s="2" t="s">
        <v>13</v>
      </c>
      <c r="N154" s="2" t="s">
        <v>8248</v>
      </c>
      <c r="Q154" s="2" t="s">
        <v>1034</v>
      </c>
      <c r="R154" s="2" t="b">
        <v>1</v>
      </c>
      <c r="T154" s="3">
        <v>25569</v>
      </c>
    </row>
    <row r="155" spans="1:20" x14ac:dyDescent="0.3">
      <c r="A155" s="2" t="s">
        <v>8398</v>
      </c>
      <c r="B155" s="2" t="str">
        <f t="shared" si="4"/>
        <v>Standardised approaches for interest rate riskeba</v>
      </c>
      <c r="C155" s="2" t="s">
        <v>3817</v>
      </c>
      <c r="E155" s="2" t="s">
        <v>13</v>
      </c>
      <c r="G155" s="3">
        <v>41609</v>
      </c>
      <c r="H155" s="3">
        <v>41609</v>
      </c>
      <c r="K155" s="9" t="s">
        <v>8283</v>
      </c>
      <c r="L155" s="2" t="s">
        <v>3737</v>
      </c>
      <c r="M155" s="2" t="s">
        <v>13</v>
      </c>
      <c r="N155" s="2" t="s">
        <v>8283</v>
      </c>
      <c r="Q155" s="2" t="s">
        <v>1034</v>
      </c>
      <c r="R155" s="2" t="b">
        <v>1</v>
      </c>
      <c r="T155" s="3">
        <v>25569</v>
      </c>
    </row>
    <row r="156" spans="1:20" x14ac:dyDescent="0.3">
      <c r="A156" s="2" t="s">
        <v>8321</v>
      </c>
      <c r="B156" s="2" t="str">
        <f t="shared" si="4"/>
        <v>Standardised approaches for commodities riskeba</v>
      </c>
      <c r="C156" s="2" t="s">
        <v>3815</v>
      </c>
      <c r="E156" s="2" t="s">
        <v>13</v>
      </c>
      <c r="G156" s="3">
        <v>41609</v>
      </c>
      <c r="H156" s="3">
        <v>41609</v>
      </c>
      <c r="K156" s="7" t="s">
        <v>8429</v>
      </c>
      <c r="L156" s="2" t="s">
        <v>3783</v>
      </c>
      <c r="M156" s="2" t="s">
        <v>13</v>
      </c>
      <c r="N156" s="2" t="s">
        <v>8429</v>
      </c>
      <c r="P156" s="2" t="s">
        <v>1027</v>
      </c>
      <c r="Q156" s="2" t="s">
        <v>1034</v>
      </c>
      <c r="R156" s="2" t="b">
        <v>1</v>
      </c>
      <c r="T156" s="3">
        <v>25569</v>
      </c>
    </row>
    <row r="157" spans="1:20" x14ac:dyDescent="0.3">
      <c r="A157" s="2" t="s">
        <v>8355</v>
      </c>
      <c r="B157" s="2" t="str">
        <f t="shared" si="4"/>
        <v>Standardised Approach, IRB Approacheba</v>
      </c>
      <c r="C157" s="2" t="s">
        <v>3811</v>
      </c>
      <c r="E157" s="2" t="s">
        <v>13</v>
      </c>
      <c r="G157" s="3">
        <v>41609</v>
      </c>
      <c r="H157" s="3">
        <v>41609</v>
      </c>
      <c r="K157" s="8" t="s">
        <v>8250</v>
      </c>
      <c r="L157" s="2" t="s">
        <v>3907</v>
      </c>
      <c r="M157" s="2" t="s">
        <v>13</v>
      </c>
      <c r="N157" s="2" t="s">
        <v>8250</v>
      </c>
      <c r="Q157" s="2" t="s">
        <v>1034</v>
      </c>
      <c r="R157" s="2" t="b">
        <v>1</v>
      </c>
      <c r="T157" s="3">
        <v>25569</v>
      </c>
    </row>
    <row r="158" spans="1:20" x14ac:dyDescent="0.3">
      <c r="A158" s="2" t="s">
        <v>8415</v>
      </c>
      <c r="B158" s="2" t="str">
        <f t="shared" si="4"/>
        <v>Standardised approach for foreign-exchange riskeba</v>
      </c>
      <c r="C158" s="2" t="s">
        <v>3807</v>
      </c>
      <c r="E158" s="2" t="s">
        <v>13</v>
      </c>
      <c r="G158" s="3">
        <v>41609</v>
      </c>
      <c r="H158" s="3">
        <v>41609</v>
      </c>
      <c r="K158" s="2" t="s">
        <v>8430</v>
      </c>
      <c r="M158" s="2" t="s">
        <v>13</v>
      </c>
      <c r="O158" s="2" t="s">
        <v>8331</v>
      </c>
      <c r="T158" s="3">
        <v>25569</v>
      </c>
    </row>
    <row r="159" spans="1:20" x14ac:dyDescent="0.3">
      <c r="A159" s="2" t="s">
        <v>8410</v>
      </c>
      <c r="B159" s="2" t="str">
        <f t="shared" si="4"/>
        <v>Standardised approach for equity riskeba</v>
      </c>
      <c r="C159" s="2" t="s">
        <v>3803</v>
      </c>
      <c r="E159" s="2" t="s">
        <v>13</v>
      </c>
      <c r="G159" s="3">
        <v>41609</v>
      </c>
      <c r="H159" s="3">
        <v>41609</v>
      </c>
      <c r="K159" s="5" t="s">
        <v>8255</v>
      </c>
      <c r="L159" s="2" t="s">
        <v>3196</v>
      </c>
      <c r="M159" s="2" t="s">
        <v>13</v>
      </c>
      <c r="N159" s="2" t="s">
        <v>8255</v>
      </c>
      <c r="P159" s="2" t="s">
        <v>1102</v>
      </c>
      <c r="R159" s="2" t="b">
        <v>1</v>
      </c>
      <c r="T159" s="3">
        <v>25569</v>
      </c>
    </row>
    <row r="160" spans="1:20" x14ac:dyDescent="0.3">
      <c r="A160" s="2" t="s">
        <v>8358</v>
      </c>
      <c r="B160" s="2" t="str">
        <f t="shared" si="4"/>
        <v>Standardised Approacheba</v>
      </c>
      <c r="C160" s="2" t="s">
        <v>3801</v>
      </c>
      <c r="E160" s="2" t="s">
        <v>13</v>
      </c>
      <c r="G160" s="3">
        <v>41609</v>
      </c>
      <c r="H160" s="3">
        <v>41609</v>
      </c>
      <c r="K160" s="6" t="s">
        <v>8421</v>
      </c>
      <c r="L160" s="2" t="s">
        <v>3735</v>
      </c>
      <c r="M160" s="2" t="s">
        <v>13</v>
      </c>
      <c r="N160" s="2" t="s">
        <v>8421</v>
      </c>
      <c r="P160" s="2" t="s">
        <v>1027</v>
      </c>
      <c r="Q160" s="2" t="s">
        <v>1034</v>
      </c>
      <c r="R160" s="2" t="b">
        <v>1</v>
      </c>
      <c r="T160" s="3">
        <v>25569</v>
      </c>
    </row>
    <row r="161" spans="1:20" x14ac:dyDescent="0.3">
      <c r="A161" s="2" t="s">
        <v>8327</v>
      </c>
      <c r="B161" s="2" t="str">
        <f t="shared" si="4"/>
        <v>Simplified approacheba</v>
      </c>
      <c r="C161" s="2" t="s">
        <v>3799</v>
      </c>
      <c r="E161" s="2" t="s">
        <v>13</v>
      </c>
      <c r="G161" s="3">
        <v>41609</v>
      </c>
      <c r="H161" s="3">
        <v>41609</v>
      </c>
      <c r="K161" s="7" t="s">
        <v>8431</v>
      </c>
      <c r="L161" s="2" t="s">
        <v>3903</v>
      </c>
      <c r="M161" s="2" t="s">
        <v>13</v>
      </c>
      <c r="N161" s="2" t="s">
        <v>8431</v>
      </c>
      <c r="Q161" s="2" t="s">
        <v>1034</v>
      </c>
      <c r="R161" s="2" t="b">
        <v>1</v>
      </c>
      <c r="T161" s="3">
        <v>25569</v>
      </c>
    </row>
    <row r="162" spans="1:20" x14ac:dyDescent="0.3">
      <c r="A162" s="2" t="s">
        <v>8277</v>
      </c>
      <c r="B162" s="2" t="str">
        <f t="shared" ref="B162:B193" si="5">A162&amp;E162</f>
        <v>Particular approach for CIUs reported as equityeba</v>
      </c>
      <c r="C162" s="2" t="s">
        <v>3797</v>
      </c>
      <c r="E162" s="2" t="s">
        <v>13</v>
      </c>
      <c r="G162" s="3">
        <v>41609</v>
      </c>
      <c r="H162" s="3">
        <v>41609</v>
      </c>
      <c r="K162" s="7" t="s">
        <v>8427</v>
      </c>
      <c r="L162" s="2" t="s">
        <v>3822</v>
      </c>
      <c r="M162" s="2" t="s">
        <v>13</v>
      </c>
      <c r="N162" s="2" t="s">
        <v>8427</v>
      </c>
      <c r="Q162" s="2" t="s">
        <v>1034</v>
      </c>
      <c r="R162" s="2" t="b">
        <v>1</v>
      </c>
      <c r="T162" s="3">
        <v>25569</v>
      </c>
    </row>
    <row r="163" spans="1:20" x14ac:dyDescent="0.3">
      <c r="A163" s="2" t="s">
        <v>8408</v>
      </c>
      <c r="B163" s="2" t="str">
        <f t="shared" si="5"/>
        <v>Particular approach for CIUs reported as debt instrumentseba</v>
      </c>
      <c r="C163" s="2" t="s">
        <v>3795</v>
      </c>
      <c r="E163" s="2" t="s">
        <v>13</v>
      </c>
      <c r="G163" s="3">
        <v>41609</v>
      </c>
      <c r="H163" s="3">
        <v>41609</v>
      </c>
      <c r="K163" s="7" t="s">
        <v>8207</v>
      </c>
      <c r="L163" s="2" t="s">
        <v>3791</v>
      </c>
      <c r="M163" s="2" t="s">
        <v>13</v>
      </c>
      <c r="N163" s="2" t="s">
        <v>8207</v>
      </c>
      <c r="Q163" s="2" t="s">
        <v>1034</v>
      </c>
      <c r="R163" s="2" t="b">
        <v>1</v>
      </c>
      <c r="T163" s="3">
        <v>25569</v>
      </c>
    </row>
    <row r="164" spans="1:20" x14ac:dyDescent="0.3">
      <c r="A164" s="2" t="s">
        <v>8207</v>
      </c>
      <c r="B164" s="2" t="str">
        <f t="shared" si="5"/>
        <v>Original Exposure Methodeba</v>
      </c>
      <c r="C164" s="2" t="s">
        <v>3791</v>
      </c>
      <c r="E164" s="2" t="s">
        <v>13</v>
      </c>
      <c r="G164" s="3">
        <v>41609</v>
      </c>
      <c r="H164" s="3">
        <v>41609</v>
      </c>
      <c r="K164" s="2" t="s">
        <v>8432</v>
      </c>
      <c r="M164" s="2" t="s">
        <v>13</v>
      </c>
      <c r="O164" s="2" t="s">
        <v>8433</v>
      </c>
      <c r="T164" s="3">
        <v>25569</v>
      </c>
    </row>
    <row r="165" spans="1:20" x14ac:dyDescent="0.3">
      <c r="A165" s="2" t="s">
        <v>8425</v>
      </c>
      <c r="B165" s="2" t="str">
        <f t="shared" si="5"/>
        <v>Methods using external ratingseba</v>
      </c>
      <c r="C165" s="2" t="s">
        <v>3787</v>
      </c>
      <c r="E165" s="2" t="s">
        <v>13</v>
      </c>
      <c r="G165" s="3">
        <v>41609</v>
      </c>
      <c r="H165" s="3">
        <v>41609</v>
      </c>
      <c r="K165" s="5" t="s">
        <v>8255</v>
      </c>
      <c r="L165" s="2" t="s">
        <v>3196</v>
      </c>
      <c r="M165" s="2" t="s">
        <v>13</v>
      </c>
      <c r="N165" s="2" t="s">
        <v>8255</v>
      </c>
      <c r="P165" s="2" t="s">
        <v>1102</v>
      </c>
      <c r="R165" s="2" t="b">
        <v>1</v>
      </c>
      <c r="T165" s="3">
        <v>25569</v>
      </c>
    </row>
    <row r="166" spans="1:20" x14ac:dyDescent="0.3">
      <c r="A166" s="2" t="s">
        <v>8429</v>
      </c>
      <c r="B166" s="2" t="str">
        <f t="shared" si="5"/>
        <v>Methods to calculate risk weights do not applyeba</v>
      </c>
      <c r="C166" s="2" t="s">
        <v>3783</v>
      </c>
      <c r="E166" s="2" t="s">
        <v>13</v>
      </c>
      <c r="G166" s="3">
        <v>41609</v>
      </c>
      <c r="H166" s="3">
        <v>41609</v>
      </c>
      <c r="K166" s="6" t="s">
        <v>8423</v>
      </c>
      <c r="L166" s="2" t="s">
        <v>3754</v>
      </c>
      <c r="M166" s="2" t="s">
        <v>13</v>
      </c>
      <c r="N166" s="2" t="s">
        <v>8423</v>
      </c>
      <c r="P166" s="2" t="s">
        <v>1102</v>
      </c>
      <c r="Q166" s="2" t="s">
        <v>1034</v>
      </c>
      <c r="R166" s="2" t="b">
        <v>1</v>
      </c>
      <c r="T166" s="3">
        <v>25569</v>
      </c>
    </row>
    <row r="167" spans="1:20" x14ac:dyDescent="0.3">
      <c r="A167" s="2" t="s">
        <v>8286</v>
      </c>
      <c r="B167" s="2" t="str">
        <f t="shared" si="5"/>
        <v>Simple Risk Weight approacheba</v>
      </c>
      <c r="C167" s="2" t="s">
        <v>3781</v>
      </c>
      <c r="E167" s="2" t="s">
        <v>13</v>
      </c>
      <c r="G167" s="3">
        <v>41609</v>
      </c>
      <c r="H167" s="3">
        <v>41609</v>
      </c>
      <c r="K167" s="7" t="s">
        <v>8434</v>
      </c>
      <c r="L167" s="2" t="s">
        <v>3182</v>
      </c>
      <c r="M167" s="2" t="s">
        <v>13</v>
      </c>
      <c r="N167" s="2" t="s">
        <v>8434</v>
      </c>
      <c r="Q167" s="2" t="s">
        <v>1034</v>
      </c>
      <c r="R167" s="2" t="b">
        <v>1</v>
      </c>
      <c r="T167" s="3">
        <v>25569</v>
      </c>
    </row>
    <row r="168" spans="1:20" x14ac:dyDescent="0.3">
      <c r="A168" s="2" t="s">
        <v>8285</v>
      </c>
      <c r="B168" s="2" t="str">
        <f t="shared" si="5"/>
        <v>PD/LGD approacheba</v>
      </c>
      <c r="C168" s="2" t="s">
        <v>3777</v>
      </c>
      <c r="E168" s="2" t="s">
        <v>13</v>
      </c>
      <c r="G168" s="3">
        <v>41609</v>
      </c>
      <c r="H168" s="3">
        <v>41609</v>
      </c>
      <c r="K168" s="7" t="s">
        <v>8358</v>
      </c>
      <c r="L168" s="2" t="s">
        <v>3801</v>
      </c>
      <c r="M168" s="2" t="s">
        <v>13</v>
      </c>
      <c r="N168" s="2" t="s">
        <v>8358</v>
      </c>
      <c r="Q168" s="2" t="s">
        <v>1034</v>
      </c>
      <c r="R168" s="2" t="b">
        <v>1</v>
      </c>
      <c r="T168" s="3">
        <v>25569</v>
      </c>
    </row>
    <row r="169" spans="1:20" x14ac:dyDescent="0.3">
      <c r="A169" s="2" t="s">
        <v>8284</v>
      </c>
      <c r="B169" s="2" t="str">
        <f t="shared" si="5"/>
        <v>Internal models approacheba</v>
      </c>
      <c r="C169" s="2" t="s">
        <v>3773</v>
      </c>
      <c r="E169" s="2" t="s">
        <v>13</v>
      </c>
      <c r="G169" s="3">
        <v>41609</v>
      </c>
      <c r="H169" s="3">
        <v>41609</v>
      </c>
      <c r="K169" s="7" t="s">
        <v>8435</v>
      </c>
      <c r="L169" s="2" t="s">
        <v>3901</v>
      </c>
      <c r="M169" s="2" t="s">
        <v>13</v>
      </c>
      <c r="N169" s="2" t="s">
        <v>8435</v>
      </c>
      <c r="Q169" s="2" t="s">
        <v>1034</v>
      </c>
      <c r="R169" s="2" t="b">
        <v>1</v>
      </c>
      <c r="T169" s="3">
        <v>25569</v>
      </c>
    </row>
    <row r="170" spans="1:20" x14ac:dyDescent="0.3">
      <c r="A170" s="2" t="s">
        <v>8402</v>
      </c>
      <c r="B170" s="2" t="str">
        <f t="shared" si="5"/>
        <v>Maturity-based approacheba</v>
      </c>
      <c r="C170" s="2" t="s">
        <v>3768</v>
      </c>
      <c r="E170" s="2" t="s">
        <v>13</v>
      </c>
      <c r="G170" s="3">
        <v>41609</v>
      </c>
      <c r="H170" s="3">
        <v>41609</v>
      </c>
      <c r="K170" s="7" t="s">
        <v>8436</v>
      </c>
      <c r="L170" s="2" t="s">
        <v>3905</v>
      </c>
      <c r="M170" s="2" t="s">
        <v>13</v>
      </c>
      <c r="N170" s="2" t="s">
        <v>8436</v>
      </c>
      <c r="Q170" s="2" t="s">
        <v>1034</v>
      </c>
      <c r="R170" s="2" t="b">
        <v>1</v>
      </c>
      <c r="T170" s="3">
        <v>25569</v>
      </c>
    </row>
    <row r="171" spans="1:20" x14ac:dyDescent="0.3">
      <c r="A171" s="2" t="s">
        <v>8323</v>
      </c>
      <c r="B171" s="2" t="str">
        <f t="shared" si="5"/>
        <v>Maturity ladder approacheba</v>
      </c>
      <c r="C171" s="2" t="s">
        <v>3758</v>
      </c>
      <c r="E171" s="2" t="s">
        <v>13</v>
      </c>
      <c r="G171" s="3">
        <v>41609</v>
      </c>
      <c r="H171" s="3">
        <v>41609</v>
      </c>
      <c r="K171" s="2" t="s">
        <v>8437</v>
      </c>
      <c r="M171" s="2" t="s">
        <v>13</v>
      </c>
      <c r="O171" s="2" t="s">
        <v>8438</v>
      </c>
      <c r="T171" s="3">
        <v>25569</v>
      </c>
    </row>
    <row r="172" spans="1:20" x14ac:dyDescent="0.3">
      <c r="A172" s="2" t="s">
        <v>8428</v>
      </c>
      <c r="B172" s="2" t="str">
        <f t="shared" si="5"/>
        <v>Look-Through-Approacheba</v>
      </c>
      <c r="C172" s="2" t="s">
        <v>3744</v>
      </c>
      <c r="E172" s="2" t="s">
        <v>13</v>
      </c>
      <c r="G172" s="3">
        <v>41609</v>
      </c>
      <c r="H172" s="3">
        <v>41609</v>
      </c>
      <c r="K172" s="5" t="s">
        <v>8255</v>
      </c>
      <c r="L172" s="2" t="s">
        <v>3196</v>
      </c>
      <c r="M172" s="2" t="s">
        <v>13</v>
      </c>
      <c r="N172" s="2" t="s">
        <v>8255</v>
      </c>
      <c r="P172" s="2" t="s">
        <v>1102</v>
      </c>
      <c r="R172" s="2" t="b">
        <v>1</v>
      </c>
      <c r="T172" s="3">
        <v>25569</v>
      </c>
    </row>
    <row r="173" spans="1:20" x14ac:dyDescent="0.3">
      <c r="A173" s="2" t="s">
        <v>8391</v>
      </c>
      <c r="B173" s="2" t="str">
        <f t="shared" si="5"/>
        <v>Risk weighted exposure amounts calculated using RWeba</v>
      </c>
      <c r="C173" s="2" t="s">
        <v>3766</v>
      </c>
      <c r="E173" s="2" t="s">
        <v>13</v>
      </c>
      <c r="G173" s="3">
        <v>41609</v>
      </c>
      <c r="H173" s="3">
        <v>41609</v>
      </c>
      <c r="K173" s="6" t="s">
        <v>8355</v>
      </c>
      <c r="L173" s="2" t="s">
        <v>3811</v>
      </c>
      <c r="M173" s="2" t="s">
        <v>13</v>
      </c>
      <c r="N173" s="2" t="s">
        <v>8355</v>
      </c>
      <c r="P173" s="2" t="s">
        <v>1027</v>
      </c>
      <c r="Q173" s="2" t="s">
        <v>1034</v>
      </c>
      <c r="R173" s="2" t="b">
        <v>1</v>
      </c>
      <c r="T173" s="3">
        <v>25569</v>
      </c>
    </row>
    <row r="174" spans="1:20" x14ac:dyDescent="0.3">
      <c r="A174" s="2" t="s">
        <v>8439</v>
      </c>
      <c r="B174" s="2" t="str">
        <f t="shared" si="5"/>
        <v>IRB approach - Securitisation exposureseba</v>
      </c>
      <c r="C174" s="2" t="s">
        <v>3762</v>
      </c>
      <c r="E174" s="2" t="s">
        <v>13</v>
      </c>
      <c r="G174" s="3">
        <v>41609</v>
      </c>
      <c r="H174" s="3">
        <v>41609</v>
      </c>
      <c r="K174" s="7" t="s">
        <v>8358</v>
      </c>
      <c r="L174" s="2" t="s">
        <v>3801</v>
      </c>
      <c r="M174" s="2" t="s">
        <v>13</v>
      </c>
      <c r="N174" s="2" t="s">
        <v>8358</v>
      </c>
      <c r="Q174" s="2" t="s">
        <v>1034</v>
      </c>
      <c r="R174" s="2" t="b">
        <v>1</v>
      </c>
      <c r="T174" s="3">
        <v>25569</v>
      </c>
    </row>
    <row r="175" spans="1:20" x14ac:dyDescent="0.3">
      <c r="A175" s="2" t="s">
        <v>8287</v>
      </c>
      <c r="B175" s="2" t="str">
        <f t="shared" si="5"/>
        <v>IRB Approacheba</v>
      </c>
      <c r="C175" s="2" t="s">
        <v>3760</v>
      </c>
      <c r="E175" s="2" t="s">
        <v>13</v>
      </c>
      <c r="G175" s="3">
        <v>41609</v>
      </c>
      <c r="H175" s="3">
        <v>41609</v>
      </c>
      <c r="K175" s="7" t="s">
        <v>8287</v>
      </c>
      <c r="L175" s="2" t="s">
        <v>3760</v>
      </c>
      <c r="M175" s="2" t="s">
        <v>13</v>
      </c>
      <c r="N175" s="2" t="s">
        <v>8287</v>
      </c>
      <c r="P175" s="2" t="s">
        <v>1027</v>
      </c>
      <c r="Q175" s="2" t="s">
        <v>1034</v>
      </c>
      <c r="R175" s="2" t="b">
        <v>1</v>
      </c>
      <c r="T175" s="3">
        <v>25569</v>
      </c>
    </row>
    <row r="176" spans="1:20" x14ac:dyDescent="0.3">
      <c r="A176" s="2" t="s">
        <v>8416</v>
      </c>
      <c r="B176" s="2" t="str">
        <f t="shared" si="5"/>
        <v>Internal models approach for market riskeba</v>
      </c>
      <c r="C176" s="2" t="s">
        <v>3756</v>
      </c>
      <c r="E176" s="2" t="s">
        <v>13</v>
      </c>
      <c r="G176" s="3">
        <v>41609</v>
      </c>
      <c r="H176" s="3">
        <v>41609</v>
      </c>
      <c r="K176" s="8" t="s">
        <v>8259</v>
      </c>
      <c r="L176" s="2" t="s">
        <v>3852</v>
      </c>
      <c r="M176" s="2" t="s">
        <v>13</v>
      </c>
      <c r="N176" s="2" t="s">
        <v>8259</v>
      </c>
      <c r="Q176" s="2" t="s">
        <v>1034</v>
      </c>
      <c r="R176" s="2" t="b">
        <v>1</v>
      </c>
      <c r="T176" s="3">
        <v>25569</v>
      </c>
    </row>
    <row r="177" spans="1:20" x14ac:dyDescent="0.3">
      <c r="A177" s="2" t="s">
        <v>8248</v>
      </c>
      <c r="B177" s="2" t="str">
        <f t="shared" si="5"/>
        <v>Internal Assessment Approach (IAA)eba</v>
      </c>
      <c r="C177" s="2" t="s">
        <v>3752</v>
      </c>
      <c r="E177" s="2" t="s">
        <v>13</v>
      </c>
      <c r="G177" s="3">
        <v>41609</v>
      </c>
      <c r="H177" s="3">
        <v>41609</v>
      </c>
      <c r="K177" s="8" t="s">
        <v>8261</v>
      </c>
      <c r="L177" s="2" t="s">
        <v>3856</v>
      </c>
      <c r="M177" s="2" t="s">
        <v>13</v>
      </c>
      <c r="N177" s="2" t="s">
        <v>8261</v>
      </c>
      <c r="Q177" s="2" t="s">
        <v>1034</v>
      </c>
      <c r="R177" s="2" t="b">
        <v>1</v>
      </c>
      <c r="T177" s="3">
        <v>25569</v>
      </c>
    </row>
    <row r="178" spans="1:20" x14ac:dyDescent="0.3">
      <c r="A178" s="2" t="s">
        <v>8426</v>
      </c>
      <c r="B178" s="2" t="str">
        <f t="shared" si="5"/>
        <v>External rating not availableeba</v>
      </c>
      <c r="C178" s="2" t="s">
        <v>3748</v>
      </c>
      <c r="E178" s="2" t="s">
        <v>13</v>
      </c>
      <c r="G178" s="3">
        <v>41609</v>
      </c>
      <c r="H178" s="3">
        <v>41609</v>
      </c>
    </row>
    <row r="179" spans="1:20" x14ac:dyDescent="0.3">
      <c r="A179" s="2" t="s">
        <v>8325</v>
      </c>
      <c r="B179" s="2" t="str">
        <f t="shared" si="5"/>
        <v>Extended maturity ladder approacheba</v>
      </c>
      <c r="C179" s="2" t="s">
        <v>3739</v>
      </c>
      <c r="E179" s="2" t="s">
        <v>13</v>
      </c>
      <c r="G179" s="3">
        <v>41609</v>
      </c>
      <c r="H179" s="3">
        <v>41609</v>
      </c>
    </row>
    <row r="180" spans="1:20" x14ac:dyDescent="0.3">
      <c r="A180" s="2" t="s">
        <v>8404</v>
      </c>
      <c r="B180" s="2" t="str">
        <f t="shared" si="5"/>
        <v>Duration-based approacheba</v>
      </c>
      <c r="C180" s="2" t="s">
        <v>3726</v>
      </c>
      <c r="E180" s="2" t="s">
        <v>13</v>
      </c>
      <c r="G180" s="3">
        <v>41609</v>
      </c>
      <c r="H180" s="3">
        <v>41609</v>
      </c>
    </row>
    <row r="181" spans="1:20" x14ac:dyDescent="0.3">
      <c r="A181" s="2" t="s">
        <v>8257</v>
      </c>
      <c r="B181" s="2" t="str">
        <f t="shared" si="5"/>
        <v>Specialized lending slotting criteriaeba</v>
      </c>
      <c r="C181" s="2" t="s">
        <v>3175</v>
      </c>
      <c r="E181" s="2" t="s">
        <v>13</v>
      </c>
      <c r="G181" s="3">
        <v>41609</v>
      </c>
      <c r="H181" s="3">
        <v>41609</v>
      </c>
    </row>
    <row r="182" spans="1:20" x14ac:dyDescent="0.3">
      <c r="A182" s="2" t="s">
        <v>8283</v>
      </c>
      <c r="B182" s="2" t="str">
        <f t="shared" si="5"/>
        <v>Supervisory formula methodeba</v>
      </c>
      <c r="C182" s="2" t="s">
        <v>3737</v>
      </c>
      <c r="E182" s="2" t="s">
        <v>13</v>
      </c>
      <c r="G182" s="3">
        <v>41609</v>
      </c>
      <c r="H182" s="3">
        <v>41609</v>
      </c>
    </row>
    <row r="183" spans="1:20" x14ac:dyDescent="0.3">
      <c r="A183" s="2" t="s">
        <v>8282</v>
      </c>
      <c r="B183" s="2" t="str">
        <f t="shared" si="5"/>
        <v>Ratings Based Methodeba</v>
      </c>
      <c r="C183" s="2" t="s">
        <v>3194</v>
      </c>
      <c r="E183" s="2" t="s">
        <v>13</v>
      </c>
      <c r="G183" s="3">
        <v>41609</v>
      </c>
      <c r="H183" s="3">
        <v>41609</v>
      </c>
    </row>
    <row r="184" spans="1:20" x14ac:dyDescent="0.3">
      <c r="A184" s="2" t="s">
        <v>8393</v>
      </c>
      <c r="B184" s="2" t="str">
        <f t="shared" si="5"/>
        <v>Risk weighted exposure amounts calculated using RW, othereba</v>
      </c>
      <c r="C184" s="2" t="s">
        <v>3198</v>
      </c>
      <c r="E184" s="2" t="s">
        <v>13</v>
      </c>
      <c r="G184" s="3">
        <v>41609</v>
      </c>
      <c r="H184" s="3">
        <v>41609</v>
      </c>
    </row>
    <row r="185" spans="1:20" x14ac:dyDescent="0.3">
      <c r="A185" s="2" t="s">
        <v>8392</v>
      </c>
      <c r="B185" s="2" t="str">
        <f t="shared" si="5"/>
        <v>Alternative treatment for exposures secured by real estateeba</v>
      </c>
      <c r="C185" s="2" t="s">
        <v>3180</v>
      </c>
      <c r="E185" s="2" t="s">
        <v>13</v>
      </c>
      <c r="G185" s="3">
        <v>41609</v>
      </c>
      <c r="H185" s="3">
        <v>41609</v>
      </c>
    </row>
    <row r="186" spans="1:20" x14ac:dyDescent="0.3">
      <c r="A186" s="2" t="s">
        <v>8390</v>
      </c>
      <c r="B186" s="2" t="str">
        <f t="shared" si="5"/>
        <v>Risk weighted exposure amounts calculated using PD, LGD and Meba</v>
      </c>
      <c r="C186" s="2" t="s">
        <v>3184</v>
      </c>
      <c r="E186" s="2" t="s">
        <v>13</v>
      </c>
      <c r="G186" s="3">
        <v>41609</v>
      </c>
      <c r="H186" s="3">
        <v>41609</v>
      </c>
    </row>
    <row r="187" spans="1:20" x14ac:dyDescent="0.3">
      <c r="A187" s="2" t="s">
        <v>8434</v>
      </c>
      <c r="B187" s="2" t="str">
        <f t="shared" si="5"/>
        <v>Basic Indicator Approacheba</v>
      </c>
      <c r="C187" s="2" t="s">
        <v>3182</v>
      </c>
      <c r="E187" s="2" t="s">
        <v>13</v>
      </c>
      <c r="G187" s="3">
        <v>41609</v>
      </c>
      <c r="H187" s="3">
        <v>41609</v>
      </c>
    </row>
    <row r="188" spans="1:20" x14ac:dyDescent="0.3">
      <c r="A188" s="2" t="s">
        <v>8329</v>
      </c>
      <c r="B188" s="2" t="str">
        <f t="shared" si="5"/>
        <v>Approaches for optionseba</v>
      </c>
      <c r="C188" s="2" t="s">
        <v>3190</v>
      </c>
      <c r="E188" s="2" t="s">
        <v>13</v>
      </c>
      <c r="G188" s="3">
        <v>41609</v>
      </c>
      <c r="H188" s="3">
        <v>41609</v>
      </c>
    </row>
    <row r="189" spans="1:20" x14ac:dyDescent="0.3">
      <c r="A189" s="2" t="s">
        <v>8400</v>
      </c>
      <c r="B189" s="2" t="str">
        <f t="shared" si="5"/>
        <v>Approaches for general risk for debt instrumentseba</v>
      </c>
      <c r="C189" s="2" t="s">
        <v>3186</v>
      </c>
      <c r="E189" s="2" t="s">
        <v>13</v>
      </c>
      <c r="G189" s="3">
        <v>41609</v>
      </c>
      <c r="H189" s="3">
        <v>41609</v>
      </c>
    </row>
    <row r="190" spans="1:20" x14ac:dyDescent="0.3">
      <c r="A190" s="2" t="s">
        <v>8271</v>
      </c>
      <c r="B190" s="2" t="str">
        <f t="shared" si="5"/>
        <v>Approach for specific risk for securitisation instrumentseba</v>
      </c>
      <c r="C190" s="2" t="s">
        <v>3712</v>
      </c>
      <c r="E190" s="2" t="s">
        <v>13</v>
      </c>
      <c r="G190" s="3">
        <v>41609</v>
      </c>
      <c r="H190" s="3">
        <v>41609</v>
      </c>
    </row>
    <row r="191" spans="1:20" x14ac:dyDescent="0.3">
      <c r="A191" s="2" t="s">
        <v>8269</v>
      </c>
      <c r="B191" s="2" t="str">
        <f t="shared" si="5"/>
        <v>Approach for specific risk for non securitisation debt instrumentseba</v>
      </c>
      <c r="C191" s="2" t="s">
        <v>3839</v>
      </c>
      <c r="E191" s="2" t="s">
        <v>13</v>
      </c>
      <c r="G191" s="3">
        <v>41609</v>
      </c>
      <c r="H191" s="3">
        <v>41609</v>
      </c>
    </row>
    <row r="192" spans="1:20" x14ac:dyDescent="0.3">
      <c r="A192" s="2" t="s">
        <v>8275</v>
      </c>
      <c r="B192" s="2" t="str">
        <f t="shared" si="5"/>
        <v>Approach for specific risk for equitieseba</v>
      </c>
      <c r="C192" s="2" t="s">
        <v>3828</v>
      </c>
      <c r="E192" s="2" t="s">
        <v>13</v>
      </c>
      <c r="G192" s="3">
        <v>41609</v>
      </c>
      <c r="H192" s="3">
        <v>41609</v>
      </c>
    </row>
    <row r="193" spans="1:8" x14ac:dyDescent="0.3">
      <c r="A193" s="2" t="s">
        <v>8273</v>
      </c>
      <c r="B193" s="2" t="str">
        <f t="shared" si="5"/>
        <v>Approach for specific risk for correlation trading portfolioeba</v>
      </c>
      <c r="C193" s="2" t="s">
        <v>3809</v>
      </c>
      <c r="E193" s="2" t="s">
        <v>13</v>
      </c>
      <c r="G193" s="3">
        <v>41609</v>
      </c>
      <c r="H193" s="3">
        <v>41609</v>
      </c>
    </row>
    <row r="194" spans="1:8" x14ac:dyDescent="0.3">
      <c r="A194" s="2" t="s">
        <v>8412</v>
      </c>
      <c r="B194" s="2" t="str">
        <f t="shared" ref="B194:B198" si="6">A194&amp;E194</f>
        <v>Approach for general risk for equitieseba</v>
      </c>
      <c r="C194" s="2" t="s">
        <v>3890</v>
      </c>
      <c r="E194" s="2" t="s">
        <v>13</v>
      </c>
      <c r="G194" s="3">
        <v>41609</v>
      </c>
      <c r="H194" s="3">
        <v>41609</v>
      </c>
    </row>
    <row r="195" spans="1:8" x14ac:dyDescent="0.3">
      <c r="A195" s="2" t="s">
        <v>8435</v>
      </c>
      <c r="B195" s="2" t="str">
        <f t="shared" si="6"/>
        <v>Alternative Standardised Approacheba</v>
      </c>
      <c r="C195" s="2" t="s">
        <v>3901</v>
      </c>
      <c r="E195" s="2" t="s">
        <v>13</v>
      </c>
      <c r="G195" s="3">
        <v>41609</v>
      </c>
      <c r="H195" s="3">
        <v>41609</v>
      </c>
    </row>
    <row r="196" spans="1:8" x14ac:dyDescent="0.3">
      <c r="A196" s="2" t="s">
        <v>8431</v>
      </c>
      <c r="B196" s="2" t="str">
        <f t="shared" si="6"/>
        <v>Advanced methodeba</v>
      </c>
      <c r="C196" s="2" t="s">
        <v>3903</v>
      </c>
      <c r="E196" s="2" t="s">
        <v>13</v>
      </c>
      <c r="G196" s="3">
        <v>41609</v>
      </c>
      <c r="H196" s="3">
        <v>41609</v>
      </c>
    </row>
    <row r="197" spans="1:8" x14ac:dyDescent="0.3">
      <c r="A197" s="2" t="s">
        <v>8436</v>
      </c>
      <c r="B197" s="2" t="str">
        <f t="shared" si="6"/>
        <v>Advanced Measurement Approacheba</v>
      </c>
      <c r="C197" s="2" t="s">
        <v>3905</v>
      </c>
      <c r="E197" s="2" t="s">
        <v>13</v>
      </c>
      <c r="G197" s="3">
        <v>41609</v>
      </c>
      <c r="H197" s="3">
        <v>41609</v>
      </c>
    </row>
    <row r="198" spans="1:8" x14ac:dyDescent="0.3">
      <c r="A198" s="2" t="s">
        <v>8250</v>
      </c>
      <c r="B198" s="2" t="str">
        <f t="shared" si="6"/>
        <v>1250% for positions not subject to any methodeba</v>
      </c>
      <c r="C198" s="2" t="s">
        <v>3907</v>
      </c>
      <c r="E198" s="2" t="s">
        <v>13</v>
      </c>
      <c r="G198" s="3">
        <v>41609</v>
      </c>
      <c r="H198" s="3">
        <v>41609</v>
      </c>
    </row>
  </sheetData>
  <autoFilter ref="A1:V1"/>
  <pageMargins left="0.75" right="0.75" top="0.75" bottom="0.5" header="0.5" footer="0.7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V11"/>
  <sheetViews>
    <sheetView workbookViewId="0">
      <pane ySplit="1" topLeftCell="A2" activePane="bottomLeft" state="frozenSplit"/>
      <selection pane="bottomLeft"/>
    </sheetView>
  </sheetViews>
  <sheetFormatPr defaultRowHeight="14.4" x14ac:dyDescent="0.3"/>
  <cols>
    <col min="1" max="1" width="76.44140625" customWidth="1"/>
    <col min="2" max="2" width="79.8867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76.44140625" customWidth="1"/>
    <col min="12" max="12" width="29.33203125" customWidth="1"/>
    <col min="13" max="13" width="30.6640625" customWidth="1"/>
    <col min="14" max="14" width="76.441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4553</v>
      </c>
      <c r="B2" s="2" t="str">
        <f t="shared" ref="B2:B7" si="0">A2&amp;E2</f>
        <v>Non-UK GAAPboe</v>
      </c>
      <c r="C2" s="2" t="s">
        <v>3254</v>
      </c>
      <c r="E2" s="2" t="s">
        <v>18</v>
      </c>
      <c r="G2" s="3">
        <v>42766</v>
      </c>
      <c r="H2" s="3">
        <v>42794</v>
      </c>
      <c r="K2" s="2" t="s">
        <v>4554</v>
      </c>
      <c r="M2" s="2" t="s">
        <v>18</v>
      </c>
      <c r="T2" s="3">
        <v>25569</v>
      </c>
    </row>
    <row r="3" spans="1:22" x14ac:dyDescent="0.3">
      <c r="A3" s="2" t="s">
        <v>4555</v>
      </c>
      <c r="B3" s="2" t="str">
        <f t="shared" si="0"/>
        <v>UK GAAP: FRS 102 not adopting paragraphs 11.2 and 12.2 of FRS 102boe</v>
      </c>
      <c r="C3" s="2" t="s">
        <v>3256</v>
      </c>
      <c r="E3" s="2" t="s">
        <v>18</v>
      </c>
      <c r="G3" s="3">
        <v>42766</v>
      </c>
      <c r="H3" s="3">
        <v>42794</v>
      </c>
      <c r="K3" s="5" t="s">
        <v>4556</v>
      </c>
      <c r="L3" s="2" t="s">
        <v>3905</v>
      </c>
      <c r="M3" s="2" t="s">
        <v>13</v>
      </c>
      <c r="N3" s="2" t="s">
        <v>4556</v>
      </c>
      <c r="R3" s="2" t="b">
        <v>1</v>
      </c>
      <c r="T3" s="3">
        <v>25569</v>
      </c>
    </row>
    <row r="4" spans="1:22" x14ac:dyDescent="0.3">
      <c r="A4" s="2" t="s">
        <v>4557</v>
      </c>
      <c r="B4" s="2" t="str">
        <f t="shared" si="0"/>
        <v>UK GAAP: FRS 102 adopting paragraphs 11.2 and 12.2 of FRS 102boe</v>
      </c>
      <c r="C4" s="2" t="s">
        <v>3257</v>
      </c>
      <c r="E4" s="2" t="s">
        <v>18</v>
      </c>
      <c r="G4" s="3">
        <v>42766</v>
      </c>
      <c r="H4" s="3">
        <v>42794</v>
      </c>
      <c r="K4" s="5" t="s">
        <v>4558</v>
      </c>
      <c r="L4" s="2" t="s">
        <v>3907</v>
      </c>
      <c r="M4" s="2" t="s">
        <v>13</v>
      </c>
      <c r="N4" s="2" t="s">
        <v>4558</v>
      </c>
      <c r="R4" s="2" t="b">
        <v>1</v>
      </c>
      <c r="T4" s="3">
        <v>25569</v>
      </c>
    </row>
    <row r="5" spans="1:22" x14ac:dyDescent="0.3">
      <c r="A5" s="2" t="s">
        <v>4559</v>
      </c>
      <c r="B5" s="2" t="str">
        <f t="shared" si="0"/>
        <v>UK GAAP: FRS 101boe</v>
      </c>
      <c r="C5" s="2" t="s">
        <v>4560</v>
      </c>
      <c r="E5" s="2" t="s">
        <v>18</v>
      </c>
      <c r="G5" s="3">
        <v>42766</v>
      </c>
      <c r="H5" s="3">
        <v>42794</v>
      </c>
      <c r="K5" s="6" t="s">
        <v>4559</v>
      </c>
      <c r="L5" s="2" t="s">
        <v>4560</v>
      </c>
      <c r="M5" s="2" t="s">
        <v>18</v>
      </c>
      <c r="N5" s="2" t="s">
        <v>4559</v>
      </c>
      <c r="R5" s="2" t="b">
        <v>1</v>
      </c>
      <c r="T5" s="3">
        <v>25569</v>
      </c>
    </row>
    <row r="6" spans="1:22" x14ac:dyDescent="0.3">
      <c r="A6" s="2" t="s">
        <v>4556</v>
      </c>
      <c r="B6" s="2" t="str">
        <f t="shared" si="0"/>
        <v>IFRSeba</v>
      </c>
      <c r="C6" s="2" t="s">
        <v>3905</v>
      </c>
      <c r="E6" s="2" t="s">
        <v>13</v>
      </c>
      <c r="G6" s="3">
        <v>41609</v>
      </c>
      <c r="H6" s="3">
        <v>41609</v>
      </c>
      <c r="K6" s="6" t="s">
        <v>4557</v>
      </c>
      <c r="L6" s="2" t="s">
        <v>3257</v>
      </c>
      <c r="M6" s="2" t="s">
        <v>18</v>
      </c>
      <c r="N6" s="2" t="s">
        <v>4557</v>
      </c>
      <c r="R6" s="2" t="b">
        <v>1</v>
      </c>
      <c r="T6" s="3">
        <v>25569</v>
      </c>
    </row>
    <row r="7" spans="1:22" x14ac:dyDescent="0.3">
      <c r="A7" s="2" t="s">
        <v>4558</v>
      </c>
      <c r="B7" s="2" t="str">
        <f t="shared" si="0"/>
        <v>National GAAPeba</v>
      </c>
      <c r="C7" s="2" t="s">
        <v>3907</v>
      </c>
      <c r="E7" s="2" t="s">
        <v>13</v>
      </c>
      <c r="G7" s="3">
        <v>41609</v>
      </c>
      <c r="H7" s="3">
        <v>41609</v>
      </c>
      <c r="K7" s="6" t="s">
        <v>4555</v>
      </c>
      <c r="L7" s="2" t="s">
        <v>3256</v>
      </c>
      <c r="M7" s="2" t="s">
        <v>18</v>
      </c>
      <c r="N7" s="2" t="s">
        <v>4555</v>
      </c>
      <c r="R7" s="2" t="b">
        <v>1</v>
      </c>
      <c r="T7" s="3">
        <v>25569</v>
      </c>
    </row>
    <row r="8" spans="1:22" x14ac:dyDescent="0.3">
      <c r="K8" s="6" t="s">
        <v>4553</v>
      </c>
      <c r="L8" s="2" t="s">
        <v>3254</v>
      </c>
      <c r="M8" s="2" t="s">
        <v>18</v>
      </c>
      <c r="N8" s="2" t="s">
        <v>4553</v>
      </c>
      <c r="R8" s="2" t="b">
        <v>1</v>
      </c>
      <c r="T8" s="3">
        <v>25569</v>
      </c>
    </row>
    <row r="9" spans="1:22" x14ac:dyDescent="0.3">
      <c r="K9" s="2" t="s">
        <v>4561</v>
      </c>
      <c r="M9" s="2" t="s">
        <v>13</v>
      </c>
      <c r="T9" s="3">
        <v>25569</v>
      </c>
    </row>
    <row r="10" spans="1:22" x14ac:dyDescent="0.3">
      <c r="K10" s="5" t="s">
        <v>4558</v>
      </c>
      <c r="L10" s="2" t="s">
        <v>3907</v>
      </c>
      <c r="M10" s="2" t="s">
        <v>13</v>
      </c>
      <c r="N10" s="2" t="s">
        <v>4558</v>
      </c>
      <c r="R10" s="2" t="b">
        <v>1</v>
      </c>
      <c r="T10" s="3">
        <v>25569</v>
      </c>
    </row>
    <row r="11" spans="1:22" x14ac:dyDescent="0.3">
      <c r="K11" s="5" t="s">
        <v>4556</v>
      </c>
      <c r="L11" s="2" t="s">
        <v>3905</v>
      </c>
      <c r="M11" s="2" t="s">
        <v>13</v>
      </c>
      <c r="N11" s="2" t="s">
        <v>4556</v>
      </c>
      <c r="R11" s="2" t="b">
        <v>1</v>
      </c>
      <c r="T11" s="3">
        <v>25569</v>
      </c>
    </row>
  </sheetData>
  <autoFilter ref="A1:V1"/>
  <pageMargins left="0.75" right="0.75" top="0.75" bottom="0.5" header="0.5" footer="0.7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V34"/>
  <sheetViews>
    <sheetView workbookViewId="0">
      <pane ySplit="1" topLeftCell="A2" activePane="bottomLeft" state="frozenSplit"/>
      <selection pane="bottomLeft"/>
    </sheetView>
  </sheetViews>
  <sheetFormatPr defaultRowHeight="14.4" x14ac:dyDescent="0.3"/>
  <cols>
    <col min="1" max="1" width="52.33203125" customWidth="1"/>
    <col min="2" max="2" width="55.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60.33203125" customWidth="1"/>
    <col min="12" max="12" width="29.33203125" customWidth="1"/>
    <col min="13" max="13" width="30.6640625" customWidth="1"/>
    <col min="14" max="14" width="35.109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205</v>
      </c>
      <c r="B2" s="2" t="str">
        <f t="shared" ref="B2:B34" si="0">A2&amp;E2</f>
        <v>Own funds and eligible liabilitieseba</v>
      </c>
      <c r="C2" s="2" t="s">
        <v>3758</v>
      </c>
      <c r="E2" s="2" t="s">
        <v>13</v>
      </c>
      <c r="G2" s="3">
        <v>44256</v>
      </c>
      <c r="H2" s="3">
        <v>44377</v>
      </c>
      <c r="K2" s="2" t="s">
        <v>10418</v>
      </c>
      <c r="M2" s="2" t="s">
        <v>18</v>
      </c>
      <c r="T2" s="3">
        <v>25569</v>
      </c>
    </row>
    <row r="3" spans="1:22" x14ac:dyDescent="0.3">
      <c r="A3" s="2" t="s">
        <v>10419</v>
      </c>
      <c r="B3" s="2" t="str">
        <f t="shared" si="0"/>
        <v>Assets, off balance sheet itemseba</v>
      </c>
      <c r="C3" s="2" t="s">
        <v>3766</v>
      </c>
      <c r="E3" s="2" t="s">
        <v>13</v>
      </c>
      <c r="G3" s="3">
        <v>44150</v>
      </c>
      <c r="H3" s="3">
        <v>44377</v>
      </c>
      <c r="K3" s="5" t="s">
        <v>10420</v>
      </c>
      <c r="L3" s="2" t="s">
        <v>3748</v>
      </c>
      <c r="M3" s="2" t="s">
        <v>13</v>
      </c>
      <c r="N3" s="2" t="s">
        <v>10420</v>
      </c>
      <c r="P3" s="2" t="s">
        <v>1027</v>
      </c>
      <c r="R3" s="2" t="b">
        <v>1</v>
      </c>
      <c r="T3" s="3">
        <v>25569</v>
      </c>
    </row>
    <row r="4" spans="1:22" x14ac:dyDescent="0.3">
      <c r="A4" s="2" t="s">
        <v>10421</v>
      </c>
      <c r="B4" s="2" t="str">
        <f t="shared" si="0"/>
        <v>Liabilities, off balance sheet itemseba</v>
      </c>
      <c r="C4" s="2" t="s">
        <v>3744</v>
      </c>
      <c r="E4" s="2" t="s">
        <v>13</v>
      </c>
      <c r="G4" s="3">
        <v>44150</v>
      </c>
      <c r="H4" s="3">
        <v>44377</v>
      </c>
      <c r="K4" s="6" t="s">
        <v>4874</v>
      </c>
      <c r="L4" s="2" t="s">
        <v>3828</v>
      </c>
      <c r="M4" s="2" t="s">
        <v>13</v>
      </c>
      <c r="N4" s="2" t="s">
        <v>4874</v>
      </c>
      <c r="Q4" s="2" t="s">
        <v>1034</v>
      </c>
      <c r="R4" s="2" t="b">
        <v>1</v>
      </c>
      <c r="T4" s="3">
        <v>25569</v>
      </c>
    </row>
    <row r="5" spans="1:22" x14ac:dyDescent="0.3">
      <c r="A5" s="2" t="s">
        <v>10422</v>
      </c>
      <c r="B5" s="2" t="str">
        <f t="shared" si="0"/>
        <v>Payment transactionseba</v>
      </c>
      <c r="C5" s="2" t="s">
        <v>3756</v>
      </c>
      <c r="E5" s="2" t="s">
        <v>13</v>
      </c>
      <c r="G5" s="3">
        <v>43890</v>
      </c>
      <c r="H5" s="3">
        <v>44196</v>
      </c>
      <c r="K5" s="6" t="s">
        <v>631</v>
      </c>
      <c r="L5" s="2" t="s">
        <v>3190</v>
      </c>
      <c r="M5" s="2" t="s">
        <v>13</v>
      </c>
      <c r="N5" s="2" t="s">
        <v>631</v>
      </c>
      <c r="Q5" s="2" t="s">
        <v>1034</v>
      </c>
      <c r="R5" s="2" t="b">
        <v>1</v>
      </c>
      <c r="T5" s="3">
        <v>25569</v>
      </c>
    </row>
    <row r="6" spans="1:22" x14ac:dyDescent="0.3">
      <c r="A6" s="2" t="s">
        <v>10423</v>
      </c>
      <c r="B6" s="2" t="str">
        <f t="shared" si="0"/>
        <v>Required stable fundingeba</v>
      </c>
      <c r="C6" s="2" t="s">
        <v>3760</v>
      </c>
      <c r="E6" s="2" t="s">
        <v>13</v>
      </c>
      <c r="G6" s="3">
        <v>44150</v>
      </c>
      <c r="H6" s="3">
        <v>44377</v>
      </c>
    </row>
    <row r="7" spans="1:22" x14ac:dyDescent="0.3">
      <c r="A7" s="2" t="s">
        <v>10424</v>
      </c>
      <c r="B7" s="2" t="str">
        <f t="shared" si="0"/>
        <v>Available stable fundingeba</v>
      </c>
      <c r="C7" s="2" t="s">
        <v>3762</v>
      </c>
      <c r="E7" s="2" t="s">
        <v>13</v>
      </c>
      <c r="G7" s="3">
        <v>44150</v>
      </c>
      <c r="H7" s="3">
        <v>44377</v>
      </c>
    </row>
    <row r="8" spans="1:22" x14ac:dyDescent="0.3">
      <c r="A8" s="2" t="s">
        <v>10420</v>
      </c>
      <c r="B8" s="2" t="str">
        <f t="shared" si="0"/>
        <v>All liabilities and own fundsboe</v>
      </c>
      <c r="C8" s="2" t="s">
        <v>4571</v>
      </c>
      <c r="E8" s="2" t="s">
        <v>18</v>
      </c>
      <c r="G8" s="3">
        <v>43190</v>
      </c>
      <c r="H8" s="3">
        <v>43190</v>
      </c>
    </row>
    <row r="9" spans="1:22" x14ac:dyDescent="0.3">
      <c r="A9" s="2" t="s">
        <v>10425</v>
      </c>
      <c r="B9" s="2" t="str">
        <f t="shared" si="0"/>
        <v>Transactionsboe</v>
      </c>
      <c r="C9" s="2" t="s">
        <v>3257</v>
      </c>
      <c r="E9" s="2" t="s">
        <v>18</v>
      </c>
      <c r="G9" s="3">
        <v>43131</v>
      </c>
      <c r="H9" s="3">
        <v>43131</v>
      </c>
    </row>
    <row r="10" spans="1:22" x14ac:dyDescent="0.3">
      <c r="A10" s="2" t="s">
        <v>10426</v>
      </c>
      <c r="B10" s="2" t="str">
        <f t="shared" si="0"/>
        <v>Liabilities, equity, off balance sheet itemseba</v>
      </c>
      <c r="C10" s="2" t="s">
        <v>3752</v>
      </c>
      <c r="E10" s="2" t="s">
        <v>13</v>
      </c>
      <c r="G10" s="3">
        <v>43101</v>
      </c>
      <c r="H10" s="3">
        <v>43465</v>
      </c>
    </row>
    <row r="11" spans="1:22" x14ac:dyDescent="0.3">
      <c r="A11" s="2" t="s">
        <v>10420</v>
      </c>
      <c r="B11" s="2" t="str">
        <f t="shared" si="0"/>
        <v>All liabilities and own fundseba</v>
      </c>
      <c r="C11" s="2" t="s">
        <v>3748</v>
      </c>
      <c r="E11" s="2" t="s">
        <v>13</v>
      </c>
      <c r="G11" s="3">
        <v>43101</v>
      </c>
      <c r="H11" s="3">
        <v>43465</v>
      </c>
    </row>
    <row r="12" spans="1:22" x14ac:dyDescent="0.3">
      <c r="A12" s="2" t="s">
        <v>10427</v>
      </c>
      <c r="B12" s="2" t="str">
        <f t="shared" si="0"/>
        <v>Assets and liabilitieseba</v>
      </c>
      <c r="C12" s="2" t="s">
        <v>3726</v>
      </c>
      <c r="E12" s="2" t="s">
        <v>13</v>
      </c>
      <c r="G12" s="3">
        <v>43101</v>
      </c>
      <c r="H12" s="3">
        <v>43465</v>
      </c>
    </row>
    <row r="13" spans="1:22" x14ac:dyDescent="0.3">
      <c r="A13" s="2" t="s">
        <v>10428</v>
      </c>
      <c r="B13" s="2" t="str">
        <f t="shared" si="0"/>
        <v>Inflows, outflows, stockseba</v>
      </c>
      <c r="C13" s="2" t="s">
        <v>3739</v>
      </c>
      <c r="E13" s="2" t="s">
        <v>13</v>
      </c>
      <c r="G13" s="3">
        <v>42829</v>
      </c>
      <c r="H13" s="3">
        <v>43190</v>
      </c>
    </row>
    <row r="14" spans="1:22" x14ac:dyDescent="0.3">
      <c r="A14" s="2" t="s">
        <v>10429</v>
      </c>
      <c r="B14" s="2" t="str">
        <f t="shared" si="0"/>
        <v>Stockeba</v>
      </c>
      <c r="C14" s="2" t="s">
        <v>3188</v>
      </c>
      <c r="E14" s="2" t="s">
        <v>13</v>
      </c>
      <c r="G14" s="3">
        <v>42829</v>
      </c>
      <c r="H14" s="3">
        <v>43190</v>
      </c>
    </row>
    <row r="15" spans="1:22" x14ac:dyDescent="0.3">
      <c r="A15" s="2" t="s">
        <v>10430</v>
      </c>
      <c r="B15" s="2" t="str">
        <f t="shared" si="0"/>
        <v>Qualitative informationeba</v>
      </c>
      <c r="C15" s="2" t="s">
        <v>3175</v>
      </c>
      <c r="E15" s="2" t="s">
        <v>13</v>
      </c>
      <c r="G15" s="3">
        <v>42384</v>
      </c>
      <c r="H15" s="3">
        <v>42735</v>
      </c>
    </row>
    <row r="16" spans="1:22" x14ac:dyDescent="0.3">
      <c r="A16" s="2" t="s">
        <v>10431</v>
      </c>
      <c r="B16" s="2" t="str">
        <f t="shared" si="0"/>
        <v>Inflows, outflowseba</v>
      </c>
      <c r="C16" s="2" t="s">
        <v>3737</v>
      </c>
      <c r="E16" s="2" t="s">
        <v>13</v>
      </c>
      <c r="G16" s="3">
        <v>41943</v>
      </c>
      <c r="H16" s="3">
        <v>42185</v>
      </c>
    </row>
    <row r="17" spans="1:8" x14ac:dyDescent="0.3">
      <c r="A17" s="2" t="s">
        <v>10432</v>
      </c>
      <c r="B17" s="2" t="str">
        <f t="shared" si="0"/>
        <v>Counterbalancing capacityeba</v>
      </c>
      <c r="C17" s="2" t="s">
        <v>3194</v>
      </c>
      <c r="E17" s="2" t="s">
        <v>13</v>
      </c>
      <c r="G17" s="3">
        <v>41943</v>
      </c>
      <c r="H17" s="3">
        <v>42185</v>
      </c>
    </row>
    <row r="18" spans="1:8" x14ac:dyDescent="0.3">
      <c r="A18" s="2" t="s">
        <v>10433</v>
      </c>
      <c r="B18" s="2" t="str">
        <f t="shared" si="0"/>
        <v>Not applicable/ All base itemseba</v>
      </c>
      <c r="C18" s="2" t="s">
        <v>3196</v>
      </c>
      <c r="E18" s="2" t="s">
        <v>13</v>
      </c>
      <c r="F18" s="2" t="b">
        <v>1</v>
      </c>
      <c r="G18" s="3">
        <v>41609</v>
      </c>
      <c r="H18" s="3">
        <v>41609</v>
      </c>
    </row>
    <row r="19" spans="1:8" x14ac:dyDescent="0.3">
      <c r="A19" s="2" t="s">
        <v>10434</v>
      </c>
      <c r="B19" s="2" t="str">
        <f t="shared" si="0"/>
        <v>Stable fundingeba</v>
      </c>
      <c r="C19" s="2" t="s">
        <v>3180</v>
      </c>
      <c r="E19" s="2" t="s">
        <v>13</v>
      </c>
      <c r="G19" s="3">
        <v>41609</v>
      </c>
      <c r="H19" s="3">
        <v>41609</v>
      </c>
    </row>
    <row r="20" spans="1:8" x14ac:dyDescent="0.3">
      <c r="A20" s="2" t="s">
        <v>10435</v>
      </c>
      <c r="B20" s="2" t="str">
        <f t="shared" si="0"/>
        <v>Stable assetseba</v>
      </c>
      <c r="C20" s="2" t="s">
        <v>3184</v>
      </c>
      <c r="E20" s="2" t="s">
        <v>13</v>
      </c>
      <c r="G20" s="3">
        <v>41609</v>
      </c>
      <c r="H20" s="3">
        <v>41609</v>
      </c>
    </row>
    <row r="21" spans="1:8" x14ac:dyDescent="0.3">
      <c r="A21" s="2" t="s">
        <v>10436</v>
      </c>
      <c r="B21" s="2" t="str">
        <f t="shared" si="0"/>
        <v>Outflowseba</v>
      </c>
      <c r="C21" s="2" t="s">
        <v>3192</v>
      </c>
      <c r="E21" s="2" t="s">
        <v>13</v>
      </c>
      <c r="G21" s="3">
        <v>41609</v>
      </c>
      <c r="H21" s="3">
        <v>41609</v>
      </c>
    </row>
    <row r="22" spans="1:8" x14ac:dyDescent="0.3">
      <c r="A22" s="2" t="s">
        <v>10437</v>
      </c>
      <c r="B22" s="2" t="str">
        <f t="shared" si="0"/>
        <v>Liquid assetseba</v>
      </c>
      <c r="C22" s="2" t="s">
        <v>3178</v>
      </c>
      <c r="E22" s="2" t="s">
        <v>13</v>
      </c>
      <c r="G22" s="3">
        <v>41609</v>
      </c>
      <c r="H22" s="3">
        <v>41609</v>
      </c>
    </row>
    <row r="23" spans="1:8" x14ac:dyDescent="0.3">
      <c r="A23" s="2" t="s">
        <v>10438</v>
      </c>
      <c r="B23" s="2" t="str">
        <f t="shared" si="0"/>
        <v>Inflowseba</v>
      </c>
      <c r="C23" s="2" t="s">
        <v>3182</v>
      </c>
      <c r="E23" s="2" t="s">
        <v>13</v>
      </c>
      <c r="G23" s="3">
        <v>41609</v>
      </c>
      <c r="H23" s="3">
        <v>41609</v>
      </c>
    </row>
    <row r="24" spans="1:8" x14ac:dyDescent="0.3">
      <c r="A24" s="2" t="s">
        <v>631</v>
      </c>
      <c r="B24" s="2" t="str">
        <f t="shared" si="0"/>
        <v>Own fundseba</v>
      </c>
      <c r="C24" s="2" t="s">
        <v>3190</v>
      </c>
      <c r="E24" s="2" t="s">
        <v>13</v>
      </c>
      <c r="G24" s="3">
        <v>41609</v>
      </c>
      <c r="H24" s="3">
        <v>41609</v>
      </c>
    </row>
    <row r="25" spans="1:8" x14ac:dyDescent="0.3">
      <c r="A25" s="2" t="s">
        <v>10439</v>
      </c>
      <c r="B25" s="2" t="str">
        <f t="shared" si="0"/>
        <v>Off balance sheet itemseba</v>
      </c>
      <c r="C25" s="2" t="s">
        <v>3186</v>
      </c>
      <c r="E25" s="2" t="s">
        <v>13</v>
      </c>
      <c r="G25" s="3">
        <v>41609</v>
      </c>
      <c r="H25" s="3">
        <v>41609</v>
      </c>
    </row>
    <row r="26" spans="1:8" x14ac:dyDescent="0.3">
      <c r="A26" s="2" t="s">
        <v>10440</v>
      </c>
      <c r="B26" s="2" t="str">
        <f t="shared" si="0"/>
        <v>Memorandum itemseba</v>
      </c>
      <c r="C26" s="2" t="s">
        <v>3198</v>
      </c>
      <c r="E26" s="2" t="s">
        <v>13</v>
      </c>
      <c r="G26" s="3">
        <v>41609</v>
      </c>
      <c r="H26" s="3">
        <v>41609</v>
      </c>
    </row>
    <row r="27" spans="1:8" x14ac:dyDescent="0.3">
      <c r="A27" s="2" t="s">
        <v>10441</v>
      </c>
      <c r="B27" s="2" t="str">
        <f t="shared" si="0"/>
        <v>Liabilities and Equityeba</v>
      </c>
      <c r="C27" s="2" t="s">
        <v>3839</v>
      </c>
      <c r="E27" s="2" t="s">
        <v>13</v>
      </c>
      <c r="G27" s="3">
        <v>41609</v>
      </c>
      <c r="H27" s="3">
        <v>41609</v>
      </c>
    </row>
    <row r="28" spans="1:8" x14ac:dyDescent="0.3">
      <c r="A28" s="2" t="s">
        <v>4874</v>
      </c>
      <c r="B28" s="2" t="str">
        <f t="shared" si="0"/>
        <v>Liabilitieseba</v>
      </c>
      <c r="C28" s="2" t="s">
        <v>3828</v>
      </c>
      <c r="E28" s="2" t="s">
        <v>13</v>
      </c>
      <c r="G28" s="3">
        <v>41609</v>
      </c>
      <c r="H28" s="3">
        <v>41609</v>
      </c>
    </row>
    <row r="29" spans="1:8" x14ac:dyDescent="0.3">
      <c r="A29" s="2" t="s">
        <v>10442</v>
      </c>
      <c r="B29" s="2" t="str">
        <f t="shared" si="0"/>
        <v>Income or expenseseba</v>
      </c>
      <c r="C29" s="2" t="s">
        <v>3907</v>
      </c>
      <c r="E29" s="2" t="s">
        <v>13</v>
      </c>
      <c r="G29" s="3">
        <v>41609</v>
      </c>
      <c r="H29" s="3">
        <v>41609</v>
      </c>
    </row>
    <row r="30" spans="1:8" x14ac:dyDescent="0.3">
      <c r="A30" s="2" t="s">
        <v>10443</v>
      </c>
      <c r="B30" s="2" t="str">
        <f t="shared" si="0"/>
        <v>Incomeeba</v>
      </c>
      <c r="C30" s="2" t="s">
        <v>3890</v>
      </c>
      <c r="E30" s="2" t="s">
        <v>13</v>
      </c>
      <c r="G30" s="3">
        <v>41609</v>
      </c>
      <c r="H30" s="3">
        <v>41609</v>
      </c>
    </row>
    <row r="31" spans="1:8" x14ac:dyDescent="0.3">
      <c r="A31" s="2" t="s">
        <v>10444</v>
      </c>
      <c r="B31" s="2" t="str">
        <f t="shared" si="0"/>
        <v>Exposureseba</v>
      </c>
      <c r="C31" s="2" t="s">
        <v>3712</v>
      </c>
      <c r="E31" s="2" t="s">
        <v>13</v>
      </c>
      <c r="G31" s="3">
        <v>41609</v>
      </c>
      <c r="H31" s="3">
        <v>41609</v>
      </c>
    </row>
    <row r="32" spans="1:8" x14ac:dyDescent="0.3">
      <c r="A32" s="2" t="s">
        <v>10445</v>
      </c>
      <c r="B32" s="2" t="str">
        <f t="shared" si="0"/>
        <v>Expenseseba</v>
      </c>
      <c r="C32" s="2" t="s">
        <v>3903</v>
      </c>
      <c r="E32" s="2" t="s">
        <v>13</v>
      </c>
      <c r="G32" s="3">
        <v>41609</v>
      </c>
      <c r="H32" s="3">
        <v>41609</v>
      </c>
    </row>
    <row r="33" spans="1:8" x14ac:dyDescent="0.3">
      <c r="A33" s="2" t="s">
        <v>10446</v>
      </c>
      <c r="B33" s="2" t="str">
        <f t="shared" si="0"/>
        <v>Equityeba</v>
      </c>
      <c r="C33" s="2" t="s">
        <v>3905</v>
      </c>
      <c r="E33" s="2" t="s">
        <v>13</v>
      </c>
      <c r="G33" s="3">
        <v>41609</v>
      </c>
      <c r="H33" s="3">
        <v>41609</v>
      </c>
    </row>
    <row r="34" spans="1:8" x14ac:dyDescent="0.3">
      <c r="A34" s="2" t="s">
        <v>10447</v>
      </c>
      <c r="B34" s="2" t="str">
        <f t="shared" si="0"/>
        <v>Assetseba</v>
      </c>
      <c r="C34" s="2" t="s">
        <v>3809</v>
      </c>
      <c r="E34" s="2" t="s">
        <v>13</v>
      </c>
      <c r="G34" s="3">
        <v>41609</v>
      </c>
      <c r="H34" s="3">
        <v>41609</v>
      </c>
    </row>
  </sheetData>
  <autoFilter ref="A1:V1"/>
  <pageMargins left="0.75" right="0.75" top="0.75" bottom="0.5" header="0.5" footer="0.7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19"/>
  <sheetViews>
    <sheetView workbookViewId="0">
      <pane ySplit="1" topLeftCell="A2" activePane="bottomLeft" state="frozenSplit"/>
      <selection pane="bottomLeft"/>
    </sheetView>
  </sheetViews>
  <sheetFormatPr defaultRowHeight="14.4" x14ac:dyDescent="0.3"/>
  <cols>
    <col min="1" max="1" width="48.88671875" customWidth="1"/>
    <col min="2" max="2" width="52.332031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06.21875" customWidth="1"/>
    <col min="12" max="12" width="29.33203125" customWidth="1"/>
    <col min="13" max="13" width="30.6640625" customWidth="1"/>
    <col min="14" max="14" width="48.88671875" customWidth="1"/>
    <col min="15" max="15" width="100.5546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8178</v>
      </c>
      <c r="B2" s="2" t="str">
        <f t="shared" ref="B2:B17" si="0">A2&amp;E2</f>
        <v>Downwardeba</v>
      </c>
      <c r="C2" s="2" t="s">
        <v>3194</v>
      </c>
      <c r="E2" s="2" t="s">
        <v>13</v>
      </c>
      <c r="G2" s="3">
        <v>44256</v>
      </c>
      <c r="H2" s="3">
        <v>44377</v>
      </c>
      <c r="K2" s="2" t="s">
        <v>8179</v>
      </c>
      <c r="M2" s="2" t="s">
        <v>13</v>
      </c>
      <c r="T2" s="3">
        <v>25569</v>
      </c>
    </row>
    <row r="3" spans="1:22" x14ac:dyDescent="0.3">
      <c r="A3" s="2" t="s">
        <v>8180</v>
      </c>
      <c r="B3" s="2" t="str">
        <f t="shared" si="0"/>
        <v>Upwardeba</v>
      </c>
      <c r="C3" s="2" t="s">
        <v>3198</v>
      </c>
      <c r="E3" s="2" t="s">
        <v>13</v>
      </c>
      <c r="G3" s="3">
        <v>44256</v>
      </c>
      <c r="H3" s="3">
        <v>44377</v>
      </c>
      <c r="K3" s="5" t="s">
        <v>8181</v>
      </c>
      <c r="L3" s="2" t="s">
        <v>3184</v>
      </c>
      <c r="M3" s="2" t="s">
        <v>13</v>
      </c>
      <c r="N3" s="2" t="s">
        <v>8181</v>
      </c>
      <c r="R3" s="2" t="b">
        <v>1</v>
      </c>
      <c r="T3" s="3">
        <v>25569</v>
      </c>
    </row>
    <row r="4" spans="1:22" x14ac:dyDescent="0.3">
      <c r="A4" s="2" t="s">
        <v>8182</v>
      </c>
      <c r="B4" s="2" t="str">
        <f t="shared" si="0"/>
        <v>Fraudulenteba</v>
      </c>
      <c r="C4" s="2" t="s">
        <v>3192</v>
      </c>
      <c r="E4" s="2" t="s">
        <v>13</v>
      </c>
      <c r="G4" s="3">
        <v>43890</v>
      </c>
      <c r="H4" s="3">
        <v>44196</v>
      </c>
      <c r="K4" s="5" t="s">
        <v>8183</v>
      </c>
      <c r="L4" s="2" t="s">
        <v>3180</v>
      </c>
      <c r="M4" s="2" t="s">
        <v>13</v>
      </c>
      <c r="N4" s="2" t="s">
        <v>8183</v>
      </c>
      <c r="R4" s="2" t="b">
        <v>1</v>
      </c>
      <c r="T4" s="3">
        <v>25569</v>
      </c>
    </row>
    <row r="5" spans="1:22" x14ac:dyDescent="0.3">
      <c r="A5" s="2" t="s">
        <v>8181</v>
      </c>
      <c r="B5" s="2" t="str">
        <f t="shared" si="0"/>
        <v>LEI code typeeba</v>
      </c>
      <c r="C5" s="2" t="s">
        <v>3184</v>
      </c>
      <c r="E5" s="2" t="s">
        <v>13</v>
      </c>
      <c r="G5" s="3">
        <v>44150</v>
      </c>
      <c r="H5" s="3">
        <v>44377</v>
      </c>
      <c r="K5" s="2" t="s">
        <v>8184</v>
      </c>
      <c r="M5" s="2" t="s">
        <v>18</v>
      </c>
      <c r="T5" s="3">
        <v>25569</v>
      </c>
    </row>
    <row r="6" spans="1:22" x14ac:dyDescent="0.3">
      <c r="A6" s="2" t="s">
        <v>8183</v>
      </c>
      <c r="B6" s="2" t="str">
        <f t="shared" si="0"/>
        <v>National code typeeba</v>
      </c>
      <c r="C6" s="2" t="s">
        <v>3180</v>
      </c>
      <c r="E6" s="2" t="s">
        <v>13</v>
      </c>
      <c r="G6" s="3">
        <v>44150</v>
      </c>
      <c r="H6" s="3">
        <v>44377</v>
      </c>
      <c r="K6" s="5" t="s">
        <v>8185</v>
      </c>
      <c r="L6" s="2" t="s">
        <v>3890</v>
      </c>
      <c r="M6" s="2" t="s">
        <v>13</v>
      </c>
      <c r="N6" s="2" t="s">
        <v>8185</v>
      </c>
      <c r="R6" s="2" t="b">
        <v>1</v>
      </c>
      <c r="T6" s="3">
        <v>25569</v>
      </c>
    </row>
    <row r="7" spans="1:22" x14ac:dyDescent="0.3">
      <c r="A7" s="2" t="s">
        <v>8156</v>
      </c>
      <c r="B7" s="2" t="str">
        <f t="shared" si="0"/>
        <v>Non-eligibleeba</v>
      </c>
      <c r="C7" s="2" t="s">
        <v>3178</v>
      </c>
      <c r="E7" s="2" t="s">
        <v>13</v>
      </c>
      <c r="G7" s="3">
        <v>43101</v>
      </c>
      <c r="H7" s="3">
        <v>43465</v>
      </c>
      <c r="K7" s="5" t="s">
        <v>8186</v>
      </c>
      <c r="L7" s="2" t="s">
        <v>3905</v>
      </c>
      <c r="M7" s="2" t="s">
        <v>13</v>
      </c>
      <c r="N7" s="2" t="s">
        <v>8186</v>
      </c>
      <c r="R7" s="2" t="b">
        <v>1</v>
      </c>
      <c r="T7" s="3">
        <v>25569</v>
      </c>
    </row>
    <row r="8" spans="1:22" x14ac:dyDescent="0.3">
      <c r="A8" s="2" t="s">
        <v>8187</v>
      </c>
      <c r="B8" s="2" t="str">
        <f t="shared" si="0"/>
        <v>Eligibleeba</v>
      </c>
      <c r="C8" s="2" t="s">
        <v>3182</v>
      </c>
      <c r="E8" s="2" t="s">
        <v>13</v>
      </c>
      <c r="G8" s="3">
        <v>43101</v>
      </c>
      <c r="H8" s="3">
        <v>43465</v>
      </c>
      <c r="K8" s="2" t="s">
        <v>8188</v>
      </c>
      <c r="M8" s="2" t="s">
        <v>18</v>
      </c>
      <c r="T8" s="3">
        <v>25569</v>
      </c>
    </row>
    <row r="9" spans="1:22" x14ac:dyDescent="0.3">
      <c r="A9" s="2" t="s">
        <v>8189</v>
      </c>
      <c r="B9" s="2" t="str">
        <f t="shared" si="0"/>
        <v>Hypothetical valueeba</v>
      </c>
      <c r="C9" s="2" t="s">
        <v>3186</v>
      </c>
      <c r="E9" s="2" t="s">
        <v>13</v>
      </c>
      <c r="G9" s="3">
        <v>41943</v>
      </c>
      <c r="H9" s="3">
        <v>42095</v>
      </c>
      <c r="K9" s="5" t="s">
        <v>8190</v>
      </c>
      <c r="L9" s="2" t="s">
        <v>3196</v>
      </c>
      <c r="M9" s="2" t="s">
        <v>13</v>
      </c>
      <c r="N9" s="2" t="s">
        <v>8190</v>
      </c>
      <c r="P9" s="2" t="s">
        <v>1027</v>
      </c>
      <c r="R9" s="2" t="b">
        <v>1</v>
      </c>
      <c r="T9" s="3">
        <v>25569</v>
      </c>
    </row>
    <row r="10" spans="1:22" x14ac:dyDescent="0.3">
      <c r="A10" s="2" t="s">
        <v>8191</v>
      </c>
      <c r="B10" s="2" t="str">
        <f t="shared" si="0"/>
        <v>Totaleba</v>
      </c>
      <c r="C10" s="2" t="s">
        <v>3712</v>
      </c>
      <c r="E10" s="2" t="s">
        <v>13</v>
      </c>
      <c r="G10" s="3">
        <v>41851</v>
      </c>
      <c r="H10" s="3">
        <v>42004</v>
      </c>
      <c r="K10" s="6" t="s">
        <v>8185</v>
      </c>
      <c r="L10" s="2" t="s">
        <v>3890</v>
      </c>
      <c r="M10" s="2" t="s">
        <v>13</v>
      </c>
      <c r="N10" s="2" t="s">
        <v>8185</v>
      </c>
      <c r="Q10" s="2" t="s">
        <v>1034</v>
      </c>
      <c r="R10" s="2" t="b">
        <v>1</v>
      </c>
      <c r="T10" s="3">
        <v>25569</v>
      </c>
    </row>
    <row r="11" spans="1:22" x14ac:dyDescent="0.3">
      <c r="A11" s="2" t="s">
        <v>8192</v>
      </c>
      <c r="B11" s="2" t="str">
        <f t="shared" si="0"/>
        <v>Non-domesticeba</v>
      </c>
      <c r="C11" s="2" t="s">
        <v>3828</v>
      </c>
      <c r="E11" s="2" t="s">
        <v>13</v>
      </c>
      <c r="G11" s="3">
        <v>41609</v>
      </c>
      <c r="H11" s="3">
        <v>41609</v>
      </c>
      <c r="K11" s="6" t="s">
        <v>8186</v>
      </c>
      <c r="L11" s="2" t="s">
        <v>3905</v>
      </c>
      <c r="M11" s="2" t="s">
        <v>13</v>
      </c>
      <c r="N11" s="2" t="s">
        <v>8186</v>
      </c>
      <c r="Q11" s="2" t="s">
        <v>1034</v>
      </c>
      <c r="R11" s="2" t="b">
        <v>1</v>
      </c>
      <c r="T11" s="3">
        <v>25569</v>
      </c>
    </row>
    <row r="12" spans="1:22" x14ac:dyDescent="0.3">
      <c r="A12" s="2" t="s">
        <v>6469</v>
      </c>
      <c r="B12" s="2" t="str">
        <f t="shared" si="0"/>
        <v>Domesticeba</v>
      </c>
      <c r="C12" s="2" t="s">
        <v>3809</v>
      </c>
      <c r="E12" s="2" t="s">
        <v>13</v>
      </c>
      <c r="G12" s="3">
        <v>41609</v>
      </c>
      <c r="H12" s="3">
        <v>41609</v>
      </c>
      <c r="K12" s="2" t="s">
        <v>8193</v>
      </c>
      <c r="M12" s="2" t="s">
        <v>13</v>
      </c>
      <c r="O12" s="2" t="s">
        <v>8194</v>
      </c>
      <c r="T12" s="3">
        <v>25569</v>
      </c>
    </row>
    <row r="13" spans="1:22" x14ac:dyDescent="0.3">
      <c r="A13" s="2" t="s">
        <v>8185</v>
      </c>
      <c r="B13" s="2" t="str">
        <f t="shared" si="0"/>
        <v>Trueeba</v>
      </c>
      <c r="C13" s="2" t="s">
        <v>3890</v>
      </c>
      <c r="E13" s="2" t="s">
        <v>13</v>
      </c>
      <c r="G13" s="3">
        <v>41609</v>
      </c>
      <c r="H13" s="3">
        <v>41609</v>
      </c>
      <c r="K13" s="5" t="s">
        <v>8190</v>
      </c>
      <c r="L13" s="2" t="s">
        <v>3196</v>
      </c>
      <c r="M13" s="2" t="s">
        <v>13</v>
      </c>
      <c r="N13" s="2" t="s">
        <v>8190</v>
      </c>
      <c r="P13" s="2" t="s">
        <v>1027</v>
      </c>
      <c r="R13" s="2" t="b">
        <v>1</v>
      </c>
      <c r="T13" s="3">
        <v>25569</v>
      </c>
    </row>
    <row r="14" spans="1:22" x14ac:dyDescent="0.3">
      <c r="A14" s="2" t="s">
        <v>8195</v>
      </c>
      <c r="B14" s="2" t="str">
        <f t="shared" si="0"/>
        <v>Owners of the parenteba</v>
      </c>
      <c r="C14" s="2" t="s">
        <v>3901</v>
      </c>
      <c r="E14" s="2" t="s">
        <v>13</v>
      </c>
      <c r="G14" s="3">
        <v>41609</v>
      </c>
      <c r="H14" s="3">
        <v>41609</v>
      </c>
      <c r="K14" s="6" t="s">
        <v>6469</v>
      </c>
      <c r="L14" s="2" t="s">
        <v>3809</v>
      </c>
      <c r="M14" s="2" t="s">
        <v>13</v>
      </c>
      <c r="N14" s="2" t="s">
        <v>6469</v>
      </c>
      <c r="Q14" s="2" t="s">
        <v>1034</v>
      </c>
      <c r="R14" s="2" t="b">
        <v>1</v>
      </c>
      <c r="T14" s="3">
        <v>25569</v>
      </c>
    </row>
    <row r="15" spans="1:22" x14ac:dyDescent="0.3">
      <c r="A15" s="2" t="s">
        <v>8196</v>
      </c>
      <c r="B15" s="2" t="str">
        <f t="shared" si="0"/>
        <v>Non-controlling interestseba</v>
      </c>
      <c r="C15" s="2" t="s">
        <v>3903</v>
      </c>
      <c r="E15" s="2" t="s">
        <v>13</v>
      </c>
      <c r="G15" s="3">
        <v>41609</v>
      </c>
      <c r="H15" s="3">
        <v>41609</v>
      </c>
      <c r="K15" s="6" t="s">
        <v>8192</v>
      </c>
      <c r="L15" s="2" t="s">
        <v>3828</v>
      </c>
      <c r="M15" s="2" t="s">
        <v>13</v>
      </c>
      <c r="N15" s="2" t="s">
        <v>8192</v>
      </c>
      <c r="Q15" s="2" t="s">
        <v>1034</v>
      </c>
      <c r="R15" s="2" t="b">
        <v>1</v>
      </c>
      <c r="T15" s="3">
        <v>25569</v>
      </c>
    </row>
    <row r="16" spans="1:22" x14ac:dyDescent="0.3">
      <c r="A16" s="2" t="s">
        <v>8186</v>
      </c>
      <c r="B16" s="2" t="str">
        <f t="shared" si="0"/>
        <v>Falseeba</v>
      </c>
      <c r="C16" s="2" t="s">
        <v>3905</v>
      </c>
      <c r="E16" s="2" t="s">
        <v>13</v>
      </c>
      <c r="G16" s="3">
        <v>41609</v>
      </c>
      <c r="H16" s="3">
        <v>41609</v>
      </c>
      <c r="K16" s="2" t="s">
        <v>8197</v>
      </c>
      <c r="M16" s="2" t="s">
        <v>13</v>
      </c>
      <c r="O16" s="2" t="s">
        <v>8198</v>
      </c>
      <c r="T16" s="3">
        <v>25569</v>
      </c>
    </row>
    <row r="17" spans="1:20" x14ac:dyDescent="0.3">
      <c r="A17" s="2" t="s">
        <v>8190</v>
      </c>
      <c r="B17" s="2" t="str">
        <f t="shared" si="0"/>
        <v>Boolean Tool residual category - Total/NAeba</v>
      </c>
      <c r="C17" s="2" t="s">
        <v>3196</v>
      </c>
      <c r="E17" s="2" t="s">
        <v>13</v>
      </c>
      <c r="F17" s="2" t="b">
        <v>1</v>
      </c>
      <c r="G17" s="3">
        <v>41609</v>
      </c>
      <c r="H17" s="3">
        <v>41609</v>
      </c>
      <c r="K17" s="5" t="s">
        <v>8190</v>
      </c>
      <c r="L17" s="2" t="s">
        <v>3196</v>
      </c>
      <c r="M17" s="2" t="s">
        <v>13</v>
      </c>
      <c r="N17" s="2" t="s">
        <v>8190</v>
      </c>
      <c r="P17" s="2" t="s">
        <v>1027</v>
      </c>
      <c r="R17" s="2" t="b">
        <v>1</v>
      </c>
      <c r="T17" s="3">
        <v>25569</v>
      </c>
    </row>
    <row r="18" spans="1:20" x14ac:dyDescent="0.3">
      <c r="K18" s="6" t="s">
        <v>8195</v>
      </c>
      <c r="L18" s="2" t="s">
        <v>3901</v>
      </c>
      <c r="M18" s="2" t="s">
        <v>13</v>
      </c>
      <c r="N18" s="2" t="s">
        <v>8195</v>
      </c>
      <c r="Q18" s="2" t="s">
        <v>1034</v>
      </c>
      <c r="R18" s="2" t="b">
        <v>1</v>
      </c>
      <c r="T18" s="3">
        <v>25569</v>
      </c>
    </row>
    <row r="19" spans="1:20" x14ac:dyDescent="0.3">
      <c r="K19" s="6" t="s">
        <v>8196</v>
      </c>
      <c r="L19" s="2" t="s">
        <v>3903</v>
      </c>
      <c r="M19" s="2" t="s">
        <v>13</v>
      </c>
      <c r="N19" s="2" t="s">
        <v>8196</v>
      </c>
      <c r="Q19" s="2" t="s">
        <v>1034</v>
      </c>
      <c r="R19" s="2" t="b">
        <v>1</v>
      </c>
      <c r="T19" s="3">
        <v>25569</v>
      </c>
    </row>
  </sheetData>
  <autoFilter ref="A1:V1"/>
  <pageMargins left="0.75" right="0.75" top="0.75" bottom="0.5" header="0.5" footer="0.7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J4"/>
  <sheetViews>
    <sheetView workbookViewId="0">
      <pane ySplit="1" topLeftCell="A2" activePane="bottomLeft" state="frozenSplit"/>
      <selection pane="bottomLeft"/>
    </sheetView>
  </sheetViews>
  <sheetFormatPr defaultRowHeight="14.4" x14ac:dyDescent="0.3"/>
  <cols>
    <col min="1" max="1" width="87.88671875" customWidth="1"/>
    <col min="2" max="2" width="91.332031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s>
  <sheetData>
    <row r="1" spans="1:10" s="4" customFormat="1" x14ac:dyDescent="0.3">
      <c r="A1" s="1" t="s">
        <v>0</v>
      </c>
      <c r="B1" s="1" t="s">
        <v>3171</v>
      </c>
      <c r="C1" s="1" t="s">
        <v>1</v>
      </c>
      <c r="D1" s="1" t="s">
        <v>2</v>
      </c>
      <c r="E1" s="1" t="s">
        <v>4</v>
      </c>
      <c r="F1" s="1" t="s">
        <v>3172</v>
      </c>
      <c r="G1" s="1" t="s">
        <v>6</v>
      </c>
      <c r="H1" s="1" t="s">
        <v>7</v>
      </c>
      <c r="I1" s="1" t="s">
        <v>8</v>
      </c>
      <c r="J1" s="1" t="s">
        <v>9</v>
      </c>
    </row>
    <row r="2" spans="1:10" x14ac:dyDescent="0.3">
      <c r="A2" s="2" t="s">
        <v>3909</v>
      </c>
      <c r="B2" s="2" t="str">
        <f>A2&amp;E2</f>
        <v>Converted to EUReba</v>
      </c>
      <c r="C2" s="2" t="s">
        <v>3905</v>
      </c>
      <c r="E2" s="2" t="s">
        <v>13</v>
      </c>
      <c r="G2" s="3">
        <v>43890</v>
      </c>
      <c r="H2" s="3">
        <v>44196</v>
      </c>
    </row>
    <row r="3" spans="1:10" x14ac:dyDescent="0.3">
      <c r="A3" s="2" t="s">
        <v>3910</v>
      </c>
      <c r="B3" s="2" t="str">
        <f>A3&amp;E3</f>
        <v>Expressed in currency of denomination (not converted to reporting currency)eba</v>
      </c>
      <c r="C3" s="2" t="s">
        <v>3907</v>
      </c>
      <c r="E3" s="2" t="s">
        <v>13</v>
      </c>
      <c r="G3" s="3">
        <v>41943</v>
      </c>
      <c r="H3" s="3">
        <v>42095</v>
      </c>
    </row>
    <row r="4" spans="1:10" x14ac:dyDescent="0.3">
      <c r="A4" s="2" t="s">
        <v>3911</v>
      </c>
      <c r="B4" s="2" t="str">
        <f>A4&amp;E4</f>
        <v>Not applicable / Expressed in (converted to) reporting currencyeba</v>
      </c>
      <c r="C4" s="2" t="s">
        <v>3196</v>
      </c>
      <c r="E4" s="2" t="s">
        <v>13</v>
      </c>
      <c r="F4" s="2" t="b">
        <v>1</v>
      </c>
      <c r="G4" s="3">
        <v>41943</v>
      </c>
      <c r="H4" s="3">
        <v>42095</v>
      </c>
    </row>
  </sheetData>
  <autoFilter ref="A1:J1"/>
  <pageMargins left="0.75" right="0.75" top="0.75" bottom="0.5" header="0.5" footer="0.7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V21"/>
  <sheetViews>
    <sheetView workbookViewId="0">
      <pane ySplit="1" topLeftCell="A2" activePane="bottomLeft" state="frozenSplit"/>
      <selection pane="bottomLeft"/>
    </sheetView>
  </sheetViews>
  <sheetFormatPr defaultRowHeight="14.4" x14ac:dyDescent="0.3"/>
  <cols>
    <col min="1" max="1" width="76.44140625" customWidth="1"/>
    <col min="2" max="2" width="79.8867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90.21875" customWidth="1"/>
    <col min="12" max="12" width="29.33203125" customWidth="1"/>
    <col min="13" max="13" width="30.6640625" customWidth="1"/>
    <col min="14" max="14" width="63.77734375" customWidth="1"/>
    <col min="15" max="15" width="84.4414062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4299</v>
      </c>
      <c r="B2" s="2" t="str">
        <f t="shared" ref="B2:B21" si="0">A2&amp;E2</f>
        <v>Unsecuredeba</v>
      </c>
      <c r="C2" s="2" t="s">
        <v>3762</v>
      </c>
      <c r="E2" s="2" t="s">
        <v>13</v>
      </c>
      <c r="G2" s="3">
        <v>44150</v>
      </c>
      <c r="H2" s="3">
        <v>44377</v>
      </c>
      <c r="K2" s="2" t="s">
        <v>8158</v>
      </c>
      <c r="M2" s="2" t="s">
        <v>13</v>
      </c>
      <c r="O2" s="2" t="s">
        <v>8159</v>
      </c>
      <c r="T2" s="3">
        <v>25569</v>
      </c>
    </row>
    <row r="3" spans="1:22" x14ac:dyDescent="0.3">
      <c r="A3" s="2" t="s">
        <v>4300</v>
      </c>
      <c r="B3" s="2" t="str">
        <f t="shared" si="0"/>
        <v>Securedeba</v>
      </c>
      <c r="C3" s="2" t="s">
        <v>3766</v>
      </c>
      <c r="E3" s="2" t="s">
        <v>13</v>
      </c>
      <c r="G3" s="3">
        <v>44150</v>
      </c>
      <c r="H3" s="3">
        <v>44377</v>
      </c>
      <c r="K3" s="5" t="s">
        <v>8160</v>
      </c>
      <c r="L3" s="2" t="s">
        <v>3196</v>
      </c>
      <c r="M3" s="2" t="s">
        <v>13</v>
      </c>
      <c r="N3" s="2" t="s">
        <v>8160</v>
      </c>
      <c r="P3" s="2" t="s">
        <v>1027</v>
      </c>
      <c r="R3" s="2" t="b">
        <v>1</v>
      </c>
      <c r="T3" s="3">
        <v>25569</v>
      </c>
    </row>
    <row r="4" spans="1:22" x14ac:dyDescent="0.3">
      <c r="A4" s="2" t="s">
        <v>8161</v>
      </c>
      <c r="B4" s="2" t="str">
        <f t="shared" si="0"/>
        <v>Loan-to-value ratio (LTV ratio) &gt; 60% and &lt;= 80%eba</v>
      </c>
      <c r="C4" s="2" t="s">
        <v>3760</v>
      </c>
      <c r="E4" s="2" t="s">
        <v>13</v>
      </c>
      <c r="G4" s="3">
        <v>43677</v>
      </c>
      <c r="H4" s="3">
        <v>43738</v>
      </c>
      <c r="K4" s="6" t="s">
        <v>8162</v>
      </c>
      <c r="L4" s="2" t="s">
        <v>3712</v>
      </c>
      <c r="M4" s="2" t="s">
        <v>13</v>
      </c>
      <c r="N4" s="2" t="s">
        <v>8162</v>
      </c>
      <c r="Q4" s="2" t="s">
        <v>1034</v>
      </c>
      <c r="R4" s="2" t="b">
        <v>1</v>
      </c>
      <c r="T4" s="3">
        <v>25569</v>
      </c>
    </row>
    <row r="5" spans="1:22" x14ac:dyDescent="0.3">
      <c r="A5" s="2" t="s">
        <v>8163</v>
      </c>
      <c r="B5" s="2" t="str">
        <f t="shared" si="0"/>
        <v>Loan-to-value ratio (LTV ratio) &gt; 100%eba</v>
      </c>
      <c r="C5" s="2" t="s">
        <v>3756</v>
      </c>
      <c r="E5" s="2" t="s">
        <v>13</v>
      </c>
      <c r="G5" s="3">
        <v>43677</v>
      </c>
      <c r="H5" s="3">
        <v>43738</v>
      </c>
      <c r="K5" s="6" t="s">
        <v>8164</v>
      </c>
      <c r="L5" s="2" t="s">
        <v>3188</v>
      </c>
      <c r="M5" s="2" t="s">
        <v>13</v>
      </c>
      <c r="N5" s="2" t="s">
        <v>8164</v>
      </c>
      <c r="Q5" s="2" t="s">
        <v>1034</v>
      </c>
      <c r="R5" s="2" t="b">
        <v>1</v>
      </c>
      <c r="T5" s="3">
        <v>25569</v>
      </c>
    </row>
    <row r="6" spans="1:22" x14ac:dyDescent="0.3">
      <c r="A6" s="2" t="s">
        <v>8165</v>
      </c>
      <c r="B6" s="2" t="str">
        <f t="shared" si="0"/>
        <v>Loan-to-value ratio (LTV ratio) &gt; 80% and &lt;= 100%eba</v>
      </c>
      <c r="C6" s="2" t="s">
        <v>3752</v>
      </c>
      <c r="E6" s="2" t="s">
        <v>13</v>
      </c>
      <c r="G6" s="3">
        <v>43677</v>
      </c>
      <c r="H6" s="3">
        <v>43738</v>
      </c>
    </row>
    <row r="7" spans="1:22" x14ac:dyDescent="0.3">
      <c r="A7" s="2" t="s">
        <v>8166</v>
      </c>
      <c r="B7" s="2" t="str">
        <f t="shared" si="0"/>
        <v>Amount exceeding the collateralised amounteba</v>
      </c>
      <c r="C7" s="2" t="s">
        <v>3748</v>
      </c>
      <c r="E7" s="2" t="s">
        <v>13</v>
      </c>
      <c r="G7" s="3">
        <v>43101</v>
      </c>
      <c r="H7" s="3">
        <v>43465</v>
      </c>
    </row>
    <row r="8" spans="1:22" x14ac:dyDescent="0.3">
      <c r="A8" s="2" t="s">
        <v>8167</v>
      </c>
      <c r="B8" s="2" t="str">
        <f t="shared" si="0"/>
        <v>Collateralized amounteba</v>
      </c>
      <c r="C8" s="2" t="s">
        <v>3739</v>
      </c>
      <c r="E8" s="2" t="s">
        <v>13</v>
      </c>
      <c r="G8" s="3">
        <v>43101</v>
      </c>
      <c r="H8" s="3">
        <v>43465</v>
      </c>
    </row>
    <row r="9" spans="1:22" x14ac:dyDescent="0.3">
      <c r="A9" s="2" t="s">
        <v>8168</v>
      </c>
      <c r="B9" s="2" t="str">
        <f t="shared" si="0"/>
        <v>Unencumbered (if &gt; 0)eba</v>
      </c>
      <c r="C9" s="2" t="s">
        <v>3726</v>
      </c>
      <c r="E9" s="2" t="s">
        <v>13</v>
      </c>
      <c r="G9" s="3">
        <v>42829</v>
      </c>
      <c r="H9" s="3">
        <v>43190</v>
      </c>
    </row>
    <row r="10" spans="1:22" x14ac:dyDescent="0.3">
      <c r="A10" s="2" t="s">
        <v>8169</v>
      </c>
      <c r="B10" s="2" t="str">
        <f t="shared" si="0"/>
        <v>Guaranteedeba</v>
      </c>
      <c r="C10" s="2" t="s">
        <v>3175</v>
      </c>
      <c r="E10" s="2" t="s">
        <v>13</v>
      </c>
      <c r="G10" s="3">
        <v>41609</v>
      </c>
      <c r="H10" s="3">
        <v>41609</v>
      </c>
    </row>
    <row r="11" spans="1:22" x14ac:dyDescent="0.3">
      <c r="A11" s="2" t="s">
        <v>8170</v>
      </c>
      <c r="B11" s="2" t="str">
        <f t="shared" si="0"/>
        <v>Not collateralized but guaranteedeba</v>
      </c>
      <c r="C11" s="2" t="s">
        <v>3737</v>
      </c>
      <c r="E11" s="2" t="s">
        <v>13</v>
      </c>
      <c r="G11" s="3">
        <v>41609</v>
      </c>
      <c r="H11" s="3">
        <v>41609</v>
      </c>
    </row>
    <row r="12" spans="1:22" x14ac:dyDescent="0.3">
      <c r="A12" s="2" t="s">
        <v>8171</v>
      </c>
      <c r="B12" s="2" t="str">
        <f t="shared" si="0"/>
        <v>Non collateralized and unguaranteedeba</v>
      </c>
      <c r="C12" s="2" t="s">
        <v>3194</v>
      </c>
      <c r="E12" s="2" t="s">
        <v>13</v>
      </c>
      <c r="G12" s="3">
        <v>41609</v>
      </c>
      <c r="H12" s="3">
        <v>41609</v>
      </c>
    </row>
    <row r="13" spans="1:22" x14ac:dyDescent="0.3">
      <c r="A13" s="2" t="s">
        <v>8172</v>
      </c>
      <c r="B13" s="2" t="str">
        <f t="shared" si="0"/>
        <v>Non covered by a Deposit Guarantee Scheme or assimilatedeba</v>
      </c>
      <c r="C13" s="2" t="s">
        <v>3198</v>
      </c>
      <c r="E13" s="2" t="s">
        <v>13</v>
      </c>
      <c r="G13" s="3">
        <v>41609</v>
      </c>
      <c r="H13" s="3">
        <v>41609</v>
      </c>
    </row>
    <row r="14" spans="1:22" x14ac:dyDescent="0.3">
      <c r="A14" s="2" t="s">
        <v>8173</v>
      </c>
      <c r="B14" s="2" t="str">
        <f t="shared" si="0"/>
        <v>Non collateralized by qualifying liquid assets under Art. 416 CRReba</v>
      </c>
      <c r="C14" s="2" t="s">
        <v>3180</v>
      </c>
      <c r="E14" s="2" t="s">
        <v>13</v>
      </c>
      <c r="G14" s="3">
        <v>41609</v>
      </c>
      <c r="H14" s="3">
        <v>41609</v>
      </c>
    </row>
    <row r="15" spans="1:22" x14ac:dyDescent="0.3">
      <c r="A15" s="2" t="s">
        <v>8160</v>
      </c>
      <c r="B15" s="2" t="str">
        <f t="shared" si="0"/>
        <v>Not applicable/ All collateral pledges/ All guaranteeseba</v>
      </c>
      <c r="C15" s="2" t="s">
        <v>3196</v>
      </c>
      <c r="E15" s="2" t="s">
        <v>13</v>
      </c>
      <c r="F15" s="2" t="b">
        <v>1</v>
      </c>
      <c r="G15" s="3">
        <v>41609</v>
      </c>
      <c r="H15" s="3">
        <v>41609</v>
      </c>
    </row>
    <row r="16" spans="1:22" x14ac:dyDescent="0.3">
      <c r="A16" s="2" t="s">
        <v>8174</v>
      </c>
      <c r="B16" s="2" t="str">
        <f t="shared" si="0"/>
        <v>Unencumbered. Non available for encumbranceeba</v>
      </c>
      <c r="C16" s="2" t="s">
        <v>3184</v>
      </c>
      <c r="E16" s="2" t="s">
        <v>13</v>
      </c>
      <c r="G16" s="3">
        <v>41729</v>
      </c>
      <c r="H16" s="3">
        <v>41912</v>
      </c>
    </row>
    <row r="17" spans="1:8" x14ac:dyDescent="0.3">
      <c r="A17" s="2" t="s">
        <v>8175</v>
      </c>
      <c r="B17" s="2" t="str">
        <f t="shared" si="0"/>
        <v>Unencumbered. Available for encumbranceeba</v>
      </c>
      <c r="C17" s="2" t="s">
        <v>3178</v>
      </c>
      <c r="E17" s="2" t="s">
        <v>13</v>
      </c>
      <c r="G17" s="3">
        <v>41729</v>
      </c>
      <c r="H17" s="3">
        <v>41912</v>
      </c>
    </row>
    <row r="18" spans="1:8" x14ac:dyDescent="0.3">
      <c r="A18" s="2" t="s">
        <v>8176</v>
      </c>
      <c r="B18" s="2" t="str">
        <f t="shared" si="0"/>
        <v>Unencumberedeba</v>
      </c>
      <c r="C18" s="2" t="s">
        <v>3182</v>
      </c>
      <c r="E18" s="2" t="s">
        <v>13</v>
      </c>
      <c r="G18" s="3">
        <v>41609</v>
      </c>
      <c r="H18" s="3">
        <v>41609</v>
      </c>
    </row>
    <row r="19" spans="1:8" x14ac:dyDescent="0.3">
      <c r="A19" s="2" t="s">
        <v>8162</v>
      </c>
      <c r="B19" s="2" t="str">
        <f t="shared" si="0"/>
        <v>Non collateralisedeba</v>
      </c>
      <c r="C19" s="2" t="s">
        <v>3712</v>
      </c>
      <c r="E19" s="2" t="s">
        <v>13</v>
      </c>
      <c r="G19" s="3">
        <v>41609</v>
      </c>
      <c r="H19" s="3">
        <v>41609</v>
      </c>
    </row>
    <row r="20" spans="1:8" x14ac:dyDescent="0.3">
      <c r="A20" s="2" t="s">
        <v>8177</v>
      </c>
      <c r="B20" s="2" t="str">
        <f t="shared" si="0"/>
        <v>Encumberedeba</v>
      </c>
      <c r="C20" s="2" t="s">
        <v>3839</v>
      </c>
      <c r="E20" s="2" t="s">
        <v>13</v>
      </c>
      <c r="G20" s="3">
        <v>41609</v>
      </c>
      <c r="H20" s="3">
        <v>41609</v>
      </c>
    </row>
    <row r="21" spans="1:8" x14ac:dyDescent="0.3">
      <c r="A21" s="2" t="s">
        <v>8164</v>
      </c>
      <c r="B21" s="2" t="str">
        <f t="shared" si="0"/>
        <v>Collateralisedeba</v>
      </c>
      <c r="C21" s="2" t="s">
        <v>3188</v>
      </c>
      <c r="E21" s="2" t="s">
        <v>13</v>
      </c>
      <c r="G21" s="3">
        <v>41851</v>
      </c>
      <c r="H21" s="3">
        <v>42004</v>
      </c>
    </row>
  </sheetData>
  <autoFilter ref="A1:V1"/>
  <pageMargins left="0.75" right="0.75" top="0.75" bottom="0.5" header="0.5" footer="0.7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V8"/>
  <sheetViews>
    <sheetView workbookViewId="0">
      <pane ySplit="1" topLeftCell="A2" activePane="bottomLeft" state="frozenSplit"/>
      <selection pane="bottomLeft"/>
    </sheetView>
  </sheetViews>
  <sheetFormatPr defaultRowHeight="14.4" x14ac:dyDescent="0.3"/>
  <cols>
    <col min="1" max="1" width="184.21875" customWidth="1"/>
    <col min="2" max="2" width="187.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84.21875" customWidth="1"/>
    <col min="12" max="12" width="29.33203125" customWidth="1"/>
    <col min="13" max="13" width="30.6640625" customWidth="1"/>
    <col min="14" max="14" width="184.21875" customWidth="1"/>
    <col min="15" max="15" width="104"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8108</v>
      </c>
      <c r="B2" s="2" t="str">
        <f t="shared" ref="B2:B7" si="0">A2&amp;E2</f>
        <v>Not applicable/ All instrumentseba</v>
      </c>
      <c r="C2" s="2" t="s">
        <v>3196</v>
      </c>
      <c r="E2" s="2" t="s">
        <v>13</v>
      </c>
      <c r="F2" s="2" t="b">
        <v>1</v>
      </c>
      <c r="G2" s="3">
        <v>41609</v>
      </c>
      <c r="H2" s="3">
        <v>41609</v>
      </c>
      <c r="K2" s="2" t="s">
        <v>8109</v>
      </c>
      <c r="M2" s="2" t="s">
        <v>13</v>
      </c>
      <c r="O2" s="2" t="s">
        <v>1479</v>
      </c>
      <c r="T2" s="3">
        <v>25569</v>
      </c>
    </row>
    <row r="3" spans="1:22" x14ac:dyDescent="0.3">
      <c r="A3" s="2" t="s">
        <v>8110</v>
      </c>
      <c r="B3" s="2" t="str">
        <f t="shared" si="0"/>
        <v>Instruments without a call or an incentive to redeemeba</v>
      </c>
      <c r="C3" s="2" t="s">
        <v>3890</v>
      </c>
      <c r="E3" s="2" t="s">
        <v>13</v>
      </c>
      <c r="G3" s="3">
        <v>41609</v>
      </c>
      <c r="H3" s="3">
        <v>41609</v>
      </c>
      <c r="K3" s="5" t="s">
        <v>8108</v>
      </c>
      <c r="L3" s="2" t="s">
        <v>3196</v>
      </c>
      <c r="M3" s="2" t="s">
        <v>13</v>
      </c>
      <c r="N3" s="2" t="s">
        <v>8108</v>
      </c>
      <c r="P3" s="2" t="s">
        <v>1027</v>
      </c>
      <c r="R3" s="2" t="b">
        <v>1</v>
      </c>
      <c r="T3" s="3">
        <v>25569</v>
      </c>
    </row>
    <row r="4" spans="1:22" x14ac:dyDescent="0.3">
      <c r="A4" s="2" t="s">
        <v>8111</v>
      </c>
      <c r="B4" s="2" t="str">
        <f t="shared" si="0"/>
        <v>Instruments with a call or an incentive to redeemeba</v>
      </c>
      <c r="C4" s="2" t="s">
        <v>3901</v>
      </c>
      <c r="E4" s="2" t="s">
        <v>13</v>
      </c>
      <c r="G4" s="3">
        <v>41609</v>
      </c>
      <c r="H4" s="3">
        <v>41609</v>
      </c>
      <c r="K4" s="6" t="s">
        <v>8110</v>
      </c>
      <c r="L4" s="2" t="s">
        <v>3890</v>
      </c>
      <c r="M4" s="2" t="s">
        <v>13</v>
      </c>
      <c r="N4" s="2" t="s">
        <v>8110</v>
      </c>
      <c r="Q4" s="2" t="s">
        <v>1034</v>
      </c>
      <c r="R4" s="2" t="b">
        <v>1</v>
      </c>
      <c r="T4" s="3">
        <v>25569</v>
      </c>
    </row>
    <row r="5" spans="1:22" x14ac:dyDescent="0.3">
      <c r="A5" s="2" t="s">
        <v>8112</v>
      </c>
      <c r="B5" s="2" t="str">
        <f t="shared" si="0"/>
        <v>Instruments with a call exercisable prior to or on 20 July 2011, and which do not meet the conditions in Article 49 of CRR after the date of effective maturityeba</v>
      </c>
      <c r="C5" s="2" t="s">
        <v>3903</v>
      </c>
      <c r="E5" s="2" t="s">
        <v>13</v>
      </c>
      <c r="G5" s="3">
        <v>41609</v>
      </c>
      <c r="H5" s="3">
        <v>41609</v>
      </c>
      <c r="K5" s="6" t="s">
        <v>8111</v>
      </c>
      <c r="L5" s="2" t="s">
        <v>3901</v>
      </c>
      <c r="M5" s="2" t="s">
        <v>13</v>
      </c>
      <c r="N5" s="2" t="s">
        <v>8111</v>
      </c>
      <c r="P5" s="2" t="s">
        <v>1027</v>
      </c>
      <c r="Q5" s="2" t="s">
        <v>1034</v>
      </c>
      <c r="R5" s="2" t="b">
        <v>1</v>
      </c>
      <c r="T5" s="3">
        <v>25569</v>
      </c>
    </row>
    <row r="6" spans="1:22" x14ac:dyDescent="0.3">
      <c r="A6" s="2" t="s">
        <v>8113</v>
      </c>
      <c r="B6" s="2" t="str">
        <f t="shared" si="0"/>
        <v>Instruments with a call exercisable after the reporting date, and which meet the conditions in Article 49 of CRR after the date of effective maturityeba</v>
      </c>
      <c r="C6" s="2" t="s">
        <v>3905</v>
      </c>
      <c r="E6" s="2" t="s">
        <v>13</v>
      </c>
      <c r="G6" s="3">
        <v>41609</v>
      </c>
      <c r="H6" s="3">
        <v>41609</v>
      </c>
      <c r="K6" s="7" t="s">
        <v>8113</v>
      </c>
      <c r="L6" s="2" t="s">
        <v>3905</v>
      </c>
      <c r="M6" s="2" t="s">
        <v>13</v>
      </c>
      <c r="N6" s="2" t="s">
        <v>8113</v>
      </c>
      <c r="Q6" s="2" t="s">
        <v>1034</v>
      </c>
      <c r="R6" s="2" t="b">
        <v>1</v>
      </c>
      <c r="T6" s="3">
        <v>25569</v>
      </c>
    </row>
    <row r="7" spans="1:22" x14ac:dyDescent="0.3">
      <c r="A7" s="2" t="s">
        <v>8114</v>
      </c>
      <c r="B7" s="2" t="str">
        <f t="shared" si="0"/>
        <v>Instruments with a call exercisable after the reporting date, and which do not meet the conditions in Article 49 of CRR after the date of effective maturityeba</v>
      </c>
      <c r="C7" s="2" t="s">
        <v>3907</v>
      </c>
      <c r="E7" s="2" t="s">
        <v>13</v>
      </c>
      <c r="G7" s="3">
        <v>41609</v>
      </c>
      <c r="H7" s="3">
        <v>41609</v>
      </c>
      <c r="K7" s="7" t="s">
        <v>8114</v>
      </c>
      <c r="L7" s="2" t="s">
        <v>3907</v>
      </c>
      <c r="M7" s="2" t="s">
        <v>13</v>
      </c>
      <c r="N7" s="2" t="s">
        <v>8114</v>
      </c>
      <c r="Q7" s="2" t="s">
        <v>1034</v>
      </c>
      <c r="R7" s="2" t="b">
        <v>1</v>
      </c>
      <c r="T7" s="3">
        <v>25569</v>
      </c>
    </row>
    <row r="8" spans="1:22" x14ac:dyDescent="0.3">
      <c r="K8" s="7" t="s">
        <v>8112</v>
      </c>
      <c r="L8" s="2" t="s">
        <v>3903</v>
      </c>
      <c r="M8" s="2" t="s">
        <v>13</v>
      </c>
      <c r="N8" s="2" t="s">
        <v>8112</v>
      </c>
      <c r="Q8" s="2" t="s">
        <v>1034</v>
      </c>
      <c r="R8" s="2" t="b">
        <v>1</v>
      </c>
      <c r="T8" s="3">
        <v>25569</v>
      </c>
    </row>
  </sheetData>
  <autoFilter ref="A1:V1"/>
  <pageMargins left="0.75" right="0.75" top="0.75" bottom="0.5" header="0.5" footer="0.7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V48"/>
  <sheetViews>
    <sheetView workbookViewId="0">
      <pane ySplit="1" topLeftCell="A2" activePane="bottomLeft" state="frozenSplit"/>
      <selection pane="bottomLeft"/>
    </sheetView>
  </sheetViews>
  <sheetFormatPr defaultRowHeight="14.4" x14ac:dyDescent="0.3"/>
  <cols>
    <col min="1" max="1" width="196.88671875" customWidth="1"/>
    <col min="2" max="2" width="200.332031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69.33203125" customWidth="1"/>
    <col min="12" max="12" width="29.33203125" customWidth="1"/>
    <col min="13" max="13" width="30.6640625" customWidth="1"/>
    <col min="14" max="14" width="169.33203125" customWidth="1"/>
    <col min="15" max="15" width="62.664062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8056</v>
      </c>
      <c r="B2" s="2" t="str">
        <f t="shared" ref="B2:B48" si="0">A2&amp;E2</f>
        <v>Secured by other funded or unfunded credit protectioneba</v>
      </c>
      <c r="C2" s="2" t="s">
        <v>3797</v>
      </c>
      <c r="E2" s="2" t="s">
        <v>13</v>
      </c>
      <c r="G2" s="3">
        <v>44150</v>
      </c>
      <c r="H2" s="3">
        <v>44377</v>
      </c>
      <c r="K2" s="2" t="s">
        <v>8057</v>
      </c>
      <c r="M2" s="2" t="s">
        <v>13</v>
      </c>
      <c r="T2" s="3">
        <v>25569</v>
      </c>
    </row>
    <row r="3" spans="1:22" x14ac:dyDescent="0.3">
      <c r="A3" s="2" t="s">
        <v>8058</v>
      </c>
      <c r="B3" s="2" t="str">
        <f t="shared" si="0"/>
        <v>Guaranteed or insured by an official export credit agency or guaranteed or counter-guaranteed by another eligible protection provider as referred to in article 47c(4) CRReba</v>
      </c>
      <c r="C3" s="2" t="s">
        <v>3799</v>
      </c>
      <c r="E3" s="2" t="s">
        <v>13</v>
      </c>
      <c r="G3" s="3">
        <v>44150</v>
      </c>
      <c r="H3" s="3">
        <v>44377</v>
      </c>
      <c r="K3" s="5" t="s">
        <v>8059</v>
      </c>
      <c r="L3" s="2" t="s">
        <v>3801</v>
      </c>
      <c r="M3" s="2" t="s">
        <v>13</v>
      </c>
      <c r="N3" s="2" t="s">
        <v>8059</v>
      </c>
      <c r="R3" s="2" t="b">
        <v>1</v>
      </c>
      <c r="T3" s="3">
        <v>25569</v>
      </c>
    </row>
    <row r="4" spans="1:22" x14ac:dyDescent="0.3">
      <c r="A4" s="2" t="s">
        <v>8059</v>
      </c>
      <c r="B4" s="2" t="str">
        <f t="shared" si="0"/>
        <v>Other funded credit protection LGD adjustment effecteba</v>
      </c>
      <c r="C4" s="2" t="s">
        <v>3801</v>
      </c>
      <c r="E4" s="2" t="s">
        <v>13</v>
      </c>
      <c r="G4" s="3">
        <v>44150</v>
      </c>
      <c r="H4" s="3">
        <v>44377</v>
      </c>
      <c r="K4" s="6" t="s">
        <v>8060</v>
      </c>
      <c r="L4" s="2" t="s">
        <v>3905</v>
      </c>
      <c r="M4" s="2" t="s">
        <v>13</v>
      </c>
      <c r="N4" s="2" t="s">
        <v>8060</v>
      </c>
      <c r="R4" s="2" t="b">
        <v>1</v>
      </c>
      <c r="T4" s="3">
        <v>25569</v>
      </c>
    </row>
    <row r="5" spans="1:22" x14ac:dyDescent="0.3">
      <c r="A5" s="2" t="s">
        <v>8061</v>
      </c>
      <c r="B5" s="2" t="str">
        <f t="shared" si="0"/>
        <v>Cash on deposit LGD adjustment effecteba</v>
      </c>
      <c r="C5" s="2" t="s">
        <v>3803</v>
      </c>
      <c r="E5" s="2" t="s">
        <v>13</v>
      </c>
      <c r="G5" s="3">
        <v>44150</v>
      </c>
      <c r="H5" s="3">
        <v>44377</v>
      </c>
      <c r="K5" s="6" t="s">
        <v>8062</v>
      </c>
      <c r="L5" s="2" t="s">
        <v>3748</v>
      </c>
      <c r="M5" s="2" t="s">
        <v>13</v>
      </c>
      <c r="N5" s="2" t="s">
        <v>8062</v>
      </c>
      <c r="R5" s="2" t="b">
        <v>1</v>
      </c>
      <c r="T5" s="3">
        <v>25569</v>
      </c>
    </row>
    <row r="6" spans="1:22" x14ac:dyDescent="0.3">
      <c r="A6" s="2" t="s">
        <v>8063</v>
      </c>
      <c r="B6" s="2" t="str">
        <f t="shared" si="0"/>
        <v>Instruments held by a third party LGD adjustment effecteba</v>
      </c>
      <c r="C6" s="2" t="s">
        <v>3811</v>
      </c>
      <c r="E6" s="2" t="s">
        <v>13</v>
      </c>
      <c r="G6" s="3">
        <v>44150</v>
      </c>
      <c r="H6" s="3">
        <v>44377</v>
      </c>
      <c r="K6" s="6" t="s">
        <v>8063</v>
      </c>
      <c r="L6" s="2" t="s">
        <v>3811</v>
      </c>
      <c r="M6" s="2" t="s">
        <v>13</v>
      </c>
      <c r="N6" s="2" t="s">
        <v>8063</v>
      </c>
      <c r="R6" s="2" t="b">
        <v>1</v>
      </c>
      <c r="T6" s="3">
        <v>25569</v>
      </c>
    </row>
    <row r="7" spans="1:22" x14ac:dyDescent="0.3">
      <c r="A7" s="2" t="s">
        <v>8064</v>
      </c>
      <c r="B7" s="2" t="str">
        <f t="shared" si="0"/>
        <v>VAR approacheba</v>
      </c>
      <c r="C7" s="2" t="s">
        <v>3815</v>
      </c>
      <c r="E7" s="2" t="s">
        <v>13</v>
      </c>
      <c r="G7" s="3">
        <v>44150</v>
      </c>
      <c r="H7" s="3">
        <v>44377</v>
      </c>
      <c r="K7" s="2" t="s">
        <v>8065</v>
      </c>
      <c r="M7" s="2" t="s">
        <v>13</v>
      </c>
      <c r="O7" s="2" t="s">
        <v>8066</v>
      </c>
      <c r="T7" s="3">
        <v>25569</v>
      </c>
    </row>
    <row r="8" spans="1:22" x14ac:dyDescent="0.3">
      <c r="A8" s="2" t="s">
        <v>8067</v>
      </c>
      <c r="B8" s="2" t="str">
        <f t="shared" si="0"/>
        <v>Secured by immovable property or residential loan guaranteed by an eligible protection providereba</v>
      </c>
      <c r="C8" s="2" t="s">
        <v>3795</v>
      </c>
      <c r="E8" s="2" t="s">
        <v>13</v>
      </c>
      <c r="G8" s="3">
        <v>44150</v>
      </c>
      <c r="H8" s="3">
        <v>44377</v>
      </c>
      <c r="K8" s="5" t="s">
        <v>8068</v>
      </c>
      <c r="L8" s="2" t="s">
        <v>3196</v>
      </c>
      <c r="M8" s="2" t="s">
        <v>13</v>
      </c>
      <c r="N8" s="2" t="s">
        <v>8068</v>
      </c>
      <c r="P8" s="2" t="s">
        <v>1102</v>
      </c>
      <c r="R8" s="2" t="b">
        <v>1</v>
      </c>
      <c r="T8" s="3">
        <v>25569</v>
      </c>
    </row>
    <row r="9" spans="1:22" x14ac:dyDescent="0.3">
      <c r="A9" s="2" t="s">
        <v>8069</v>
      </c>
      <c r="B9" s="2" t="str">
        <f t="shared" si="0"/>
        <v>Credit protection boughteba</v>
      </c>
      <c r="C9" s="2" t="s">
        <v>3817</v>
      </c>
      <c r="E9" s="2" t="s">
        <v>13</v>
      </c>
      <c r="G9" s="3">
        <v>44150</v>
      </c>
      <c r="H9" s="3">
        <v>44377</v>
      </c>
      <c r="K9" s="6" t="s">
        <v>8070</v>
      </c>
      <c r="L9" s="2" t="s">
        <v>3186</v>
      </c>
      <c r="M9" s="2" t="s">
        <v>13</v>
      </c>
      <c r="N9" s="2" t="s">
        <v>8070</v>
      </c>
      <c r="P9" s="2" t="s">
        <v>1027</v>
      </c>
      <c r="Q9" s="2" t="s">
        <v>1034</v>
      </c>
      <c r="R9" s="2" t="b">
        <v>1</v>
      </c>
      <c r="T9" s="3">
        <v>25569</v>
      </c>
    </row>
    <row r="10" spans="1:22" x14ac:dyDescent="0.3">
      <c r="A10" s="2" t="s">
        <v>8071</v>
      </c>
      <c r="B10" s="2" t="str">
        <f t="shared" si="0"/>
        <v>Credit protection soldeba</v>
      </c>
      <c r="C10" s="2" t="s">
        <v>3820</v>
      </c>
      <c r="E10" s="2" t="s">
        <v>13</v>
      </c>
      <c r="G10" s="3">
        <v>44150</v>
      </c>
      <c r="H10" s="3">
        <v>44377</v>
      </c>
      <c r="K10" s="7" t="s">
        <v>8072</v>
      </c>
      <c r="L10" s="2" t="s">
        <v>3783</v>
      </c>
      <c r="M10" s="2" t="s">
        <v>13</v>
      </c>
      <c r="N10" s="2" t="s">
        <v>8072</v>
      </c>
      <c r="P10" s="2" t="s">
        <v>1027</v>
      </c>
      <c r="Q10" s="2" t="s">
        <v>1034</v>
      </c>
      <c r="R10" s="2" t="b">
        <v>1</v>
      </c>
      <c r="T10" s="3">
        <v>25569</v>
      </c>
    </row>
    <row r="11" spans="1:22" x14ac:dyDescent="0.3">
      <c r="A11" s="2" t="s">
        <v>8073</v>
      </c>
      <c r="B11" s="2" t="str">
        <f t="shared" si="0"/>
        <v>Other funded credit protection - Substitution effecteba</v>
      </c>
      <c r="C11" s="2" t="s">
        <v>3791</v>
      </c>
      <c r="E11" s="2" t="s">
        <v>13</v>
      </c>
      <c r="G11" s="3">
        <v>41609</v>
      </c>
      <c r="H11" s="3">
        <v>41609</v>
      </c>
      <c r="K11" s="8" t="s">
        <v>8074</v>
      </c>
      <c r="L11" s="2" t="s">
        <v>3726</v>
      </c>
      <c r="M11" s="2" t="s">
        <v>13</v>
      </c>
      <c r="N11" s="2" t="s">
        <v>8074</v>
      </c>
      <c r="Q11" s="2" t="s">
        <v>1034</v>
      </c>
      <c r="R11" s="2" t="b">
        <v>1</v>
      </c>
      <c r="T11" s="3">
        <v>25569</v>
      </c>
    </row>
    <row r="12" spans="1:22" x14ac:dyDescent="0.3">
      <c r="A12" s="2" t="s">
        <v>8075</v>
      </c>
      <c r="B12" s="2" t="str">
        <f t="shared" si="0"/>
        <v>With credit protectioneba</v>
      </c>
      <c r="C12" s="2" t="s">
        <v>3787</v>
      </c>
      <c r="E12" s="2" t="s">
        <v>13</v>
      </c>
      <c r="G12" s="3">
        <v>41609</v>
      </c>
      <c r="H12" s="3">
        <v>41609</v>
      </c>
      <c r="K12" s="8" t="s">
        <v>8076</v>
      </c>
      <c r="L12" s="2" t="s">
        <v>3903</v>
      </c>
      <c r="M12" s="2" t="s">
        <v>13</v>
      </c>
      <c r="N12" s="2" t="s">
        <v>8076</v>
      </c>
      <c r="Q12" s="2" t="s">
        <v>1034</v>
      </c>
      <c r="R12" s="2" t="b">
        <v>1</v>
      </c>
      <c r="T12" s="3">
        <v>25569</v>
      </c>
    </row>
    <row r="13" spans="1:22" x14ac:dyDescent="0.3">
      <c r="A13" s="2" t="s">
        <v>8072</v>
      </c>
      <c r="B13" s="2" t="str">
        <f t="shared" si="0"/>
        <v>Unfunded credit protection - Substitution effecteba</v>
      </c>
      <c r="C13" s="2" t="s">
        <v>3783</v>
      </c>
      <c r="E13" s="2" t="s">
        <v>13</v>
      </c>
      <c r="G13" s="3">
        <v>41609</v>
      </c>
      <c r="H13" s="3">
        <v>41609</v>
      </c>
      <c r="K13" s="7" t="s">
        <v>8073</v>
      </c>
      <c r="L13" s="2" t="s">
        <v>3791</v>
      </c>
      <c r="M13" s="2" t="s">
        <v>13</v>
      </c>
      <c r="N13" s="2" t="s">
        <v>8073</v>
      </c>
      <c r="P13" s="2" t="s">
        <v>1027</v>
      </c>
      <c r="Q13" s="2" t="s">
        <v>1034</v>
      </c>
      <c r="R13" s="2" t="b">
        <v>1</v>
      </c>
      <c r="T13" s="3">
        <v>25569</v>
      </c>
    </row>
    <row r="14" spans="1:22" x14ac:dyDescent="0.3">
      <c r="A14" s="2" t="s">
        <v>8077</v>
      </c>
      <c r="B14" s="2" t="str">
        <f t="shared" si="0"/>
        <v>Unfunded credit protection - LGD adjustment effecteba</v>
      </c>
      <c r="C14" s="2" t="s">
        <v>3781</v>
      </c>
      <c r="E14" s="2" t="s">
        <v>13</v>
      </c>
      <c r="G14" s="3">
        <v>41609</v>
      </c>
      <c r="H14" s="3">
        <v>41609</v>
      </c>
      <c r="K14" s="8" t="s">
        <v>8078</v>
      </c>
      <c r="L14" s="2" t="s">
        <v>3178</v>
      </c>
      <c r="M14" s="2" t="s">
        <v>13</v>
      </c>
      <c r="N14" s="2" t="s">
        <v>8078</v>
      </c>
      <c r="Q14" s="2" t="s">
        <v>1034</v>
      </c>
      <c r="R14" s="2" t="b">
        <v>1</v>
      </c>
      <c r="T14" s="3">
        <v>25569</v>
      </c>
    </row>
    <row r="15" spans="1:22" x14ac:dyDescent="0.3">
      <c r="A15" s="2" t="s">
        <v>8079</v>
      </c>
      <c r="B15" s="2" t="str">
        <f t="shared" si="0"/>
        <v>Unfunded credit guaranteeseba</v>
      </c>
      <c r="C15" s="2" t="s">
        <v>3777</v>
      </c>
      <c r="E15" s="2" t="s">
        <v>13</v>
      </c>
      <c r="G15" s="3">
        <v>41609</v>
      </c>
      <c r="H15" s="3">
        <v>41609</v>
      </c>
      <c r="K15" s="8" t="s">
        <v>8080</v>
      </c>
      <c r="L15" s="2" t="s">
        <v>3737</v>
      </c>
      <c r="M15" s="2" t="s">
        <v>13</v>
      </c>
      <c r="N15" s="2" t="s">
        <v>8080</v>
      </c>
      <c r="Q15" s="2" t="s">
        <v>1034</v>
      </c>
      <c r="R15" s="2" t="b">
        <v>1</v>
      </c>
      <c r="T15" s="3">
        <v>25569</v>
      </c>
    </row>
    <row r="16" spans="1:22" x14ac:dyDescent="0.3">
      <c r="A16" s="2" t="s">
        <v>8081</v>
      </c>
      <c r="B16" s="2" t="str">
        <f t="shared" si="0"/>
        <v>Secured by mortgages on immovable propertyeba</v>
      </c>
      <c r="C16" s="2" t="s">
        <v>3773</v>
      </c>
      <c r="E16" s="2" t="s">
        <v>13</v>
      </c>
      <c r="G16" s="3">
        <v>41609</v>
      </c>
      <c r="H16" s="3">
        <v>41609</v>
      </c>
      <c r="K16" s="2" t="s">
        <v>8082</v>
      </c>
      <c r="M16" s="2" t="s">
        <v>13</v>
      </c>
      <c r="O16" s="2" t="s">
        <v>8083</v>
      </c>
      <c r="T16" s="3">
        <v>25569</v>
      </c>
    </row>
    <row r="17" spans="1:20" x14ac:dyDescent="0.3">
      <c r="A17" s="2" t="s">
        <v>8084</v>
      </c>
      <c r="B17" s="2" t="str">
        <f t="shared" si="0"/>
        <v>Receivables eligible for CRM under IRB approacheba</v>
      </c>
      <c r="C17" s="2" t="s">
        <v>3768</v>
      </c>
      <c r="E17" s="2" t="s">
        <v>13</v>
      </c>
      <c r="G17" s="3">
        <v>41609</v>
      </c>
      <c r="H17" s="3">
        <v>41609</v>
      </c>
      <c r="K17" s="5" t="s">
        <v>8068</v>
      </c>
      <c r="L17" s="2" t="s">
        <v>3196</v>
      </c>
      <c r="M17" s="2" t="s">
        <v>13</v>
      </c>
      <c r="N17" s="2" t="s">
        <v>8068</v>
      </c>
      <c r="R17" s="2" t="b">
        <v>1</v>
      </c>
      <c r="T17" s="3">
        <v>25569</v>
      </c>
    </row>
    <row r="18" spans="1:20" x14ac:dyDescent="0.3">
      <c r="A18" s="2" t="s">
        <v>8085</v>
      </c>
      <c r="B18" s="2" t="str">
        <f t="shared" si="0"/>
        <v>Real estate excluding immovable property for which alternative treatment is usedeba</v>
      </c>
      <c r="C18" s="2" t="s">
        <v>3758</v>
      </c>
      <c r="E18" s="2" t="s">
        <v>13</v>
      </c>
      <c r="G18" s="3">
        <v>41609</v>
      </c>
      <c r="H18" s="3">
        <v>41609</v>
      </c>
      <c r="K18" s="6" t="s">
        <v>8070</v>
      </c>
      <c r="L18" s="2" t="s">
        <v>3186</v>
      </c>
      <c r="M18" s="2" t="s">
        <v>13</v>
      </c>
      <c r="N18" s="2" t="s">
        <v>8070</v>
      </c>
      <c r="R18" s="2" t="b">
        <v>1</v>
      </c>
      <c r="T18" s="3">
        <v>25569</v>
      </c>
    </row>
    <row r="19" spans="1:20" x14ac:dyDescent="0.3">
      <c r="A19" s="2" t="s">
        <v>8086</v>
      </c>
      <c r="B19" s="2" t="str">
        <f t="shared" si="0"/>
        <v>Other physical collateral eligible for CRM under IRB approacheba</v>
      </c>
      <c r="C19" s="2" t="s">
        <v>3744</v>
      </c>
      <c r="E19" s="2" t="s">
        <v>13</v>
      </c>
      <c r="G19" s="3">
        <v>41609</v>
      </c>
      <c r="H19" s="3">
        <v>41609</v>
      </c>
      <c r="K19" s="7" t="s">
        <v>8072</v>
      </c>
      <c r="L19" s="2" t="s">
        <v>3783</v>
      </c>
      <c r="M19" s="2" t="s">
        <v>13</v>
      </c>
      <c r="N19" s="2" t="s">
        <v>8072</v>
      </c>
      <c r="R19" s="2" t="b">
        <v>1</v>
      </c>
      <c r="T19" s="3">
        <v>25569</v>
      </c>
    </row>
    <row r="20" spans="1:20" x14ac:dyDescent="0.3">
      <c r="A20" s="2" t="s">
        <v>8087</v>
      </c>
      <c r="B20" s="2" t="str">
        <f t="shared" si="0"/>
        <v>Other eligible collateral under the IRB approacheba</v>
      </c>
      <c r="C20" s="2" t="s">
        <v>3766</v>
      </c>
      <c r="E20" s="2" t="s">
        <v>13</v>
      </c>
      <c r="G20" s="3">
        <v>41609</v>
      </c>
      <c r="H20" s="3">
        <v>41609</v>
      </c>
      <c r="K20" s="8" t="s">
        <v>8074</v>
      </c>
      <c r="L20" s="2" t="s">
        <v>3726</v>
      </c>
      <c r="M20" s="2" t="s">
        <v>13</v>
      </c>
      <c r="N20" s="2" t="s">
        <v>8074</v>
      </c>
      <c r="R20" s="2" t="b">
        <v>1</v>
      </c>
      <c r="T20" s="3">
        <v>25569</v>
      </c>
    </row>
    <row r="21" spans="1:20" x14ac:dyDescent="0.3">
      <c r="A21" s="2" t="s">
        <v>8068</v>
      </c>
      <c r="B21" s="2" t="str">
        <f t="shared" si="0"/>
        <v>Not applicable/ All credit protectionseba</v>
      </c>
      <c r="C21" s="2" t="s">
        <v>3196</v>
      </c>
      <c r="E21" s="2" t="s">
        <v>13</v>
      </c>
      <c r="F21" s="2" t="b">
        <v>1</v>
      </c>
      <c r="G21" s="3">
        <v>41609</v>
      </c>
      <c r="H21" s="3">
        <v>41609</v>
      </c>
      <c r="K21" s="8" t="s">
        <v>8076</v>
      </c>
      <c r="L21" s="2" t="s">
        <v>3903</v>
      </c>
      <c r="M21" s="2" t="s">
        <v>13</v>
      </c>
      <c r="N21" s="2" t="s">
        <v>8076</v>
      </c>
      <c r="R21" s="2" t="b">
        <v>1</v>
      </c>
      <c r="T21" s="3">
        <v>25569</v>
      </c>
    </row>
    <row r="22" spans="1:20" x14ac:dyDescent="0.3">
      <c r="A22" s="2" t="s">
        <v>8088</v>
      </c>
      <c r="B22" s="2" t="str">
        <f t="shared" si="0"/>
        <v>Mortgages on commercial immovable propertyeba</v>
      </c>
      <c r="C22" s="2" t="s">
        <v>3760</v>
      </c>
      <c r="E22" s="2" t="s">
        <v>13</v>
      </c>
      <c r="G22" s="3">
        <v>41609</v>
      </c>
      <c r="H22" s="3">
        <v>41609</v>
      </c>
      <c r="K22" s="7" t="s">
        <v>8081</v>
      </c>
      <c r="L22" s="2" t="s">
        <v>3773</v>
      </c>
      <c r="M22" s="2" t="s">
        <v>13</v>
      </c>
      <c r="N22" s="2" t="s">
        <v>8081</v>
      </c>
      <c r="R22" s="2" t="b">
        <v>1</v>
      </c>
      <c r="T22" s="3">
        <v>25569</v>
      </c>
    </row>
    <row r="23" spans="1:20" x14ac:dyDescent="0.3">
      <c r="A23" s="2" t="s">
        <v>8089</v>
      </c>
      <c r="B23" s="2" t="str">
        <f t="shared" si="0"/>
        <v>Mortgages on residential propertyeba</v>
      </c>
      <c r="C23" s="2" t="s">
        <v>3756</v>
      </c>
      <c r="E23" s="2" t="s">
        <v>13</v>
      </c>
      <c r="G23" s="3">
        <v>41609</v>
      </c>
      <c r="H23" s="3">
        <v>41609</v>
      </c>
      <c r="K23" s="8" t="s">
        <v>8078</v>
      </c>
      <c r="L23" s="2" t="s">
        <v>3178</v>
      </c>
      <c r="M23" s="2" t="s">
        <v>13</v>
      </c>
      <c r="N23" s="2" t="s">
        <v>8078</v>
      </c>
      <c r="R23" s="2" t="b">
        <v>1</v>
      </c>
      <c r="T23" s="3">
        <v>25569</v>
      </c>
    </row>
    <row r="24" spans="1:20" x14ac:dyDescent="0.3">
      <c r="A24" s="2" t="s">
        <v>8090</v>
      </c>
      <c r="B24" s="2" t="str">
        <f t="shared" si="0"/>
        <v>Life insurance policies pledged to the lending institutions substitution effecteba</v>
      </c>
      <c r="C24" s="2" t="s">
        <v>3752</v>
      </c>
      <c r="E24" s="2" t="s">
        <v>13</v>
      </c>
      <c r="G24" s="3">
        <v>41609</v>
      </c>
      <c r="H24" s="3">
        <v>41609</v>
      </c>
      <c r="K24" s="8" t="s">
        <v>8080</v>
      </c>
      <c r="L24" s="2" t="s">
        <v>3737</v>
      </c>
      <c r="M24" s="2" t="s">
        <v>13</v>
      </c>
      <c r="N24" s="2" t="s">
        <v>8080</v>
      </c>
      <c r="R24" s="2" t="b">
        <v>1</v>
      </c>
      <c r="T24" s="3">
        <v>25569</v>
      </c>
    </row>
    <row r="25" spans="1:20" x14ac:dyDescent="0.3">
      <c r="A25" s="2" t="s">
        <v>8062</v>
      </c>
      <c r="B25" s="2" t="str">
        <f t="shared" si="0"/>
        <v>Life insurance policies pledged to the lending institutions LGD adjustment effecteba</v>
      </c>
      <c r="C25" s="2" t="s">
        <v>3748</v>
      </c>
      <c r="E25" s="2" t="s">
        <v>13</v>
      </c>
      <c r="G25" s="3">
        <v>41609</v>
      </c>
      <c r="H25" s="3">
        <v>41609</v>
      </c>
      <c r="K25" s="9" t="s">
        <v>8091</v>
      </c>
      <c r="L25" s="2" t="s">
        <v>3194</v>
      </c>
      <c r="M25" s="2" t="s">
        <v>13</v>
      </c>
      <c r="N25" s="2" t="s">
        <v>8091</v>
      </c>
      <c r="R25" s="2" t="b">
        <v>1</v>
      </c>
      <c r="T25" s="3">
        <v>25569</v>
      </c>
    </row>
    <row r="26" spans="1:20" x14ac:dyDescent="0.3">
      <c r="A26" s="2" t="s">
        <v>8092</v>
      </c>
      <c r="B26" s="2" t="str">
        <f t="shared" si="0"/>
        <v>Instruments issued by third party with the obligation to repurchase by requesteba</v>
      </c>
      <c r="C26" s="2" t="s">
        <v>3739</v>
      </c>
      <c r="E26" s="2" t="s">
        <v>13</v>
      </c>
      <c r="G26" s="3">
        <v>41609</v>
      </c>
      <c r="H26" s="3">
        <v>41609</v>
      </c>
      <c r="K26" s="10" t="s">
        <v>8093</v>
      </c>
      <c r="L26" s="2" t="s">
        <v>3907</v>
      </c>
      <c r="M26" s="2" t="s">
        <v>13</v>
      </c>
      <c r="N26" s="2" t="s">
        <v>8093</v>
      </c>
      <c r="R26" s="2" t="b">
        <v>1</v>
      </c>
      <c r="T26" s="3">
        <v>25569</v>
      </c>
    </row>
    <row r="27" spans="1:20" x14ac:dyDescent="0.3">
      <c r="A27" s="2" t="s">
        <v>8074</v>
      </c>
      <c r="B27" s="2" t="str">
        <f t="shared" si="0"/>
        <v>Guarantees other than credit derivatives - Substitution effecteba</v>
      </c>
      <c r="C27" s="2" t="s">
        <v>3726</v>
      </c>
      <c r="E27" s="2" t="s">
        <v>13</v>
      </c>
      <c r="G27" s="3">
        <v>41609</v>
      </c>
      <c r="H27" s="3">
        <v>41609</v>
      </c>
      <c r="K27" s="10" t="s">
        <v>8092</v>
      </c>
      <c r="L27" s="2" t="s">
        <v>3739</v>
      </c>
      <c r="M27" s="2" t="s">
        <v>13</v>
      </c>
      <c r="N27" s="2" t="s">
        <v>8092</v>
      </c>
      <c r="R27" s="2" t="b">
        <v>1</v>
      </c>
      <c r="T27" s="3">
        <v>25569</v>
      </c>
    </row>
    <row r="28" spans="1:20" x14ac:dyDescent="0.3">
      <c r="A28" s="2" t="s">
        <v>8094</v>
      </c>
      <c r="B28" s="2" t="str">
        <f t="shared" si="0"/>
        <v>Guarantees other than credit derivatives - LGD adjustment effecteba</v>
      </c>
      <c r="C28" s="2" t="s">
        <v>3188</v>
      </c>
      <c r="E28" s="2" t="s">
        <v>13</v>
      </c>
      <c r="G28" s="3">
        <v>41609</v>
      </c>
      <c r="H28" s="3">
        <v>41609</v>
      </c>
      <c r="K28" s="9" t="s">
        <v>8090</v>
      </c>
      <c r="L28" s="2" t="s">
        <v>3752</v>
      </c>
      <c r="M28" s="2" t="s">
        <v>13</v>
      </c>
      <c r="N28" s="2" t="s">
        <v>8090</v>
      </c>
      <c r="R28" s="2" t="b">
        <v>1</v>
      </c>
      <c r="T28" s="3">
        <v>25569</v>
      </c>
    </row>
    <row r="29" spans="1:20" x14ac:dyDescent="0.3">
      <c r="A29" s="2" t="s">
        <v>8095</v>
      </c>
      <c r="B29" s="2" t="str">
        <f t="shared" si="0"/>
        <v>Funded credit protection with effects other than substitution [LE]eba</v>
      </c>
      <c r="C29" s="2" t="s">
        <v>3175</v>
      </c>
      <c r="E29" s="2" t="s">
        <v>13</v>
      </c>
      <c r="G29" s="3">
        <v>41609</v>
      </c>
      <c r="H29" s="3">
        <v>41609</v>
      </c>
      <c r="K29" s="6" t="s">
        <v>8096</v>
      </c>
      <c r="L29" s="2" t="s">
        <v>3809</v>
      </c>
      <c r="M29" s="2" t="s">
        <v>13</v>
      </c>
      <c r="N29" s="2" t="s">
        <v>8096</v>
      </c>
      <c r="R29" s="2" t="b">
        <v>1</v>
      </c>
      <c r="T29" s="3">
        <v>25569</v>
      </c>
    </row>
    <row r="30" spans="1:20" x14ac:dyDescent="0.3">
      <c r="A30" s="2" t="s">
        <v>8080</v>
      </c>
      <c r="B30" s="2" t="str">
        <f t="shared" si="0"/>
        <v>Funded credit protection other than financial collateral with substitution effecteba</v>
      </c>
      <c r="C30" s="2" t="s">
        <v>3737</v>
      </c>
      <c r="E30" s="2" t="s">
        <v>13</v>
      </c>
      <c r="G30" s="3">
        <v>41609</v>
      </c>
      <c r="H30" s="3">
        <v>41609</v>
      </c>
      <c r="K30" s="7" t="s">
        <v>8097</v>
      </c>
      <c r="L30" s="2" t="s">
        <v>3190</v>
      </c>
      <c r="M30" s="2" t="s">
        <v>13</v>
      </c>
      <c r="N30" s="2" t="s">
        <v>8097</v>
      </c>
      <c r="R30" s="2" t="b">
        <v>1</v>
      </c>
      <c r="T30" s="3">
        <v>25569</v>
      </c>
    </row>
    <row r="31" spans="1:20" x14ac:dyDescent="0.3">
      <c r="A31" s="2" t="s">
        <v>8091</v>
      </c>
      <c r="B31" s="2" t="str">
        <f t="shared" si="0"/>
        <v>Funded credit protection other than financial collateral excluding life insurance policies pledged to the lending institutions substitution effecteba</v>
      </c>
      <c r="C31" s="2" t="s">
        <v>3194</v>
      </c>
      <c r="E31" s="2" t="s">
        <v>13</v>
      </c>
      <c r="G31" s="3">
        <v>41609</v>
      </c>
      <c r="H31" s="3">
        <v>41609</v>
      </c>
      <c r="K31" s="7" t="s">
        <v>8098</v>
      </c>
      <c r="L31" s="2" t="s">
        <v>3180</v>
      </c>
      <c r="M31" s="2" t="s">
        <v>13</v>
      </c>
      <c r="N31" s="2" t="s">
        <v>8098</v>
      </c>
      <c r="R31" s="2" t="b">
        <v>1</v>
      </c>
      <c r="T31" s="3">
        <v>25569</v>
      </c>
    </row>
    <row r="32" spans="1:20" x14ac:dyDescent="0.3">
      <c r="A32" s="2" t="s">
        <v>8099</v>
      </c>
      <c r="B32" s="2" t="str">
        <f t="shared" si="0"/>
        <v>Funded credit protection - LGD adjustment effecteba</v>
      </c>
      <c r="C32" s="2" t="s">
        <v>3198</v>
      </c>
      <c r="E32" s="2" t="s">
        <v>13</v>
      </c>
      <c r="G32" s="3">
        <v>41609</v>
      </c>
      <c r="H32" s="3">
        <v>41609</v>
      </c>
      <c r="K32" s="8" t="s">
        <v>8100</v>
      </c>
      <c r="L32" s="2" t="s">
        <v>3192</v>
      </c>
      <c r="M32" s="2" t="s">
        <v>13</v>
      </c>
      <c r="N32" s="2" t="s">
        <v>8100</v>
      </c>
      <c r="R32" s="2" t="b">
        <v>1</v>
      </c>
      <c r="T32" s="3">
        <v>25569</v>
      </c>
    </row>
    <row r="33" spans="1:20" x14ac:dyDescent="0.3">
      <c r="A33" s="2" t="s">
        <v>8098</v>
      </c>
      <c r="B33" s="2" t="str">
        <f t="shared" si="0"/>
        <v>Funded credit derivatives total mitigationeba</v>
      </c>
      <c r="C33" s="2" t="s">
        <v>3180</v>
      </c>
      <c r="E33" s="2" t="s">
        <v>13</v>
      </c>
      <c r="G33" s="3">
        <v>41609</v>
      </c>
      <c r="H33" s="3">
        <v>41609</v>
      </c>
      <c r="K33" s="8" t="s">
        <v>8101</v>
      </c>
      <c r="L33" s="2" t="s">
        <v>3184</v>
      </c>
      <c r="M33" s="2" t="s">
        <v>13</v>
      </c>
      <c r="N33" s="2" t="s">
        <v>8101</v>
      </c>
      <c r="R33" s="2" t="b">
        <v>1</v>
      </c>
      <c r="T33" s="3">
        <v>25569</v>
      </c>
    </row>
    <row r="34" spans="1:20" x14ac:dyDescent="0.3">
      <c r="A34" s="2" t="s">
        <v>8101</v>
      </c>
      <c r="B34" s="2" t="str">
        <f t="shared" si="0"/>
        <v>Funded credit derivatives issued repurchasedeba</v>
      </c>
      <c r="C34" s="2" t="s">
        <v>3184</v>
      </c>
      <c r="E34" s="2" t="s">
        <v>13</v>
      </c>
      <c r="G34" s="3">
        <v>41609</v>
      </c>
      <c r="H34" s="3">
        <v>41609</v>
      </c>
      <c r="K34" s="6" t="s">
        <v>8102</v>
      </c>
      <c r="L34" s="2" t="s">
        <v>3839</v>
      </c>
      <c r="M34" s="2" t="s">
        <v>13</v>
      </c>
      <c r="N34" s="2" t="s">
        <v>8102</v>
      </c>
      <c r="R34" s="2" t="b">
        <v>1</v>
      </c>
      <c r="T34" s="3">
        <v>25569</v>
      </c>
    </row>
    <row r="35" spans="1:20" x14ac:dyDescent="0.3">
      <c r="A35" s="2" t="s">
        <v>8100</v>
      </c>
      <c r="B35" s="2" t="str">
        <f t="shared" si="0"/>
        <v>Funded credit derivatives issuedeba</v>
      </c>
      <c r="C35" s="2" t="s">
        <v>3192</v>
      </c>
      <c r="E35" s="2" t="s">
        <v>13</v>
      </c>
      <c r="G35" s="3">
        <v>41609</v>
      </c>
      <c r="H35" s="3">
        <v>41609</v>
      </c>
      <c r="K35" s="7" t="s">
        <v>8077</v>
      </c>
      <c r="L35" s="2" t="s">
        <v>3781</v>
      </c>
      <c r="M35" s="2" t="s">
        <v>13</v>
      </c>
      <c r="N35" s="2" t="s">
        <v>8077</v>
      </c>
      <c r="R35" s="2" t="b">
        <v>1</v>
      </c>
      <c r="T35" s="3">
        <v>25569</v>
      </c>
    </row>
    <row r="36" spans="1:20" x14ac:dyDescent="0.3">
      <c r="A36" s="2" t="s">
        <v>8078</v>
      </c>
      <c r="B36" s="2" t="str">
        <f t="shared" si="0"/>
        <v>Financial collateral simple methodeba</v>
      </c>
      <c r="C36" s="2" t="s">
        <v>3178</v>
      </c>
      <c r="E36" s="2" t="s">
        <v>13</v>
      </c>
      <c r="G36" s="3">
        <v>41609</v>
      </c>
      <c r="H36" s="3">
        <v>41609</v>
      </c>
      <c r="K36" s="8" t="s">
        <v>8094</v>
      </c>
      <c r="L36" s="2" t="s">
        <v>3188</v>
      </c>
      <c r="M36" s="2" t="s">
        <v>13</v>
      </c>
      <c r="N36" s="2" t="s">
        <v>8094</v>
      </c>
      <c r="R36" s="2" t="b">
        <v>1</v>
      </c>
      <c r="T36" s="3">
        <v>25569</v>
      </c>
    </row>
    <row r="37" spans="1:20" x14ac:dyDescent="0.3">
      <c r="A37" s="2" t="s">
        <v>8103</v>
      </c>
      <c r="B37" s="2" t="str">
        <f t="shared" si="0"/>
        <v>Financial collateral LGD adjustment effecteba</v>
      </c>
      <c r="C37" s="2" t="s">
        <v>3182</v>
      </c>
      <c r="E37" s="2" t="s">
        <v>13</v>
      </c>
      <c r="G37" s="3">
        <v>41609</v>
      </c>
      <c r="H37" s="3">
        <v>41609</v>
      </c>
      <c r="K37" s="8" t="s">
        <v>8060</v>
      </c>
      <c r="L37" s="2" t="s">
        <v>3905</v>
      </c>
      <c r="M37" s="2" t="s">
        <v>13</v>
      </c>
      <c r="N37" s="2" t="s">
        <v>8060</v>
      </c>
      <c r="R37" s="2" t="b">
        <v>1</v>
      </c>
      <c r="T37" s="3">
        <v>25569</v>
      </c>
    </row>
    <row r="38" spans="1:20" x14ac:dyDescent="0.3">
      <c r="A38" s="2" t="s">
        <v>8097</v>
      </c>
      <c r="B38" s="2" t="str">
        <f t="shared" si="0"/>
        <v>Financial collateral comprehensive method SAeba</v>
      </c>
      <c r="C38" s="2" t="s">
        <v>3190</v>
      </c>
      <c r="E38" s="2" t="s">
        <v>13</v>
      </c>
      <c r="G38" s="3">
        <v>41609</v>
      </c>
      <c r="H38" s="3">
        <v>41609</v>
      </c>
      <c r="K38" s="7" t="s">
        <v>8099</v>
      </c>
      <c r="L38" s="2" t="s">
        <v>3198</v>
      </c>
      <c r="M38" s="2" t="s">
        <v>13</v>
      </c>
      <c r="N38" s="2" t="s">
        <v>8099</v>
      </c>
      <c r="R38" s="2" t="b">
        <v>1</v>
      </c>
      <c r="T38" s="3">
        <v>25569</v>
      </c>
    </row>
    <row r="39" spans="1:20" x14ac:dyDescent="0.3">
      <c r="A39" s="2" t="s">
        <v>8070</v>
      </c>
      <c r="B39" s="2" t="str">
        <f t="shared" si="0"/>
        <v>CRM techniques substitution effecteba</v>
      </c>
      <c r="C39" s="2" t="s">
        <v>3186</v>
      </c>
      <c r="E39" s="2" t="s">
        <v>13</v>
      </c>
      <c r="G39" s="3">
        <v>41609</v>
      </c>
      <c r="H39" s="3">
        <v>41609</v>
      </c>
      <c r="K39" s="8" t="s">
        <v>8062</v>
      </c>
      <c r="L39" s="2" t="s">
        <v>3748</v>
      </c>
      <c r="M39" s="2" t="s">
        <v>13</v>
      </c>
      <c r="N39" s="2" t="s">
        <v>8062</v>
      </c>
      <c r="R39" s="2" t="b">
        <v>1</v>
      </c>
      <c r="T39" s="3">
        <v>25569</v>
      </c>
    </row>
    <row r="40" spans="1:20" x14ac:dyDescent="0.3">
      <c r="A40" s="2" t="s">
        <v>8104</v>
      </c>
      <c r="B40" s="2" t="str">
        <f t="shared" si="0"/>
        <v>CRM techniques RW adjustment effect (alternative Approach for real estate)eba</v>
      </c>
      <c r="C40" s="2" t="s">
        <v>3712</v>
      </c>
      <c r="E40" s="2" t="s">
        <v>13</v>
      </c>
      <c r="G40" s="3">
        <v>41609</v>
      </c>
      <c r="H40" s="3">
        <v>41609</v>
      </c>
      <c r="K40" s="8" t="s">
        <v>8103</v>
      </c>
      <c r="L40" s="2" t="s">
        <v>3182</v>
      </c>
      <c r="M40" s="2" t="s">
        <v>13</v>
      </c>
      <c r="N40" s="2" t="s">
        <v>8103</v>
      </c>
      <c r="R40" s="2" t="b">
        <v>1</v>
      </c>
      <c r="T40" s="3">
        <v>25569</v>
      </c>
    </row>
    <row r="41" spans="1:20" x14ac:dyDescent="0.3">
      <c r="A41" s="2" t="s">
        <v>8102</v>
      </c>
      <c r="B41" s="2" t="str">
        <f t="shared" si="0"/>
        <v>CRM techniques LGD adjustment effecteba</v>
      </c>
      <c r="C41" s="2" t="s">
        <v>3839</v>
      </c>
      <c r="E41" s="2" t="s">
        <v>13</v>
      </c>
      <c r="G41" s="3">
        <v>41609</v>
      </c>
      <c r="H41" s="3">
        <v>41609</v>
      </c>
      <c r="K41" s="8" t="s">
        <v>8087</v>
      </c>
      <c r="L41" s="2" t="s">
        <v>3766</v>
      </c>
      <c r="M41" s="2" t="s">
        <v>13</v>
      </c>
      <c r="N41" s="2" t="s">
        <v>8087</v>
      </c>
      <c r="R41" s="2" t="b">
        <v>1</v>
      </c>
      <c r="T41" s="3">
        <v>25569</v>
      </c>
    </row>
    <row r="42" spans="1:20" x14ac:dyDescent="0.3">
      <c r="A42" s="2" t="s">
        <v>8105</v>
      </c>
      <c r="B42" s="2" t="str">
        <f t="shared" si="0"/>
        <v>CRM techniques Exposure value adjustment effect [LE]eba</v>
      </c>
      <c r="C42" s="2" t="s">
        <v>3828</v>
      </c>
      <c r="E42" s="2" t="s">
        <v>13</v>
      </c>
      <c r="G42" s="3">
        <v>41609</v>
      </c>
      <c r="H42" s="3">
        <v>41609</v>
      </c>
      <c r="K42" s="9" t="s">
        <v>8085</v>
      </c>
      <c r="L42" s="2" t="s">
        <v>3758</v>
      </c>
      <c r="M42" s="2" t="s">
        <v>13</v>
      </c>
      <c r="N42" s="2" t="s">
        <v>8085</v>
      </c>
      <c r="R42" s="2" t="b">
        <v>1</v>
      </c>
      <c r="T42" s="3">
        <v>25569</v>
      </c>
    </row>
    <row r="43" spans="1:20" x14ac:dyDescent="0.3">
      <c r="A43" s="2" t="s">
        <v>8096</v>
      </c>
      <c r="B43" s="2" t="str">
        <f t="shared" si="0"/>
        <v>CRM techniques Exposure value adjustment effect (Financial collateral comprehensive method SA)eba</v>
      </c>
      <c r="C43" s="2" t="s">
        <v>3809</v>
      </c>
      <c r="E43" s="2" t="s">
        <v>13</v>
      </c>
      <c r="G43" s="3">
        <v>41609</v>
      </c>
      <c r="H43" s="3">
        <v>41609</v>
      </c>
      <c r="K43" s="9" t="s">
        <v>8086</v>
      </c>
      <c r="L43" s="2" t="s">
        <v>3744</v>
      </c>
      <c r="M43" s="2" t="s">
        <v>13</v>
      </c>
      <c r="N43" s="2" t="s">
        <v>8086</v>
      </c>
      <c r="R43" s="2" t="b">
        <v>1</v>
      </c>
      <c r="T43" s="3">
        <v>25569</v>
      </c>
    </row>
    <row r="44" spans="1:20" x14ac:dyDescent="0.3">
      <c r="A44" s="2" t="s">
        <v>8106</v>
      </c>
      <c r="B44" s="2" t="str">
        <f t="shared" si="0"/>
        <v>CRM techniques double default treatmenteba</v>
      </c>
      <c r="C44" s="2" t="s">
        <v>3890</v>
      </c>
      <c r="E44" s="2" t="s">
        <v>13</v>
      </c>
      <c r="G44" s="3">
        <v>41609</v>
      </c>
      <c r="H44" s="3">
        <v>41609</v>
      </c>
      <c r="K44" s="9" t="s">
        <v>8084</v>
      </c>
      <c r="L44" s="2" t="s">
        <v>3768</v>
      </c>
      <c r="M44" s="2" t="s">
        <v>13</v>
      </c>
      <c r="N44" s="2" t="s">
        <v>8084</v>
      </c>
      <c r="R44" s="2" t="b">
        <v>1</v>
      </c>
      <c r="T44" s="3">
        <v>25569</v>
      </c>
    </row>
    <row r="45" spans="1:20" x14ac:dyDescent="0.3">
      <c r="A45" s="2" t="s">
        <v>8107</v>
      </c>
      <c r="B45" s="2" t="str">
        <f t="shared" si="0"/>
        <v>Credit derivatives protectioneba</v>
      </c>
      <c r="C45" s="2" t="s">
        <v>3901</v>
      </c>
      <c r="E45" s="2" t="s">
        <v>13</v>
      </c>
      <c r="G45" s="3">
        <v>41609</v>
      </c>
      <c r="H45" s="3">
        <v>41609</v>
      </c>
      <c r="K45" s="6" t="s">
        <v>8106</v>
      </c>
      <c r="L45" s="2" t="s">
        <v>3890</v>
      </c>
      <c r="M45" s="2" t="s">
        <v>13</v>
      </c>
      <c r="N45" s="2" t="s">
        <v>8106</v>
      </c>
      <c r="R45" s="2" t="b">
        <v>1</v>
      </c>
      <c r="T45" s="3">
        <v>25569</v>
      </c>
    </row>
    <row r="46" spans="1:20" x14ac:dyDescent="0.3">
      <c r="A46" s="2" t="s">
        <v>8076</v>
      </c>
      <c r="B46" s="2" t="str">
        <f t="shared" si="0"/>
        <v>Credit derivatives - Substitution effecteba</v>
      </c>
      <c r="C46" s="2" t="s">
        <v>3903</v>
      </c>
      <c r="E46" s="2" t="s">
        <v>13</v>
      </c>
      <c r="G46" s="3">
        <v>41609</v>
      </c>
      <c r="H46" s="3">
        <v>41609</v>
      </c>
      <c r="K46" s="6" t="s">
        <v>8104</v>
      </c>
      <c r="L46" s="2" t="s">
        <v>3712</v>
      </c>
      <c r="M46" s="2" t="s">
        <v>13</v>
      </c>
      <c r="N46" s="2" t="s">
        <v>8104</v>
      </c>
      <c r="R46" s="2" t="b">
        <v>1</v>
      </c>
      <c r="T46" s="3">
        <v>25569</v>
      </c>
    </row>
    <row r="47" spans="1:20" x14ac:dyDescent="0.3">
      <c r="A47" s="2" t="s">
        <v>8060</v>
      </c>
      <c r="B47" s="2" t="str">
        <f t="shared" si="0"/>
        <v>Credit derivatives - LGD adjustment effecteba</v>
      </c>
      <c r="C47" s="2" t="s">
        <v>3905</v>
      </c>
      <c r="E47" s="2" t="s">
        <v>13</v>
      </c>
      <c r="G47" s="3">
        <v>41609</v>
      </c>
      <c r="H47" s="3">
        <v>41609</v>
      </c>
    </row>
    <row r="48" spans="1:20" x14ac:dyDescent="0.3">
      <c r="A48" s="2" t="s">
        <v>8093</v>
      </c>
      <c r="B48" s="2" t="str">
        <f t="shared" si="0"/>
        <v>Cash and equivalents held by third partieseba</v>
      </c>
      <c r="C48" s="2" t="s">
        <v>3907</v>
      </c>
      <c r="E48" s="2" t="s">
        <v>13</v>
      </c>
      <c r="G48" s="3">
        <v>41609</v>
      </c>
      <c r="H48" s="3">
        <v>41609</v>
      </c>
    </row>
  </sheetData>
  <autoFilter ref="A1:V1"/>
  <pageMargins left="0.75" right="0.75" top="0.75" bottom="0.5" header="0.5" footer="0.7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V72"/>
  <sheetViews>
    <sheetView workbookViewId="0">
      <pane ySplit="1" topLeftCell="A2" activePane="bottomLeft" state="frozenSplit"/>
      <selection pane="bottomLeft"/>
    </sheetView>
  </sheetViews>
  <sheetFormatPr defaultRowHeight="14.4" x14ac:dyDescent="0.3"/>
  <cols>
    <col min="1" max="1" width="98.21875" customWidth="1"/>
    <col min="2" max="2" width="101.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94.77734375" customWidth="1"/>
    <col min="12" max="12" width="29.33203125" customWidth="1"/>
    <col min="13" max="13" width="30.6640625" customWidth="1"/>
    <col min="14" max="14" width="47.77734375" customWidth="1"/>
    <col min="15" max="15" width="110.8867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7980</v>
      </c>
      <c r="B2" s="2" t="str">
        <f t="shared" ref="B2:B33" si="0">A2&amp;E2</f>
        <v>Other CQS than CQS1-CQS17.Long termeba</v>
      </c>
      <c r="C2" s="2" t="s">
        <v>3746</v>
      </c>
      <c r="E2" s="2" t="s">
        <v>13</v>
      </c>
      <c r="G2" s="3">
        <v>43585</v>
      </c>
      <c r="H2" s="3">
        <v>43830</v>
      </c>
      <c r="K2" s="2" t="s">
        <v>7981</v>
      </c>
      <c r="M2" s="2" t="s">
        <v>13</v>
      </c>
      <c r="T2" s="3">
        <v>25569</v>
      </c>
    </row>
    <row r="3" spans="1:22" x14ac:dyDescent="0.3">
      <c r="A3" s="2" t="s">
        <v>7982</v>
      </c>
      <c r="B3" s="2" t="str">
        <f t="shared" si="0"/>
        <v>CQS 17.Long termeba</v>
      </c>
      <c r="C3" s="2" t="s">
        <v>3750</v>
      </c>
      <c r="E3" s="2" t="s">
        <v>13</v>
      </c>
      <c r="G3" s="3">
        <v>43585</v>
      </c>
      <c r="H3" s="3">
        <v>43830</v>
      </c>
      <c r="K3" s="5" t="s">
        <v>7983</v>
      </c>
      <c r="L3" s="2" t="s">
        <v>3722</v>
      </c>
      <c r="M3" s="2" t="s">
        <v>13</v>
      </c>
      <c r="N3" s="2" t="s">
        <v>7983</v>
      </c>
      <c r="R3" s="2" t="b">
        <v>1</v>
      </c>
      <c r="T3" s="3">
        <v>25569</v>
      </c>
    </row>
    <row r="4" spans="1:22" x14ac:dyDescent="0.3">
      <c r="A4" s="2" t="s">
        <v>7984</v>
      </c>
      <c r="B4" s="2" t="str">
        <f t="shared" si="0"/>
        <v>CQS 16.Long termeba</v>
      </c>
      <c r="C4" s="2" t="s">
        <v>3770</v>
      </c>
      <c r="E4" s="2" t="s">
        <v>13</v>
      </c>
      <c r="G4" s="3">
        <v>43585</v>
      </c>
      <c r="H4" s="3">
        <v>43830</v>
      </c>
      <c r="K4" s="5" t="s">
        <v>7985</v>
      </c>
      <c r="L4" s="2" t="s">
        <v>3710</v>
      </c>
      <c r="M4" s="2" t="s">
        <v>13</v>
      </c>
      <c r="N4" s="2" t="s">
        <v>7985</v>
      </c>
      <c r="R4" s="2" t="b">
        <v>1</v>
      </c>
      <c r="T4" s="3">
        <v>25569</v>
      </c>
    </row>
    <row r="5" spans="1:22" x14ac:dyDescent="0.3">
      <c r="A5" s="2" t="s">
        <v>7986</v>
      </c>
      <c r="B5" s="2" t="str">
        <f t="shared" si="0"/>
        <v>CQS 15.Long termeba</v>
      </c>
      <c r="C5" s="2" t="s">
        <v>3789</v>
      </c>
      <c r="E5" s="2" t="s">
        <v>13</v>
      </c>
      <c r="G5" s="3">
        <v>43585</v>
      </c>
      <c r="H5" s="3">
        <v>43830</v>
      </c>
      <c r="K5" s="5" t="s">
        <v>7987</v>
      </c>
      <c r="L5" s="2" t="s">
        <v>3849</v>
      </c>
      <c r="M5" s="2" t="s">
        <v>13</v>
      </c>
      <c r="N5" s="2" t="s">
        <v>7987</v>
      </c>
      <c r="R5" s="2" t="b">
        <v>1</v>
      </c>
      <c r="T5" s="3">
        <v>25569</v>
      </c>
    </row>
    <row r="6" spans="1:22" x14ac:dyDescent="0.3">
      <c r="A6" s="2" t="s">
        <v>7988</v>
      </c>
      <c r="B6" s="2" t="str">
        <f t="shared" si="0"/>
        <v>CQS 14.Long termeba</v>
      </c>
      <c r="C6" s="2" t="s">
        <v>3843</v>
      </c>
      <c r="E6" s="2" t="s">
        <v>13</v>
      </c>
      <c r="G6" s="3">
        <v>43585</v>
      </c>
      <c r="H6" s="3">
        <v>43830</v>
      </c>
      <c r="K6" s="5" t="s">
        <v>7989</v>
      </c>
      <c r="L6" s="2" t="s">
        <v>3852</v>
      </c>
      <c r="M6" s="2" t="s">
        <v>13</v>
      </c>
      <c r="N6" s="2" t="s">
        <v>7989</v>
      </c>
      <c r="R6" s="2" t="b">
        <v>1</v>
      </c>
      <c r="T6" s="3">
        <v>25569</v>
      </c>
    </row>
    <row r="7" spans="1:22" x14ac:dyDescent="0.3">
      <c r="A7" s="2" t="s">
        <v>7990</v>
      </c>
      <c r="B7" s="2" t="str">
        <f t="shared" si="0"/>
        <v>CQS 13.Long termeba</v>
      </c>
      <c r="C7" s="2" t="s">
        <v>3854</v>
      </c>
      <c r="E7" s="2" t="s">
        <v>13</v>
      </c>
      <c r="G7" s="3">
        <v>43585</v>
      </c>
      <c r="H7" s="3">
        <v>43830</v>
      </c>
      <c r="K7" s="5" t="s">
        <v>7991</v>
      </c>
      <c r="L7" s="2" t="s">
        <v>3856</v>
      </c>
      <c r="M7" s="2" t="s">
        <v>13</v>
      </c>
      <c r="N7" s="2" t="s">
        <v>7991</v>
      </c>
      <c r="R7" s="2" t="b">
        <v>1</v>
      </c>
      <c r="T7" s="3">
        <v>25569</v>
      </c>
    </row>
    <row r="8" spans="1:22" x14ac:dyDescent="0.3">
      <c r="A8" s="2" t="s">
        <v>7992</v>
      </c>
      <c r="B8" s="2" t="str">
        <f t="shared" si="0"/>
        <v>CQS 12.Long termeba</v>
      </c>
      <c r="C8" s="2" t="s">
        <v>3870</v>
      </c>
      <c r="E8" s="2" t="s">
        <v>13</v>
      </c>
      <c r="G8" s="3">
        <v>43585</v>
      </c>
      <c r="H8" s="3">
        <v>43830</v>
      </c>
      <c r="K8" s="5" t="s">
        <v>7993</v>
      </c>
      <c r="L8" s="2" t="s">
        <v>3858</v>
      </c>
      <c r="M8" s="2" t="s">
        <v>13</v>
      </c>
      <c r="N8" s="2" t="s">
        <v>7993</v>
      </c>
      <c r="R8" s="2" t="b">
        <v>1</v>
      </c>
      <c r="T8" s="3">
        <v>25569</v>
      </c>
    </row>
    <row r="9" spans="1:22" x14ac:dyDescent="0.3">
      <c r="A9" s="2" t="s">
        <v>7994</v>
      </c>
      <c r="B9" s="2" t="str">
        <f t="shared" si="0"/>
        <v>CQS 11.Long termeba</v>
      </c>
      <c r="C9" s="2" t="s">
        <v>3879</v>
      </c>
      <c r="E9" s="2" t="s">
        <v>13</v>
      </c>
      <c r="G9" s="3">
        <v>43585</v>
      </c>
      <c r="H9" s="3">
        <v>43830</v>
      </c>
      <c r="K9" s="5" t="s">
        <v>7995</v>
      </c>
      <c r="L9" s="2" t="s">
        <v>3861</v>
      </c>
      <c r="M9" s="2" t="s">
        <v>13</v>
      </c>
      <c r="N9" s="2" t="s">
        <v>7995</v>
      </c>
      <c r="R9" s="2" t="b">
        <v>1</v>
      </c>
      <c r="T9" s="3">
        <v>25569</v>
      </c>
    </row>
    <row r="10" spans="1:22" x14ac:dyDescent="0.3">
      <c r="A10" s="2" t="s">
        <v>7996</v>
      </c>
      <c r="B10" s="2" t="str">
        <f t="shared" si="0"/>
        <v>CQS 10.Long termeba</v>
      </c>
      <c r="C10" s="2" t="s">
        <v>3894</v>
      </c>
      <c r="E10" s="2" t="s">
        <v>13</v>
      </c>
      <c r="G10" s="3">
        <v>43585</v>
      </c>
      <c r="H10" s="3">
        <v>43830</v>
      </c>
      <c r="K10" s="5" t="s">
        <v>7997</v>
      </c>
      <c r="L10" s="2" t="s">
        <v>3732</v>
      </c>
      <c r="M10" s="2" t="s">
        <v>13</v>
      </c>
      <c r="N10" s="2" t="s">
        <v>7997</v>
      </c>
      <c r="R10" s="2" t="b">
        <v>1</v>
      </c>
      <c r="T10" s="3">
        <v>25569</v>
      </c>
    </row>
    <row r="11" spans="1:22" x14ac:dyDescent="0.3">
      <c r="A11" s="2" t="s">
        <v>7998</v>
      </c>
      <c r="B11" s="2" t="str">
        <f t="shared" si="0"/>
        <v>CQS 9.Long termeba</v>
      </c>
      <c r="C11" s="2" t="s">
        <v>3785</v>
      </c>
      <c r="E11" s="2" t="s">
        <v>13</v>
      </c>
      <c r="G11" s="3">
        <v>43585</v>
      </c>
      <c r="H11" s="3">
        <v>43830</v>
      </c>
      <c r="K11" s="5" t="s">
        <v>7999</v>
      </c>
      <c r="L11" s="2" t="s">
        <v>3717</v>
      </c>
      <c r="M11" s="2" t="s">
        <v>13</v>
      </c>
      <c r="N11" s="2" t="s">
        <v>7999</v>
      </c>
      <c r="R11" s="2" t="b">
        <v>1</v>
      </c>
      <c r="T11" s="3">
        <v>25569</v>
      </c>
    </row>
    <row r="12" spans="1:22" x14ac:dyDescent="0.3">
      <c r="A12" s="2" t="s">
        <v>8000</v>
      </c>
      <c r="B12" s="2" t="str">
        <f t="shared" si="0"/>
        <v>CQS 8.Long termeba</v>
      </c>
      <c r="C12" s="2" t="s">
        <v>3793</v>
      </c>
      <c r="E12" s="2" t="s">
        <v>13</v>
      </c>
      <c r="G12" s="3">
        <v>43585</v>
      </c>
      <c r="H12" s="3">
        <v>43830</v>
      </c>
      <c r="K12" s="5" t="s">
        <v>8001</v>
      </c>
      <c r="L12" s="2" t="s">
        <v>3866</v>
      </c>
      <c r="M12" s="2" t="s">
        <v>13</v>
      </c>
      <c r="N12" s="2" t="s">
        <v>8001</v>
      </c>
      <c r="R12" s="2" t="b">
        <v>1</v>
      </c>
      <c r="T12" s="3">
        <v>25569</v>
      </c>
    </row>
    <row r="13" spans="1:22" x14ac:dyDescent="0.3">
      <c r="A13" s="2" t="s">
        <v>8002</v>
      </c>
      <c r="B13" s="2" t="str">
        <f t="shared" si="0"/>
        <v>CQS 7.Long termeba</v>
      </c>
      <c r="C13" s="2" t="s">
        <v>3813</v>
      </c>
      <c r="E13" s="2" t="s">
        <v>13</v>
      </c>
      <c r="G13" s="3">
        <v>43585</v>
      </c>
      <c r="H13" s="3">
        <v>43830</v>
      </c>
      <c r="K13" s="5" t="s">
        <v>8003</v>
      </c>
      <c r="L13" s="2" t="s">
        <v>3868</v>
      </c>
      <c r="M13" s="2" t="s">
        <v>13</v>
      </c>
      <c r="N13" s="2" t="s">
        <v>8003</v>
      </c>
      <c r="R13" s="2" t="b">
        <v>1</v>
      </c>
      <c r="T13" s="3">
        <v>25569</v>
      </c>
    </row>
    <row r="14" spans="1:22" x14ac:dyDescent="0.3">
      <c r="A14" s="2" t="s">
        <v>8004</v>
      </c>
      <c r="B14" s="2" t="str">
        <f t="shared" si="0"/>
        <v>CQS 6.Long termeba</v>
      </c>
      <c r="C14" s="2" t="s">
        <v>3833</v>
      </c>
      <c r="E14" s="2" t="s">
        <v>13</v>
      </c>
      <c r="G14" s="3">
        <v>43585</v>
      </c>
      <c r="H14" s="3">
        <v>43830</v>
      </c>
      <c r="K14" s="5" t="s">
        <v>8005</v>
      </c>
      <c r="L14" s="2" t="s">
        <v>3872</v>
      </c>
      <c r="M14" s="2" t="s">
        <v>13</v>
      </c>
      <c r="N14" s="2" t="s">
        <v>8005</v>
      </c>
      <c r="R14" s="2" t="b">
        <v>1</v>
      </c>
      <c r="T14" s="3">
        <v>25569</v>
      </c>
    </row>
    <row r="15" spans="1:22" x14ac:dyDescent="0.3">
      <c r="A15" s="2" t="s">
        <v>8006</v>
      </c>
      <c r="B15" s="2" t="str">
        <f t="shared" si="0"/>
        <v>CQS 5.Long termeba</v>
      </c>
      <c r="C15" s="2" t="s">
        <v>3847</v>
      </c>
      <c r="E15" s="2" t="s">
        <v>13</v>
      </c>
      <c r="G15" s="3">
        <v>43585</v>
      </c>
      <c r="H15" s="3">
        <v>43830</v>
      </c>
      <c r="K15" s="5" t="s">
        <v>8007</v>
      </c>
      <c r="L15" s="2" t="s">
        <v>3875</v>
      </c>
      <c r="M15" s="2" t="s">
        <v>13</v>
      </c>
      <c r="N15" s="2" t="s">
        <v>8007</v>
      </c>
      <c r="R15" s="2" t="b">
        <v>1</v>
      </c>
      <c r="T15" s="3">
        <v>25569</v>
      </c>
    </row>
    <row r="16" spans="1:22" x14ac:dyDescent="0.3">
      <c r="A16" s="2" t="s">
        <v>8008</v>
      </c>
      <c r="B16" s="2" t="str">
        <f t="shared" si="0"/>
        <v>CQS 4.Long termeba</v>
      </c>
      <c r="C16" s="2" t="s">
        <v>3881</v>
      </c>
      <c r="E16" s="2" t="s">
        <v>13</v>
      </c>
      <c r="G16" s="3">
        <v>43585</v>
      </c>
      <c r="H16" s="3">
        <v>43830</v>
      </c>
      <c r="K16" s="5" t="s">
        <v>8009</v>
      </c>
      <c r="L16" s="2" t="s">
        <v>3877</v>
      </c>
      <c r="M16" s="2" t="s">
        <v>13</v>
      </c>
      <c r="N16" s="2" t="s">
        <v>8009</v>
      </c>
      <c r="R16" s="2" t="b">
        <v>1</v>
      </c>
      <c r="T16" s="3">
        <v>25569</v>
      </c>
    </row>
    <row r="17" spans="1:20" x14ac:dyDescent="0.3">
      <c r="A17" s="2" t="s">
        <v>8010</v>
      </c>
      <c r="B17" s="2" t="str">
        <f t="shared" si="0"/>
        <v>CQS 3.Long termeba</v>
      </c>
      <c r="C17" s="2" t="s">
        <v>3892</v>
      </c>
      <c r="E17" s="2" t="s">
        <v>13</v>
      </c>
      <c r="G17" s="3">
        <v>43585</v>
      </c>
      <c r="H17" s="3">
        <v>43830</v>
      </c>
      <c r="K17" s="5" t="s">
        <v>8011</v>
      </c>
      <c r="L17" s="2" t="s">
        <v>3864</v>
      </c>
      <c r="M17" s="2" t="s">
        <v>13</v>
      </c>
      <c r="N17" s="2" t="s">
        <v>8011</v>
      </c>
      <c r="R17" s="2" t="b">
        <v>1</v>
      </c>
      <c r="T17" s="3">
        <v>25569</v>
      </c>
    </row>
    <row r="18" spans="1:20" x14ac:dyDescent="0.3">
      <c r="A18" s="2" t="s">
        <v>8012</v>
      </c>
      <c r="B18" s="2" t="str">
        <f t="shared" si="0"/>
        <v>CQS 2.Long termeba</v>
      </c>
      <c r="C18" s="2" t="s">
        <v>3888</v>
      </c>
      <c r="E18" s="2" t="s">
        <v>13</v>
      </c>
      <c r="G18" s="3">
        <v>43585</v>
      </c>
      <c r="H18" s="3">
        <v>43830</v>
      </c>
      <c r="K18" s="5" t="s">
        <v>8013</v>
      </c>
      <c r="L18" s="2" t="s">
        <v>3845</v>
      </c>
      <c r="M18" s="2" t="s">
        <v>13</v>
      </c>
      <c r="N18" s="2" t="s">
        <v>8013</v>
      </c>
      <c r="R18" s="2" t="b">
        <v>1</v>
      </c>
      <c r="T18" s="3">
        <v>25569</v>
      </c>
    </row>
    <row r="19" spans="1:20" x14ac:dyDescent="0.3">
      <c r="A19" s="2" t="s">
        <v>8014</v>
      </c>
      <c r="B19" s="2" t="str">
        <f t="shared" si="0"/>
        <v>CQS 1.Long termeba</v>
      </c>
      <c r="C19" s="2" t="s">
        <v>3885</v>
      </c>
      <c r="E19" s="2" t="s">
        <v>13</v>
      </c>
      <c r="G19" s="3">
        <v>43585</v>
      </c>
      <c r="H19" s="3">
        <v>43830</v>
      </c>
      <c r="K19" s="5" t="s">
        <v>8015</v>
      </c>
      <c r="L19" s="2" t="s">
        <v>3830</v>
      </c>
      <c r="M19" s="2" t="s">
        <v>13</v>
      </c>
      <c r="N19" s="2" t="s">
        <v>8015</v>
      </c>
      <c r="R19" s="2" t="b">
        <v>1</v>
      </c>
      <c r="T19" s="3">
        <v>25569</v>
      </c>
    </row>
    <row r="20" spans="1:20" x14ac:dyDescent="0.3">
      <c r="A20" s="2" t="s">
        <v>8016</v>
      </c>
      <c r="B20" s="2" t="str">
        <f t="shared" si="0"/>
        <v>Other CQS than CQS1-CQS3.Short termeba</v>
      </c>
      <c r="C20" s="2" t="s">
        <v>3883</v>
      </c>
      <c r="E20" s="2" t="s">
        <v>13</v>
      </c>
      <c r="G20" s="3">
        <v>43585</v>
      </c>
      <c r="H20" s="3">
        <v>43830</v>
      </c>
      <c r="K20" s="5" t="s">
        <v>8016</v>
      </c>
      <c r="L20" s="2" t="s">
        <v>3883</v>
      </c>
      <c r="M20" s="2" t="s">
        <v>13</v>
      </c>
      <c r="N20" s="2" t="s">
        <v>8016</v>
      </c>
      <c r="R20" s="2" t="b">
        <v>1</v>
      </c>
      <c r="T20" s="3">
        <v>25569</v>
      </c>
    </row>
    <row r="21" spans="1:20" x14ac:dyDescent="0.3">
      <c r="A21" s="2" t="s">
        <v>8015</v>
      </c>
      <c r="B21" s="2" t="str">
        <f t="shared" si="0"/>
        <v>CQS 17.Short termeba</v>
      </c>
      <c r="C21" s="2" t="s">
        <v>3830</v>
      </c>
      <c r="E21" s="2" t="s">
        <v>13</v>
      </c>
      <c r="G21" s="3">
        <v>43585</v>
      </c>
      <c r="H21" s="3">
        <v>43830</v>
      </c>
      <c r="K21" s="5" t="s">
        <v>8014</v>
      </c>
      <c r="L21" s="2" t="s">
        <v>3885</v>
      </c>
      <c r="M21" s="2" t="s">
        <v>13</v>
      </c>
      <c r="N21" s="2" t="s">
        <v>8014</v>
      </c>
      <c r="R21" s="2" t="b">
        <v>1</v>
      </c>
      <c r="T21" s="3">
        <v>25569</v>
      </c>
    </row>
    <row r="22" spans="1:20" x14ac:dyDescent="0.3">
      <c r="A22" s="2" t="s">
        <v>8013</v>
      </c>
      <c r="B22" s="2" t="str">
        <f t="shared" si="0"/>
        <v>CQS 16.Short termeba</v>
      </c>
      <c r="C22" s="2" t="s">
        <v>3845</v>
      </c>
      <c r="E22" s="2" t="s">
        <v>13</v>
      </c>
      <c r="G22" s="3">
        <v>43585</v>
      </c>
      <c r="H22" s="3">
        <v>43830</v>
      </c>
      <c r="K22" s="5" t="s">
        <v>8012</v>
      </c>
      <c r="L22" s="2" t="s">
        <v>3888</v>
      </c>
      <c r="M22" s="2" t="s">
        <v>13</v>
      </c>
      <c r="N22" s="2" t="s">
        <v>8012</v>
      </c>
      <c r="R22" s="2" t="b">
        <v>1</v>
      </c>
      <c r="T22" s="3">
        <v>25569</v>
      </c>
    </row>
    <row r="23" spans="1:20" x14ac:dyDescent="0.3">
      <c r="A23" s="2" t="s">
        <v>8011</v>
      </c>
      <c r="B23" s="2" t="str">
        <f t="shared" si="0"/>
        <v>CQS 15.Short termeba</v>
      </c>
      <c r="C23" s="2" t="s">
        <v>3864</v>
      </c>
      <c r="E23" s="2" t="s">
        <v>13</v>
      </c>
      <c r="G23" s="3">
        <v>43585</v>
      </c>
      <c r="H23" s="3">
        <v>43830</v>
      </c>
      <c r="K23" s="5" t="s">
        <v>8010</v>
      </c>
      <c r="L23" s="2" t="s">
        <v>3892</v>
      </c>
      <c r="M23" s="2" t="s">
        <v>13</v>
      </c>
      <c r="N23" s="2" t="s">
        <v>8010</v>
      </c>
      <c r="R23" s="2" t="b">
        <v>1</v>
      </c>
      <c r="T23" s="3">
        <v>25569</v>
      </c>
    </row>
    <row r="24" spans="1:20" x14ac:dyDescent="0.3">
      <c r="A24" s="2" t="s">
        <v>8009</v>
      </c>
      <c r="B24" s="2" t="str">
        <f t="shared" si="0"/>
        <v>CQS 14.Short termeba</v>
      </c>
      <c r="C24" s="2" t="s">
        <v>3877</v>
      </c>
      <c r="E24" s="2" t="s">
        <v>13</v>
      </c>
      <c r="G24" s="3">
        <v>43585</v>
      </c>
      <c r="H24" s="3">
        <v>43830</v>
      </c>
      <c r="K24" s="5" t="s">
        <v>8008</v>
      </c>
      <c r="L24" s="2" t="s">
        <v>3881</v>
      </c>
      <c r="M24" s="2" t="s">
        <v>13</v>
      </c>
      <c r="N24" s="2" t="s">
        <v>8008</v>
      </c>
      <c r="R24" s="2" t="b">
        <v>1</v>
      </c>
      <c r="T24" s="3">
        <v>25569</v>
      </c>
    </row>
    <row r="25" spans="1:20" x14ac:dyDescent="0.3">
      <c r="A25" s="2" t="s">
        <v>8007</v>
      </c>
      <c r="B25" s="2" t="str">
        <f t="shared" si="0"/>
        <v>CQS 13.Short termeba</v>
      </c>
      <c r="C25" s="2" t="s">
        <v>3875</v>
      </c>
      <c r="E25" s="2" t="s">
        <v>13</v>
      </c>
      <c r="G25" s="3">
        <v>43585</v>
      </c>
      <c r="H25" s="3">
        <v>43830</v>
      </c>
      <c r="K25" s="5" t="s">
        <v>8006</v>
      </c>
      <c r="L25" s="2" t="s">
        <v>3847</v>
      </c>
      <c r="M25" s="2" t="s">
        <v>13</v>
      </c>
      <c r="N25" s="2" t="s">
        <v>8006</v>
      </c>
      <c r="R25" s="2" t="b">
        <v>1</v>
      </c>
      <c r="T25" s="3">
        <v>25569</v>
      </c>
    </row>
    <row r="26" spans="1:20" x14ac:dyDescent="0.3">
      <c r="A26" s="2" t="s">
        <v>8005</v>
      </c>
      <c r="B26" s="2" t="str">
        <f t="shared" si="0"/>
        <v>CQS 12.Short termeba</v>
      </c>
      <c r="C26" s="2" t="s">
        <v>3872</v>
      </c>
      <c r="E26" s="2" t="s">
        <v>13</v>
      </c>
      <c r="G26" s="3">
        <v>43585</v>
      </c>
      <c r="H26" s="3">
        <v>43830</v>
      </c>
      <c r="K26" s="5" t="s">
        <v>8004</v>
      </c>
      <c r="L26" s="2" t="s">
        <v>3833</v>
      </c>
      <c r="M26" s="2" t="s">
        <v>13</v>
      </c>
      <c r="N26" s="2" t="s">
        <v>8004</v>
      </c>
      <c r="R26" s="2" t="b">
        <v>1</v>
      </c>
      <c r="T26" s="3">
        <v>25569</v>
      </c>
    </row>
    <row r="27" spans="1:20" x14ac:dyDescent="0.3">
      <c r="A27" s="2" t="s">
        <v>8003</v>
      </c>
      <c r="B27" s="2" t="str">
        <f t="shared" si="0"/>
        <v>CQS 11.Short termeba</v>
      </c>
      <c r="C27" s="2" t="s">
        <v>3868</v>
      </c>
      <c r="E27" s="2" t="s">
        <v>13</v>
      </c>
      <c r="G27" s="3">
        <v>43585</v>
      </c>
      <c r="H27" s="3">
        <v>43830</v>
      </c>
      <c r="K27" s="5" t="s">
        <v>8002</v>
      </c>
      <c r="L27" s="2" t="s">
        <v>3813</v>
      </c>
      <c r="M27" s="2" t="s">
        <v>13</v>
      </c>
      <c r="N27" s="2" t="s">
        <v>8002</v>
      </c>
      <c r="R27" s="2" t="b">
        <v>1</v>
      </c>
      <c r="T27" s="3">
        <v>25569</v>
      </c>
    </row>
    <row r="28" spans="1:20" x14ac:dyDescent="0.3">
      <c r="A28" s="2" t="s">
        <v>8001</v>
      </c>
      <c r="B28" s="2" t="str">
        <f t="shared" si="0"/>
        <v>CQS 10.Short termeba</v>
      </c>
      <c r="C28" s="2" t="s">
        <v>3866</v>
      </c>
      <c r="E28" s="2" t="s">
        <v>13</v>
      </c>
      <c r="G28" s="3">
        <v>43585</v>
      </c>
      <c r="H28" s="3">
        <v>43830</v>
      </c>
      <c r="K28" s="5" t="s">
        <v>8000</v>
      </c>
      <c r="L28" s="2" t="s">
        <v>3793</v>
      </c>
      <c r="M28" s="2" t="s">
        <v>13</v>
      </c>
      <c r="N28" s="2" t="s">
        <v>8000</v>
      </c>
      <c r="R28" s="2" t="b">
        <v>1</v>
      </c>
      <c r="T28" s="3">
        <v>25569</v>
      </c>
    </row>
    <row r="29" spans="1:20" x14ac:dyDescent="0.3">
      <c r="A29" s="2" t="s">
        <v>7999</v>
      </c>
      <c r="B29" s="2" t="str">
        <f t="shared" si="0"/>
        <v>CQS 9.Short termeba</v>
      </c>
      <c r="C29" s="2" t="s">
        <v>3717</v>
      </c>
      <c r="E29" s="2" t="s">
        <v>13</v>
      </c>
      <c r="G29" s="3">
        <v>43585</v>
      </c>
      <c r="H29" s="3">
        <v>43830</v>
      </c>
      <c r="K29" s="5" t="s">
        <v>7998</v>
      </c>
      <c r="L29" s="2" t="s">
        <v>3785</v>
      </c>
      <c r="M29" s="2" t="s">
        <v>13</v>
      </c>
      <c r="N29" s="2" t="s">
        <v>7998</v>
      </c>
      <c r="R29" s="2" t="b">
        <v>1</v>
      </c>
      <c r="T29" s="3">
        <v>25569</v>
      </c>
    </row>
    <row r="30" spans="1:20" x14ac:dyDescent="0.3">
      <c r="A30" s="2" t="s">
        <v>7997</v>
      </c>
      <c r="B30" s="2" t="str">
        <f t="shared" si="0"/>
        <v>CQS 8.Short termeba</v>
      </c>
      <c r="C30" s="2" t="s">
        <v>3732</v>
      </c>
      <c r="E30" s="2" t="s">
        <v>13</v>
      </c>
      <c r="G30" s="3">
        <v>43585</v>
      </c>
      <c r="H30" s="3">
        <v>43830</v>
      </c>
      <c r="K30" s="5" t="s">
        <v>7996</v>
      </c>
      <c r="L30" s="2" t="s">
        <v>3894</v>
      </c>
      <c r="M30" s="2" t="s">
        <v>13</v>
      </c>
      <c r="N30" s="2" t="s">
        <v>7996</v>
      </c>
      <c r="R30" s="2" t="b">
        <v>1</v>
      </c>
      <c r="T30" s="3">
        <v>25569</v>
      </c>
    </row>
    <row r="31" spans="1:20" x14ac:dyDescent="0.3">
      <c r="A31" s="2" t="s">
        <v>7995</v>
      </c>
      <c r="B31" s="2" t="str">
        <f t="shared" si="0"/>
        <v>CQS 7.Short termeba</v>
      </c>
      <c r="C31" s="2" t="s">
        <v>3861</v>
      </c>
      <c r="E31" s="2" t="s">
        <v>13</v>
      </c>
      <c r="G31" s="3">
        <v>43585</v>
      </c>
      <c r="H31" s="3">
        <v>43830</v>
      </c>
      <c r="K31" s="5" t="s">
        <v>7994</v>
      </c>
      <c r="L31" s="2" t="s">
        <v>3879</v>
      </c>
      <c r="M31" s="2" t="s">
        <v>13</v>
      </c>
      <c r="N31" s="2" t="s">
        <v>7994</v>
      </c>
      <c r="R31" s="2" t="b">
        <v>1</v>
      </c>
      <c r="T31" s="3">
        <v>25569</v>
      </c>
    </row>
    <row r="32" spans="1:20" x14ac:dyDescent="0.3">
      <c r="A32" s="2" t="s">
        <v>7993</v>
      </c>
      <c r="B32" s="2" t="str">
        <f t="shared" si="0"/>
        <v>CQS 6.Short termeba</v>
      </c>
      <c r="C32" s="2" t="s">
        <v>3858</v>
      </c>
      <c r="E32" s="2" t="s">
        <v>13</v>
      </c>
      <c r="G32" s="3">
        <v>43585</v>
      </c>
      <c r="H32" s="3">
        <v>43830</v>
      </c>
      <c r="K32" s="5" t="s">
        <v>7992</v>
      </c>
      <c r="L32" s="2" t="s">
        <v>3870</v>
      </c>
      <c r="M32" s="2" t="s">
        <v>13</v>
      </c>
      <c r="N32" s="2" t="s">
        <v>7992</v>
      </c>
      <c r="R32" s="2" t="b">
        <v>1</v>
      </c>
      <c r="T32" s="3">
        <v>25569</v>
      </c>
    </row>
    <row r="33" spans="1:20" x14ac:dyDescent="0.3">
      <c r="A33" s="2" t="s">
        <v>7991</v>
      </c>
      <c r="B33" s="2" t="str">
        <f t="shared" si="0"/>
        <v>CQS 5.Short termeba</v>
      </c>
      <c r="C33" s="2" t="s">
        <v>3856</v>
      </c>
      <c r="E33" s="2" t="s">
        <v>13</v>
      </c>
      <c r="G33" s="3">
        <v>43585</v>
      </c>
      <c r="H33" s="3">
        <v>43830</v>
      </c>
      <c r="K33" s="5" t="s">
        <v>7990</v>
      </c>
      <c r="L33" s="2" t="s">
        <v>3854</v>
      </c>
      <c r="M33" s="2" t="s">
        <v>13</v>
      </c>
      <c r="N33" s="2" t="s">
        <v>7990</v>
      </c>
      <c r="R33" s="2" t="b">
        <v>1</v>
      </c>
      <c r="T33" s="3">
        <v>25569</v>
      </c>
    </row>
    <row r="34" spans="1:20" x14ac:dyDescent="0.3">
      <c r="A34" s="2" t="s">
        <v>7989</v>
      </c>
      <c r="B34" s="2" t="str">
        <f t="shared" ref="B34:B65" si="1">A34&amp;E34</f>
        <v>CQS 4.Short termeba</v>
      </c>
      <c r="C34" s="2" t="s">
        <v>3852</v>
      </c>
      <c r="E34" s="2" t="s">
        <v>13</v>
      </c>
      <c r="G34" s="3">
        <v>43585</v>
      </c>
      <c r="H34" s="3">
        <v>43830</v>
      </c>
      <c r="K34" s="5" t="s">
        <v>7988</v>
      </c>
      <c r="L34" s="2" t="s">
        <v>3843</v>
      </c>
      <c r="M34" s="2" t="s">
        <v>13</v>
      </c>
      <c r="N34" s="2" t="s">
        <v>7988</v>
      </c>
      <c r="R34" s="2" t="b">
        <v>1</v>
      </c>
      <c r="T34" s="3">
        <v>25569</v>
      </c>
    </row>
    <row r="35" spans="1:20" x14ac:dyDescent="0.3">
      <c r="A35" s="2" t="s">
        <v>7987</v>
      </c>
      <c r="B35" s="2" t="str">
        <f t="shared" si="1"/>
        <v>CQS 3.Short termeba</v>
      </c>
      <c r="C35" s="2" t="s">
        <v>3849</v>
      </c>
      <c r="E35" s="2" t="s">
        <v>13</v>
      </c>
      <c r="G35" s="3">
        <v>43585</v>
      </c>
      <c r="H35" s="3">
        <v>43830</v>
      </c>
      <c r="K35" s="5" t="s">
        <v>7986</v>
      </c>
      <c r="L35" s="2" t="s">
        <v>3789</v>
      </c>
      <c r="M35" s="2" t="s">
        <v>13</v>
      </c>
      <c r="N35" s="2" t="s">
        <v>7986</v>
      </c>
      <c r="R35" s="2" t="b">
        <v>1</v>
      </c>
      <c r="T35" s="3">
        <v>25569</v>
      </c>
    </row>
    <row r="36" spans="1:20" x14ac:dyDescent="0.3">
      <c r="A36" s="2" t="s">
        <v>7985</v>
      </c>
      <c r="B36" s="2" t="str">
        <f t="shared" si="1"/>
        <v>CQS 2.Short termeba</v>
      </c>
      <c r="C36" s="2" t="s">
        <v>3710</v>
      </c>
      <c r="E36" s="2" t="s">
        <v>13</v>
      </c>
      <c r="G36" s="3">
        <v>43585</v>
      </c>
      <c r="H36" s="3">
        <v>43830</v>
      </c>
      <c r="K36" s="5" t="s">
        <v>7984</v>
      </c>
      <c r="L36" s="2" t="s">
        <v>3770</v>
      </c>
      <c r="M36" s="2" t="s">
        <v>13</v>
      </c>
      <c r="N36" s="2" t="s">
        <v>7984</v>
      </c>
      <c r="R36" s="2" t="b">
        <v>1</v>
      </c>
      <c r="T36" s="3">
        <v>25569</v>
      </c>
    </row>
    <row r="37" spans="1:20" x14ac:dyDescent="0.3">
      <c r="A37" s="2" t="s">
        <v>7983</v>
      </c>
      <c r="B37" s="2" t="str">
        <f t="shared" si="1"/>
        <v>CQS 1.Short termeba</v>
      </c>
      <c r="C37" s="2" t="s">
        <v>3722</v>
      </c>
      <c r="E37" s="2" t="s">
        <v>13</v>
      </c>
      <c r="G37" s="3">
        <v>43585</v>
      </c>
      <c r="H37" s="3">
        <v>43830</v>
      </c>
      <c r="K37" s="5" t="s">
        <v>7982</v>
      </c>
      <c r="L37" s="2" t="s">
        <v>3750</v>
      </c>
      <c r="M37" s="2" t="s">
        <v>13</v>
      </c>
      <c r="N37" s="2" t="s">
        <v>7982</v>
      </c>
      <c r="R37" s="2" t="b">
        <v>1</v>
      </c>
      <c r="T37" s="3">
        <v>25569</v>
      </c>
    </row>
    <row r="38" spans="1:20" x14ac:dyDescent="0.3">
      <c r="A38" s="2" t="s">
        <v>8017</v>
      </c>
      <c r="B38" s="2" t="str">
        <f t="shared" si="1"/>
        <v>Other CQS than CQS1-CQS17eba</v>
      </c>
      <c r="C38" s="2" t="s">
        <v>3742</v>
      </c>
      <c r="E38" s="2" t="s">
        <v>13</v>
      </c>
      <c r="G38" s="3">
        <v>43585</v>
      </c>
      <c r="H38" s="3">
        <v>43830</v>
      </c>
      <c r="K38" s="5" t="s">
        <v>7980</v>
      </c>
      <c r="L38" s="2" t="s">
        <v>3746</v>
      </c>
      <c r="M38" s="2" t="s">
        <v>13</v>
      </c>
      <c r="N38" s="2" t="s">
        <v>7980</v>
      </c>
      <c r="R38" s="2" t="b">
        <v>1</v>
      </c>
      <c r="T38" s="3">
        <v>25569</v>
      </c>
    </row>
    <row r="39" spans="1:20" x14ac:dyDescent="0.3">
      <c r="A39" s="2" t="s">
        <v>8018</v>
      </c>
      <c r="B39" s="2" t="str">
        <f t="shared" si="1"/>
        <v>Other CQS than CQS1-CQS3eba</v>
      </c>
      <c r="C39" s="2" t="s">
        <v>3764</v>
      </c>
      <c r="E39" s="2" t="s">
        <v>13</v>
      </c>
      <c r="G39" s="3">
        <v>43585</v>
      </c>
      <c r="H39" s="3">
        <v>43830</v>
      </c>
      <c r="K39" s="2" t="s">
        <v>8019</v>
      </c>
      <c r="M39" s="2" t="s">
        <v>13</v>
      </c>
      <c r="T39" s="3">
        <v>25569</v>
      </c>
    </row>
    <row r="40" spans="1:20" x14ac:dyDescent="0.3">
      <c r="A40" s="2" t="s">
        <v>8020</v>
      </c>
      <c r="B40" s="2" t="str">
        <f t="shared" si="1"/>
        <v>CQS 17eba</v>
      </c>
      <c r="C40" s="2" t="s">
        <v>3841</v>
      </c>
      <c r="E40" s="2" t="s">
        <v>13</v>
      </c>
      <c r="G40" s="3">
        <v>43585</v>
      </c>
      <c r="H40" s="3">
        <v>43830</v>
      </c>
      <c r="K40" s="5" t="s">
        <v>8021</v>
      </c>
      <c r="L40" s="2" t="s">
        <v>3905</v>
      </c>
      <c r="M40" s="2" t="s">
        <v>13</v>
      </c>
      <c r="N40" s="2" t="s">
        <v>8021</v>
      </c>
      <c r="R40" s="2" t="b">
        <v>1</v>
      </c>
      <c r="T40" s="3">
        <v>25569</v>
      </c>
    </row>
    <row r="41" spans="1:20" x14ac:dyDescent="0.3">
      <c r="A41" s="2" t="s">
        <v>8022</v>
      </c>
      <c r="B41" s="2" t="str">
        <f t="shared" si="1"/>
        <v>CQS 16eba</v>
      </c>
      <c r="C41" s="2" t="s">
        <v>3837</v>
      </c>
      <c r="E41" s="2" t="s">
        <v>13</v>
      </c>
      <c r="G41" s="3">
        <v>43585</v>
      </c>
      <c r="H41" s="3">
        <v>43830</v>
      </c>
      <c r="K41" s="5" t="s">
        <v>8023</v>
      </c>
      <c r="L41" s="2" t="s">
        <v>3809</v>
      </c>
      <c r="M41" s="2" t="s">
        <v>13</v>
      </c>
      <c r="N41" s="2" t="s">
        <v>8023</v>
      </c>
      <c r="R41" s="2" t="b">
        <v>1</v>
      </c>
      <c r="T41" s="3">
        <v>25569</v>
      </c>
    </row>
    <row r="42" spans="1:20" x14ac:dyDescent="0.3">
      <c r="A42" s="2" t="s">
        <v>8024</v>
      </c>
      <c r="B42" s="2" t="str">
        <f t="shared" si="1"/>
        <v>CQS 15eba</v>
      </c>
      <c r="C42" s="2" t="s">
        <v>3835</v>
      </c>
      <c r="E42" s="2" t="s">
        <v>13</v>
      </c>
      <c r="G42" s="3">
        <v>43585</v>
      </c>
      <c r="H42" s="3">
        <v>43830</v>
      </c>
      <c r="K42" s="5" t="s">
        <v>8025</v>
      </c>
      <c r="L42" s="2" t="s">
        <v>3828</v>
      </c>
      <c r="M42" s="2" t="s">
        <v>13</v>
      </c>
      <c r="N42" s="2" t="s">
        <v>8025</v>
      </c>
      <c r="R42" s="2" t="b">
        <v>1</v>
      </c>
      <c r="T42" s="3">
        <v>25569</v>
      </c>
    </row>
    <row r="43" spans="1:20" x14ac:dyDescent="0.3">
      <c r="A43" s="2" t="s">
        <v>8026</v>
      </c>
      <c r="B43" s="2" t="str">
        <f t="shared" si="1"/>
        <v>CQS 14eba</v>
      </c>
      <c r="C43" s="2" t="s">
        <v>3775</v>
      </c>
      <c r="E43" s="2" t="s">
        <v>13</v>
      </c>
      <c r="G43" s="3">
        <v>43585</v>
      </c>
      <c r="H43" s="3">
        <v>43830</v>
      </c>
      <c r="K43" s="5" t="s">
        <v>8027</v>
      </c>
      <c r="L43" s="2" t="s">
        <v>3839</v>
      </c>
      <c r="M43" s="2" t="s">
        <v>13</v>
      </c>
      <c r="N43" s="2" t="s">
        <v>8027</v>
      </c>
      <c r="R43" s="2" t="b">
        <v>1</v>
      </c>
      <c r="T43" s="3">
        <v>25569</v>
      </c>
    </row>
    <row r="44" spans="1:20" x14ac:dyDescent="0.3">
      <c r="A44" s="2" t="s">
        <v>8028</v>
      </c>
      <c r="B44" s="2" t="str">
        <f t="shared" si="1"/>
        <v>CQS 13eba</v>
      </c>
      <c r="C44" s="2" t="s">
        <v>3805</v>
      </c>
      <c r="E44" s="2" t="s">
        <v>13</v>
      </c>
      <c r="G44" s="3">
        <v>43585</v>
      </c>
      <c r="H44" s="3">
        <v>43830</v>
      </c>
      <c r="K44" s="5" t="s">
        <v>8029</v>
      </c>
      <c r="L44" s="2" t="s">
        <v>3186</v>
      </c>
      <c r="M44" s="2" t="s">
        <v>13</v>
      </c>
      <c r="N44" s="2" t="s">
        <v>8029</v>
      </c>
      <c r="R44" s="2" t="b">
        <v>1</v>
      </c>
      <c r="T44" s="3">
        <v>25569</v>
      </c>
    </row>
    <row r="45" spans="1:20" x14ac:dyDescent="0.3">
      <c r="A45" s="2" t="s">
        <v>8030</v>
      </c>
      <c r="B45" s="2" t="str">
        <f t="shared" si="1"/>
        <v>CQS 12eba</v>
      </c>
      <c r="C45" s="2" t="s">
        <v>3826</v>
      </c>
      <c r="E45" s="2" t="s">
        <v>13</v>
      </c>
      <c r="G45" s="3">
        <v>43585</v>
      </c>
      <c r="H45" s="3">
        <v>43830</v>
      </c>
      <c r="K45" s="5" t="s">
        <v>8031</v>
      </c>
      <c r="L45" s="2" t="s">
        <v>3190</v>
      </c>
      <c r="M45" s="2" t="s">
        <v>13</v>
      </c>
      <c r="N45" s="2" t="s">
        <v>8031</v>
      </c>
      <c r="R45" s="2" t="b">
        <v>1</v>
      </c>
      <c r="T45" s="3">
        <v>25569</v>
      </c>
    </row>
    <row r="46" spans="1:20" x14ac:dyDescent="0.3">
      <c r="A46" s="2" t="s">
        <v>8032</v>
      </c>
      <c r="B46" s="2" t="str">
        <f t="shared" si="1"/>
        <v>CQS 1-6 or unratedeba</v>
      </c>
      <c r="C46" s="2" t="s">
        <v>3760</v>
      </c>
      <c r="E46" s="2" t="s">
        <v>13</v>
      </c>
      <c r="G46" s="3">
        <v>42829</v>
      </c>
      <c r="H46" s="3">
        <v>43190</v>
      </c>
      <c r="K46" s="5" t="s">
        <v>8033</v>
      </c>
      <c r="L46" s="2" t="s">
        <v>3175</v>
      </c>
      <c r="M46" s="2" t="s">
        <v>13</v>
      </c>
      <c r="N46" s="2" t="s">
        <v>8033</v>
      </c>
      <c r="R46" s="2" t="b">
        <v>1</v>
      </c>
      <c r="T46" s="3">
        <v>25569</v>
      </c>
    </row>
    <row r="47" spans="1:20" x14ac:dyDescent="0.3">
      <c r="A47" s="2" t="s">
        <v>8034</v>
      </c>
      <c r="B47" s="2" t="str">
        <f t="shared" si="1"/>
        <v>CQS 4-6 or unratedeba</v>
      </c>
      <c r="C47" s="2" t="s">
        <v>3756</v>
      </c>
      <c r="E47" s="2" t="s">
        <v>13</v>
      </c>
      <c r="G47" s="3">
        <v>42829</v>
      </c>
      <c r="H47" s="3">
        <v>43190</v>
      </c>
      <c r="K47" s="5" t="s">
        <v>8035</v>
      </c>
      <c r="L47" s="2" t="s">
        <v>3178</v>
      </c>
      <c r="M47" s="2" t="s">
        <v>13</v>
      </c>
      <c r="N47" s="2" t="s">
        <v>8035</v>
      </c>
      <c r="R47" s="2" t="b">
        <v>1</v>
      </c>
      <c r="T47" s="3">
        <v>25569</v>
      </c>
    </row>
    <row r="48" spans="1:20" x14ac:dyDescent="0.3">
      <c r="A48" s="2" t="s">
        <v>8036</v>
      </c>
      <c r="B48" s="2" t="str">
        <f t="shared" si="1"/>
        <v>CQS 4-6eba</v>
      </c>
      <c r="C48" s="2" t="s">
        <v>3752</v>
      </c>
      <c r="E48" s="2" t="s">
        <v>13</v>
      </c>
      <c r="G48" s="3">
        <v>42829</v>
      </c>
      <c r="H48" s="3">
        <v>43190</v>
      </c>
      <c r="K48" s="5" t="s">
        <v>8037</v>
      </c>
      <c r="L48" s="2" t="s">
        <v>3192</v>
      </c>
      <c r="M48" s="2" t="s">
        <v>13</v>
      </c>
      <c r="N48" s="2" t="s">
        <v>8037</v>
      </c>
      <c r="R48" s="2" t="b">
        <v>1</v>
      </c>
      <c r="T48" s="3">
        <v>25569</v>
      </c>
    </row>
    <row r="49" spans="1:20" x14ac:dyDescent="0.3">
      <c r="A49" s="2" t="s">
        <v>8038</v>
      </c>
      <c r="B49" s="2" t="str">
        <f t="shared" si="1"/>
        <v>CQS 1-2eba</v>
      </c>
      <c r="C49" s="2" t="s">
        <v>3739</v>
      </c>
      <c r="E49" s="2" t="s">
        <v>13</v>
      </c>
      <c r="G49" s="3">
        <v>42829</v>
      </c>
      <c r="H49" s="3">
        <v>43190</v>
      </c>
      <c r="K49" s="5" t="s">
        <v>8039</v>
      </c>
      <c r="L49" s="2" t="s">
        <v>3901</v>
      </c>
      <c r="M49" s="2" t="s">
        <v>13</v>
      </c>
      <c r="N49" s="2" t="s">
        <v>8039</v>
      </c>
      <c r="R49" s="2" t="b">
        <v>1</v>
      </c>
      <c r="T49" s="3">
        <v>25569</v>
      </c>
    </row>
    <row r="50" spans="1:20" x14ac:dyDescent="0.3">
      <c r="A50" s="2" t="s">
        <v>8040</v>
      </c>
      <c r="B50" s="2" t="str">
        <f t="shared" si="1"/>
        <v>CQS 3-5eba</v>
      </c>
      <c r="C50" s="2" t="s">
        <v>3726</v>
      </c>
      <c r="E50" s="2" t="s">
        <v>13</v>
      </c>
      <c r="G50" s="3">
        <v>42247</v>
      </c>
      <c r="H50" s="3">
        <v>42643</v>
      </c>
      <c r="K50" s="5" t="s">
        <v>8041</v>
      </c>
      <c r="L50" s="2" t="s">
        <v>3890</v>
      </c>
      <c r="M50" s="2" t="s">
        <v>13</v>
      </c>
      <c r="N50" s="2" t="s">
        <v>8041</v>
      </c>
      <c r="R50" s="2" t="b">
        <v>1</v>
      </c>
      <c r="T50" s="3">
        <v>25569</v>
      </c>
    </row>
    <row r="51" spans="1:20" x14ac:dyDescent="0.3">
      <c r="A51" s="2" t="s">
        <v>8042</v>
      </c>
      <c r="B51" s="2" t="str">
        <f t="shared" si="1"/>
        <v>CQS 2 / CQS 3eba</v>
      </c>
      <c r="C51" s="2" t="s">
        <v>3188</v>
      </c>
      <c r="E51" s="2" t="s">
        <v>13</v>
      </c>
      <c r="G51" s="3">
        <v>42247</v>
      </c>
      <c r="H51" s="3">
        <v>42643</v>
      </c>
      <c r="K51" s="5" t="s">
        <v>8043</v>
      </c>
      <c r="L51" s="2" t="s">
        <v>3184</v>
      </c>
      <c r="M51" s="2" t="s">
        <v>13</v>
      </c>
      <c r="N51" s="2" t="s">
        <v>8043</v>
      </c>
      <c r="R51" s="2" t="b">
        <v>1</v>
      </c>
      <c r="T51" s="3">
        <v>25569</v>
      </c>
    </row>
    <row r="52" spans="1:20" x14ac:dyDescent="0.3">
      <c r="A52" s="2" t="s">
        <v>8033</v>
      </c>
      <c r="B52" s="2" t="str">
        <f t="shared" si="1"/>
        <v>CQS 7eba</v>
      </c>
      <c r="C52" s="2" t="s">
        <v>3175</v>
      </c>
      <c r="E52" s="2" t="s">
        <v>13</v>
      </c>
      <c r="G52" s="3">
        <v>41943</v>
      </c>
      <c r="H52" s="3">
        <v>42185</v>
      </c>
      <c r="K52" s="2" t="s">
        <v>8044</v>
      </c>
      <c r="M52" s="2" t="s">
        <v>13</v>
      </c>
      <c r="T52" s="3">
        <v>25569</v>
      </c>
    </row>
    <row r="53" spans="1:20" x14ac:dyDescent="0.3">
      <c r="A53" s="2" t="s">
        <v>8045</v>
      </c>
      <c r="B53" s="2" t="str">
        <f t="shared" si="1"/>
        <v>CQS 1-3eba</v>
      </c>
      <c r="C53" s="2" t="s">
        <v>3737</v>
      </c>
      <c r="E53" s="2" t="s">
        <v>13</v>
      </c>
      <c r="G53" s="3">
        <v>41943</v>
      </c>
      <c r="H53" s="3">
        <v>42185</v>
      </c>
      <c r="K53" s="5" t="s">
        <v>8046</v>
      </c>
      <c r="L53" s="2" t="s">
        <v>3196</v>
      </c>
      <c r="M53" s="2" t="s">
        <v>13</v>
      </c>
      <c r="N53" s="2" t="s">
        <v>8046</v>
      </c>
      <c r="P53" s="2" t="s">
        <v>1102</v>
      </c>
      <c r="R53" s="2" t="b">
        <v>1</v>
      </c>
      <c r="T53" s="3">
        <v>25569</v>
      </c>
    </row>
    <row r="54" spans="1:20" x14ac:dyDescent="0.3">
      <c r="A54" s="2" t="s">
        <v>8047</v>
      </c>
      <c r="B54" s="2" t="str">
        <f t="shared" si="1"/>
        <v>Other than CQS 1-6 or RWA assigned based on senior unsecured exposures of the issuereba</v>
      </c>
      <c r="C54" s="2" t="s">
        <v>3194</v>
      </c>
      <c r="E54" s="2" t="s">
        <v>13</v>
      </c>
      <c r="G54" s="3">
        <v>41609</v>
      </c>
      <c r="H54" s="3">
        <v>41609</v>
      </c>
      <c r="K54" s="6" t="s">
        <v>8021</v>
      </c>
      <c r="L54" s="2" t="s">
        <v>3905</v>
      </c>
      <c r="M54" s="2" t="s">
        <v>13</v>
      </c>
      <c r="N54" s="2" t="s">
        <v>8021</v>
      </c>
      <c r="Q54" s="2" t="s">
        <v>1034</v>
      </c>
      <c r="R54" s="2" t="b">
        <v>1</v>
      </c>
      <c r="T54" s="3">
        <v>25569</v>
      </c>
    </row>
    <row r="55" spans="1:20" x14ac:dyDescent="0.3">
      <c r="A55" s="2" t="s">
        <v>8048</v>
      </c>
      <c r="B55" s="2" t="str">
        <f t="shared" si="1"/>
        <v>CQS 3-6 or unratedeba</v>
      </c>
      <c r="C55" s="2" t="s">
        <v>3198</v>
      </c>
      <c r="E55" s="2" t="s">
        <v>13</v>
      </c>
      <c r="G55" s="3">
        <v>41609</v>
      </c>
      <c r="H55" s="3">
        <v>41609</v>
      </c>
      <c r="K55" s="6" t="s">
        <v>8023</v>
      </c>
      <c r="L55" s="2" t="s">
        <v>3809</v>
      </c>
      <c r="M55" s="2" t="s">
        <v>13</v>
      </c>
      <c r="N55" s="2" t="s">
        <v>8023</v>
      </c>
      <c r="Q55" s="2" t="s">
        <v>1034</v>
      </c>
      <c r="R55" s="2" t="b">
        <v>1</v>
      </c>
      <c r="T55" s="3">
        <v>25569</v>
      </c>
    </row>
    <row r="56" spans="1:20" x14ac:dyDescent="0.3">
      <c r="A56" s="2" t="s">
        <v>8049</v>
      </c>
      <c r="B56" s="2" t="str">
        <f t="shared" si="1"/>
        <v>CQS 1-6 or RWA assigned based on senior unsecured exposures of the issuereba</v>
      </c>
      <c r="C56" s="2" t="s">
        <v>3180</v>
      </c>
      <c r="E56" s="2" t="s">
        <v>13</v>
      </c>
      <c r="G56" s="3">
        <v>41609</v>
      </c>
      <c r="H56" s="3">
        <v>41609</v>
      </c>
      <c r="K56" s="6" t="s">
        <v>8025</v>
      </c>
      <c r="L56" s="2" t="s">
        <v>3828</v>
      </c>
      <c r="M56" s="2" t="s">
        <v>13</v>
      </c>
      <c r="N56" s="2" t="s">
        <v>8025</v>
      </c>
      <c r="Q56" s="2" t="s">
        <v>1034</v>
      </c>
      <c r="R56" s="2" t="b">
        <v>1</v>
      </c>
      <c r="T56" s="3">
        <v>25569</v>
      </c>
    </row>
    <row r="57" spans="1:20" x14ac:dyDescent="0.3">
      <c r="A57" s="2" t="s">
        <v>8046</v>
      </c>
      <c r="B57" s="2" t="str">
        <f t="shared" si="1"/>
        <v>Not applicable/ All credit quality stepseba</v>
      </c>
      <c r="C57" s="2" t="s">
        <v>3196</v>
      </c>
      <c r="E57" s="2" t="s">
        <v>13</v>
      </c>
      <c r="F57" s="2" t="b">
        <v>1</v>
      </c>
      <c r="G57" s="3">
        <v>41609</v>
      </c>
      <c r="H57" s="3">
        <v>41609</v>
      </c>
      <c r="K57" s="6" t="s">
        <v>8027</v>
      </c>
      <c r="L57" s="2" t="s">
        <v>3839</v>
      </c>
      <c r="M57" s="2" t="s">
        <v>13</v>
      </c>
      <c r="N57" s="2" t="s">
        <v>8027</v>
      </c>
      <c r="Q57" s="2" t="s">
        <v>1034</v>
      </c>
      <c r="R57" s="2" t="b">
        <v>1</v>
      </c>
      <c r="T57" s="3">
        <v>25569</v>
      </c>
    </row>
    <row r="58" spans="1:20" x14ac:dyDescent="0.3">
      <c r="A58" s="2" t="s">
        <v>8043</v>
      </c>
      <c r="B58" s="2" t="str">
        <f t="shared" si="1"/>
        <v>CQS othereba</v>
      </c>
      <c r="C58" s="2" t="s">
        <v>3184</v>
      </c>
      <c r="E58" s="2" t="s">
        <v>13</v>
      </c>
      <c r="G58" s="3">
        <v>41609</v>
      </c>
      <c r="H58" s="3">
        <v>41609</v>
      </c>
      <c r="K58" s="6" t="s">
        <v>8043</v>
      </c>
      <c r="L58" s="2" t="s">
        <v>3184</v>
      </c>
      <c r="M58" s="2" t="s">
        <v>13</v>
      </c>
      <c r="N58" s="2" t="s">
        <v>8043</v>
      </c>
      <c r="Q58" s="2" t="s">
        <v>1034</v>
      </c>
      <c r="R58" s="2" t="b">
        <v>1</v>
      </c>
      <c r="T58" s="3">
        <v>25569</v>
      </c>
    </row>
    <row r="59" spans="1:20" x14ac:dyDescent="0.3">
      <c r="A59" s="2" t="s">
        <v>8037</v>
      </c>
      <c r="B59" s="2" t="str">
        <f t="shared" si="1"/>
        <v>CQS 9eba</v>
      </c>
      <c r="C59" s="2" t="s">
        <v>3192</v>
      </c>
      <c r="E59" s="2" t="s">
        <v>13</v>
      </c>
      <c r="G59" s="3">
        <v>41609</v>
      </c>
      <c r="H59" s="3">
        <v>41609</v>
      </c>
      <c r="K59" s="2" t="s">
        <v>8050</v>
      </c>
      <c r="M59" s="2" t="s">
        <v>13</v>
      </c>
      <c r="O59" s="2" t="s">
        <v>8051</v>
      </c>
      <c r="T59" s="3">
        <v>25569</v>
      </c>
    </row>
    <row r="60" spans="1:20" x14ac:dyDescent="0.3">
      <c r="A60" s="2" t="s">
        <v>8035</v>
      </c>
      <c r="B60" s="2" t="str">
        <f t="shared" si="1"/>
        <v>CQS 8eba</v>
      </c>
      <c r="C60" s="2" t="s">
        <v>3178</v>
      </c>
      <c r="E60" s="2" t="s">
        <v>13</v>
      </c>
      <c r="G60" s="3">
        <v>41609</v>
      </c>
      <c r="H60" s="3">
        <v>41609</v>
      </c>
      <c r="K60" s="5" t="s">
        <v>8046</v>
      </c>
      <c r="L60" s="2" t="s">
        <v>3196</v>
      </c>
      <c r="M60" s="2" t="s">
        <v>13</v>
      </c>
      <c r="N60" s="2" t="s">
        <v>8046</v>
      </c>
      <c r="P60" s="2" t="s">
        <v>1027</v>
      </c>
      <c r="R60" s="2" t="b">
        <v>1</v>
      </c>
      <c r="T60" s="3">
        <v>25569</v>
      </c>
    </row>
    <row r="61" spans="1:20" x14ac:dyDescent="0.3">
      <c r="A61" s="2" t="s">
        <v>8052</v>
      </c>
      <c r="B61" s="2" t="str">
        <f t="shared" si="1"/>
        <v>CQS 7 &amp; S/T CQS 3eba</v>
      </c>
      <c r="C61" s="2" t="s">
        <v>3182</v>
      </c>
      <c r="E61" s="2" t="s">
        <v>13</v>
      </c>
      <c r="G61" s="3">
        <v>41609</v>
      </c>
      <c r="H61" s="3">
        <v>41609</v>
      </c>
      <c r="K61" s="6" t="s">
        <v>8053</v>
      </c>
      <c r="L61" s="2" t="s">
        <v>3903</v>
      </c>
      <c r="M61" s="2" t="s">
        <v>13</v>
      </c>
      <c r="N61" s="2" t="s">
        <v>8053</v>
      </c>
      <c r="Q61" s="2" t="s">
        <v>1034</v>
      </c>
      <c r="R61" s="2" t="b">
        <v>1</v>
      </c>
      <c r="T61" s="3">
        <v>25569</v>
      </c>
    </row>
    <row r="62" spans="1:20" x14ac:dyDescent="0.3">
      <c r="A62" s="2" t="s">
        <v>8031</v>
      </c>
      <c r="B62" s="2" t="str">
        <f t="shared" si="1"/>
        <v>CQS 6eba</v>
      </c>
      <c r="C62" s="2" t="s">
        <v>3190</v>
      </c>
      <c r="E62" s="2" t="s">
        <v>13</v>
      </c>
      <c r="G62" s="3">
        <v>41609</v>
      </c>
      <c r="H62" s="3">
        <v>41609</v>
      </c>
      <c r="K62" s="6" t="s">
        <v>8023</v>
      </c>
      <c r="L62" s="2" t="s">
        <v>3809</v>
      </c>
      <c r="M62" s="2" t="s">
        <v>13</v>
      </c>
      <c r="N62" s="2" t="s">
        <v>8023</v>
      </c>
      <c r="Q62" s="2" t="s">
        <v>1034</v>
      </c>
      <c r="R62" s="2" t="b">
        <v>1</v>
      </c>
      <c r="T62" s="3">
        <v>25569</v>
      </c>
    </row>
    <row r="63" spans="1:20" x14ac:dyDescent="0.3">
      <c r="A63" s="2" t="s">
        <v>8029</v>
      </c>
      <c r="B63" s="2" t="str">
        <f t="shared" si="1"/>
        <v>CQS 5eba</v>
      </c>
      <c r="C63" s="2" t="s">
        <v>3186</v>
      </c>
      <c r="E63" s="2" t="s">
        <v>13</v>
      </c>
      <c r="G63" s="3">
        <v>41609</v>
      </c>
      <c r="H63" s="3">
        <v>41609</v>
      </c>
      <c r="K63" s="6" t="s">
        <v>8025</v>
      </c>
      <c r="L63" s="2" t="s">
        <v>3828</v>
      </c>
      <c r="M63" s="2" t="s">
        <v>13</v>
      </c>
      <c r="N63" s="2" t="s">
        <v>8025</v>
      </c>
      <c r="Q63" s="2" t="s">
        <v>1034</v>
      </c>
      <c r="R63" s="2" t="b">
        <v>1</v>
      </c>
      <c r="T63" s="3">
        <v>25569</v>
      </c>
    </row>
    <row r="64" spans="1:20" x14ac:dyDescent="0.3">
      <c r="A64" s="2" t="s">
        <v>8054</v>
      </c>
      <c r="B64" s="2" t="str">
        <f t="shared" si="1"/>
        <v>CQS 4 &amp; S/T CQS 2eba</v>
      </c>
      <c r="C64" s="2" t="s">
        <v>3712</v>
      </c>
      <c r="E64" s="2" t="s">
        <v>13</v>
      </c>
      <c r="G64" s="3">
        <v>41609</v>
      </c>
      <c r="H64" s="3">
        <v>41609</v>
      </c>
      <c r="K64" s="6" t="s">
        <v>8054</v>
      </c>
      <c r="L64" s="2" t="s">
        <v>3712</v>
      </c>
      <c r="M64" s="2" t="s">
        <v>13</v>
      </c>
      <c r="N64" s="2" t="s">
        <v>8054</v>
      </c>
      <c r="Q64" s="2" t="s">
        <v>1034</v>
      </c>
      <c r="R64" s="2" t="b">
        <v>1</v>
      </c>
      <c r="T64" s="3">
        <v>25569</v>
      </c>
    </row>
    <row r="65" spans="1:20" x14ac:dyDescent="0.3">
      <c r="A65" s="2" t="s">
        <v>8027</v>
      </c>
      <c r="B65" s="2" t="str">
        <f t="shared" si="1"/>
        <v>CQS 4eba</v>
      </c>
      <c r="C65" s="2" t="s">
        <v>3839</v>
      </c>
      <c r="E65" s="2" t="s">
        <v>13</v>
      </c>
      <c r="G65" s="3">
        <v>41609</v>
      </c>
      <c r="H65" s="3">
        <v>41609</v>
      </c>
      <c r="K65" s="6" t="s">
        <v>8029</v>
      </c>
      <c r="L65" s="2" t="s">
        <v>3186</v>
      </c>
      <c r="M65" s="2" t="s">
        <v>13</v>
      </c>
      <c r="N65" s="2" t="s">
        <v>8029</v>
      </c>
      <c r="Q65" s="2" t="s">
        <v>1034</v>
      </c>
      <c r="R65" s="2" t="b">
        <v>1</v>
      </c>
      <c r="T65" s="3">
        <v>25569</v>
      </c>
    </row>
    <row r="66" spans="1:20" x14ac:dyDescent="0.3">
      <c r="A66" s="2" t="s">
        <v>8025</v>
      </c>
      <c r="B66" s="2" t="str">
        <f t="shared" ref="B66:B72" si="2">A66&amp;E66</f>
        <v>CQS 3eba</v>
      </c>
      <c r="C66" s="2" t="s">
        <v>3828</v>
      </c>
      <c r="E66" s="2" t="s">
        <v>13</v>
      </c>
      <c r="G66" s="3">
        <v>41609</v>
      </c>
      <c r="H66" s="3">
        <v>41609</v>
      </c>
      <c r="K66" s="6" t="s">
        <v>8031</v>
      </c>
      <c r="L66" s="2" t="s">
        <v>3190</v>
      </c>
      <c r="M66" s="2" t="s">
        <v>13</v>
      </c>
      <c r="N66" s="2" t="s">
        <v>8031</v>
      </c>
      <c r="Q66" s="2" t="s">
        <v>1034</v>
      </c>
      <c r="R66" s="2" t="b">
        <v>1</v>
      </c>
      <c r="T66" s="3">
        <v>25569</v>
      </c>
    </row>
    <row r="67" spans="1:20" x14ac:dyDescent="0.3">
      <c r="A67" s="2" t="s">
        <v>8023</v>
      </c>
      <c r="B67" s="2" t="str">
        <f t="shared" si="2"/>
        <v>CQS 2eba</v>
      </c>
      <c r="C67" s="2" t="s">
        <v>3809</v>
      </c>
      <c r="E67" s="2" t="s">
        <v>13</v>
      </c>
      <c r="G67" s="3">
        <v>41609</v>
      </c>
      <c r="H67" s="3">
        <v>41609</v>
      </c>
      <c r="K67" s="6" t="s">
        <v>8052</v>
      </c>
      <c r="L67" s="2" t="s">
        <v>3182</v>
      </c>
      <c r="M67" s="2" t="s">
        <v>13</v>
      </c>
      <c r="N67" s="2" t="s">
        <v>8052</v>
      </c>
      <c r="Q67" s="2" t="s">
        <v>1034</v>
      </c>
      <c r="R67" s="2" t="b">
        <v>1</v>
      </c>
      <c r="T67" s="3">
        <v>25569</v>
      </c>
    </row>
    <row r="68" spans="1:20" x14ac:dyDescent="0.3">
      <c r="A68" s="2" t="s">
        <v>8041</v>
      </c>
      <c r="B68" s="2" t="str">
        <f t="shared" si="2"/>
        <v>CQS 11eba</v>
      </c>
      <c r="C68" s="2" t="s">
        <v>3890</v>
      </c>
      <c r="E68" s="2" t="s">
        <v>13</v>
      </c>
      <c r="G68" s="3">
        <v>41609</v>
      </c>
      <c r="H68" s="3">
        <v>41609</v>
      </c>
      <c r="K68" s="6" t="s">
        <v>8035</v>
      </c>
      <c r="L68" s="2" t="s">
        <v>3178</v>
      </c>
      <c r="M68" s="2" t="s">
        <v>13</v>
      </c>
      <c r="N68" s="2" t="s">
        <v>8035</v>
      </c>
      <c r="Q68" s="2" t="s">
        <v>1034</v>
      </c>
      <c r="R68" s="2" t="b">
        <v>1</v>
      </c>
      <c r="T68" s="3">
        <v>25569</v>
      </c>
    </row>
    <row r="69" spans="1:20" x14ac:dyDescent="0.3">
      <c r="A69" s="2" t="s">
        <v>8039</v>
      </c>
      <c r="B69" s="2" t="str">
        <f t="shared" si="2"/>
        <v>CQS 10eba</v>
      </c>
      <c r="C69" s="2" t="s">
        <v>3901</v>
      </c>
      <c r="E69" s="2" t="s">
        <v>13</v>
      </c>
      <c r="G69" s="3">
        <v>41609</v>
      </c>
      <c r="H69" s="3">
        <v>41609</v>
      </c>
      <c r="K69" s="6" t="s">
        <v>8037</v>
      </c>
      <c r="L69" s="2" t="s">
        <v>3192</v>
      </c>
      <c r="M69" s="2" t="s">
        <v>13</v>
      </c>
      <c r="N69" s="2" t="s">
        <v>8037</v>
      </c>
      <c r="Q69" s="2" t="s">
        <v>1034</v>
      </c>
      <c r="R69" s="2" t="b">
        <v>1</v>
      </c>
      <c r="T69" s="3">
        <v>25569</v>
      </c>
    </row>
    <row r="70" spans="1:20" x14ac:dyDescent="0.3">
      <c r="A70" s="2" t="s">
        <v>8053</v>
      </c>
      <c r="B70" s="2" t="str">
        <f t="shared" si="2"/>
        <v>CQS 1 &amp; S/T CQS 1eba</v>
      </c>
      <c r="C70" s="2" t="s">
        <v>3903</v>
      </c>
      <c r="E70" s="2" t="s">
        <v>13</v>
      </c>
      <c r="G70" s="3">
        <v>41609</v>
      </c>
      <c r="H70" s="3">
        <v>41609</v>
      </c>
      <c r="K70" s="6" t="s">
        <v>8039</v>
      </c>
      <c r="L70" s="2" t="s">
        <v>3901</v>
      </c>
      <c r="M70" s="2" t="s">
        <v>13</v>
      </c>
      <c r="N70" s="2" t="s">
        <v>8039</v>
      </c>
      <c r="Q70" s="2" t="s">
        <v>1034</v>
      </c>
      <c r="R70" s="2" t="b">
        <v>1</v>
      </c>
      <c r="T70" s="3">
        <v>25569</v>
      </c>
    </row>
    <row r="71" spans="1:20" x14ac:dyDescent="0.3">
      <c r="A71" s="2" t="s">
        <v>8021</v>
      </c>
      <c r="B71" s="2" t="str">
        <f t="shared" si="2"/>
        <v>CQS 1eba</v>
      </c>
      <c r="C71" s="2" t="s">
        <v>3905</v>
      </c>
      <c r="E71" s="2" t="s">
        <v>13</v>
      </c>
      <c r="G71" s="3">
        <v>41609</v>
      </c>
      <c r="H71" s="3">
        <v>41609</v>
      </c>
      <c r="K71" s="6" t="s">
        <v>8041</v>
      </c>
      <c r="L71" s="2" t="s">
        <v>3890</v>
      </c>
      <c r="M71" s="2" t="s">
        <v>13</v>
      </c>
      <c r="N71" s="2" t="s">
        <v>8041</v>
      </c>
      <c r="Q71" s="2" t="s">
        <v>1034</v>
      </c>
      <c r="R71" s="2" t="b">
        <v>1</v>
      </c>
      <c r="T71" s="3">
        <v>25569</v>
      </c>
    </row>
    <row r="72" spans="1:20" x14ac:dyDescent="0.3">
      <c r="A72" s="2" t="s">
        <v>8055</v>
      </c>
      <c r="B72" s="2" t="str">
        <f t="shared" si="2"/>
        <v>ALL OTHER CQSeba</v>
      </c>
      <c r="C72" s="2" t="s">
        <v>3907</v>
      </c>
      <c r="E72" s="2" t="s">
        <v>13</v>
      </c>
      <c r="G72" s="3">
        <v>41609</v>
      </c>
      <c r="H72" s="3">
        <v>41609</v>
      </c>
      <c r="K72" s="6" t="s">
        <v>8055</v>
      </c>
      <c r="L72" s="2" t="s">
        <v>3907</v>
      </c>
      <c r="M72" s="2" t="s">
        <v>13</v>
      </c>
      <c r="N72" s="2" t="s">
        <v>8055</v>
      </c>
      <c r="Q72" s="2" t="s">
        <v>1034</v>
      </c>
      <c r="R72" s="2" t="b">
        <v>1</v>
      </c>
      <c r="T72" s="3">
        <v>25569</v>
      </c>
    </row>
  </sheetData>
  <autoFilter ref="A1:V1"/>
  <pageMargins left="0.75" right="0.75" top="0.75" bottom="0.5" header="0.5" footer="0.7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J36"/>
  <sheetViews>
    <sheetView workbookViewId="0">
      <pane ySplit="1" topLeftCell="A2" activePane="bottomLeft" state="frozenSplit"/>
      <selection pane="bottomLeft"/>
    </sheetView>
  </sheetViews>
  <sheetFormatPr defaultRowHeight="14.4" x14ac:dyDescent="0.3"/>
  <cols>
    <col min="1" max="1" width="78.77734375" customWidth="1"/>
    <col min="2" max="2" width="82.2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s>
  <sheetData>
    <row r="1" spans="1:10" s="4" customFormat="1" x14ac:dyDescent="0.3">
      <c r="A1" s="1" t="s">
        <v>0</v>
      </c>
      <c r="B1" s="1" t="s">
        <v>3171</v>
      </c>
      <c r="C1" s="1" t="s">
        <v>1</v>
      </c>
      <c r="D1" s="1" t="s">
        <v>2</v>
      </c>
      <c r="E1" s="1" t="s">
        <v>4</v>
      </c>
      <c r="F1" s="1" t="s">
        <v>3172</v>
      </c>
      <c r="G1" s="1" t="s">
        <v>6</v>
      </c>
      <c r="H1" s="1" t="s">
        <v>7</v>
      </c>
      <c r="I1" s="1" t="s">
        <v>8</v>
      </c>
      <c r="J1" s="1" t="s">
        <v>9</v>
      </c>
    </row>
    <row r="2" spans="1:10" x14ac:dyDescent="0.3">
      <c r="A2" s="2" t="s">
        <v>4604</v>
      </c>
      <c r="B2" s="2" t="str">
        <f t="shared" ref="B2:B36" si="0">A2&amp;E2</f>
        <v>Alternative scenarioeba</v>
      </c>
      <c r="C2" s="2" t="s">
        <v>3748</v>
      </c>
      <c r="E2" s="2" t="s">
        <v>13</v>
      </c>
      <c r="G2" s="3">
        <v>44043</v>
      </c>
      <c r="H2" s="3">
        <v>44016</v>
      </c>
    </row>
    <row r="3" spans="1:10" x14ac:dyDescent="0.3">
      <c r="A3" s="2" t="s">
        <v>4605</v>
      </c>
      <c r="B3" s="2" t="str">
        <f t="shared" si="0"/>
        <v>Low correlation scenarioeba</v>
      </c>
      <c r="C3" s="2" t="s">
        <v>3752</v>
      </c>
      <c r="E3" s="2" t="s">
        <v>13</v>
      </c>
      <c r="G3" s="3">
        <v>44150</v>
      </c>
      <c r="H3" s="3">
        <v>44377</v>
      </c>
    </row>
    <row r="4" spans="1:10" x14ac:dyDescent="0.3">
      <c r="A4" s="2" t="s">
        <v>4606</v>
      </c>
      <c r="B4" s="2" t="str">
        <f t="shared" si="0"/>
        <v>Medium correlation scenarioeba</v>
      </c>
      <c r="C4" s="2" t="s">
        <v>3756</v>
      </c>
      <c r="E4" s="2" t="s">
        <v>13</v>
      </c>
      <c r="G4" s="3">
        <v>44150</v>
      </c>
      <c r="H4" s="3">
        <v>44377</v>
      </c>
    </row>
    <row r="5" spans="1:10" x14ac:dyDescent="0.3">
      <c r="A5" s="2" t="s">
        <v>4607</v>
      </c>
      <c r="B5" s="2" t="str">
        <f t="shared" si="0"/>
        <v>High correlation scenarioeba</v>
      </c>
      <c r="C5" s="2" t="s">
        <v>3760</v>
      </c>
      <c r="E5" s="2" t="s">
        <v>13</v>
      </c>
      <c r="G5" s="3">
        <v>44150</v>
      </c>
      <c r="H5" s="3">
        <v>44377</v>
      </c>
    </row>
    <row r="6" spans="1:10" x14ac:dyDescent="0.3">
      <c r="A6" s="2" t="s">
        <v>4608</v>
      </c>
      <c r="B6" s="2" t="str">
        <f t="shared" si="0"/>
        <v>Scenario Aeba</v>
      </c>
      <c r="C6" s="2" t="s">
        <v>3726</v>
      </c>
      <c r="E6" s="2" t="s">
        <v>13</v>
      </c>
      <c r="G6" s="3">
        <v>44043</v>
      </c>
      <c r="H6" s="3">
        <v>44016</v>
      </c>
    </row>
    <row r="7" spans="1:10" x14ac:dyDescent="0.3">
      <c r="A7" s="2" t="s">
        <v>4609</v>
      </c>
      <c r="B7" s="2" t="str">
        <f t="shared" si="0"/>
        <v>Scenario Beba</v>
      </c>
      <c r="C7" s="2" t="s">
        <v>3739</v>
      </c>
      <c r="E7" s="2" t="s">
        <v>13</v>
      </c>
      <c r="G7" s="3">
        <v>44043</v>
      </c>
      <c r="H7" s="3">
        <v>44016</v>
      </c>
    </row>
    <row r="8" spans="1:10" x14ac:dyDescent="0.3">
      <c r="A8" s="2" t="s">
        <v>4610</v>
      </c>
      <c r="B8" s="2" t="str">
        <f t="shared" si="0"/>
        <v>Deterioration of own credit quality by 8 notchesboe</v>
      </c>
      <c r="C8" s="2" t="s">
        <v>4611</v>
      </c>
      <c r="E8" s="2" t="s">
        <v>18</v>
      </c>
      <c r="G8" s="3">
        <v>43344</v>
      </c>
      <c r="H8" s="3">
        <v>43344</v>
      </c>
    </row>
    <row r="9" spans="1:10" x14ac:dyDescent="0.3">
      <c r="A9" s="2" t="s">
        <v>4612</v>
      </c>
      <c r="B9" s="2" t="str">
        <f t="shared" si="0"/>
        <v>Deterioration of own credit quality by 7 notchesboe</v>
      </c>
      <c r="C9" s="2" t="s">
        <v>4613</v>
      </c>
      <c r="E9" s="2" t="s">
        <v>18</v>
      </c>
      <c r="G9" s="3">
        <v>43344</v>
      </c>
      <c r="H9" s="3">
        <v>43344</v>
      </c>
    </row>
    <row r="10" spans="1:10" x14ac:dyDescent="0.3">
      <c r="A10" s="2" t="s">
        <v>4614</v>
      </c>
      <c r="B10" s="2" t="str">
        <f t="shared" si="0"/>
        <v>Deterioration of own credit quality by 6 notchesboe</v>
      </c>
      <c r="C10" s="2" t="s">
        <v>4615</v>
      </c>
      <c r="E10" s="2" t="s">
        <v>18</v>
      </c>
      <c r="G10" s="3">
        <v>43344</v>
      </c>
      <c r="H10" s="3">
        <v>43344</v>
      </c>
    </row>
    <row r="11" spans="1:10" x14ac:dyDescent="0.3">
      <c r="A11" s="2" t="s">
        <v>4616</v>
      </c>
      <c r="B11" s="2" t="str">
        <f t="shared" si="0"/>
        <v>Deterioration of own credit quality by 5 notchesboe</v>
      </c>
      <c r="C11" s="2" t="s">
        <v>4617</v>
      </c>
      <c r="E11" s="2" t="s">
        <v>18</v>
      </c>
      <c r="G11" s="3">
        <v>43344</v>
      </c>
      <c r="H11" s="3">
        <v>43344</v>
      </c>
    </row>
    <row r="12" spans="1:10" x14ac:dyDescent="0.3">
      <c r="A12" s="2" t="s">
        <v>4618</v>
      </c>
      <c r="B12" s="2" t="str">
        <f t="shared" si="0"/>
        <v>Deterioration of own credit quality by 4 notchesboe</v>
      </c>
      <c r="C12" s="2" t="s">
        <v>4619</v>
      </c>
      <c r="E12" s="2" t="s">
        <v>18</v>
      </c>
      <c r="G12" s="3">
        <v>43344</v>
      </c>
      <c r="H12" s="3">
        <v>43344</v>
      </c>
    </row>
    <row r="13" spans="1:10" x14ac:dyDescent="0.3">
      <c r="A13" s="2" t="s">
        <v>4620</v>
      </c>
      <c r="B13" s="2" t="str">
        <f t="shared" si="0"/>
        <v>Deterioration of own credit quality by 2 notchesboe</v>
      </c>
      <c r="C13" s="2" t="s">
        <v>4621</v>
      </c>
      <c r="E13" s="2" t="s">
        <v>18</v>
      </c>
      <c r="G13" s="3">
        <v>43344</v>
      </c>
      <c r="H13" s="3">
        <v>43344</v>
      </c>
    </row>
    <row r="14" spans="1:10" x14ac:dyDescent="0.3">
      <c r="A14" s="2" t="s">
        <v>4622</v>
      </c>
      <c r="B14" s="2" t="str">
        <f t="shared" si="0"/>
        <v>Deterioration of own credit quality by 1 notchboe</v>
      </c>
      <c r="C14" s="2" t="s">
        <v>4623</v>
      </c>
      <c r="E14" s="2" t="s">
        <v>18</v>
      </c>
      <c r="G14" s="3">
        <v>43344</v>
      </c>
      <c r="H14" s="3">
        <v>43344</v>
      </c>
    </row>
    <row r="15" spans="1:10" x14ac:dyDescent="0.3">
      <c r="A15" s="2" t="s">
        <v>4624</v>
      </c>
      <c r="B15" s="2" t="str">
        <f t="shared" si="0"/>
        <v>Waived from unwind mechanism collateral 30 dayseba</v>
      </c>
      <c r="C15" s="2" t="s">
        <v>3188</v>
      </c>
      <c r="E15" s="2" t="s">
        <v>13</v>
      </c>
      <c r="G15" s="3">
        <v>43585</v>
      </c>
      <c r="H15" s="3">
        <v>43830</v>
      </c>
    </row>
    <row r="16" spans="1:10" x14ac:dyDescent="0.3">
      <c r="A16" s="2" t="s">
        <v>4625</v>
      </c>
      <c r="B16" s="2" t="str">
        <f t="shared" si="0"/>
        <v>Replace PD with p++eba</v>
      </c>
      <c r="C16" s="2" t="s">
        <v>3175</v>
      </c>
      <c r="E16" s="2" t="s">
        <v>13</v>
      </c>
      <c r="G16" s="3">
        <v>43101</v>
      </c>
      <c r="H16" s="3">
        <v>43465</v>
      </c>
    </row>
    <row r="17" spans="1:8" x14ac:dyDescent="0.3">
      <c r="A17" s="2" t="s">
        <v>4626</v>
      </c>
      <c r="B17" s="2" t="str">
        <f t="shared" si="0"/>
        <v>Replace PD with p- -eba</v>
      </c>
      <c r="C17" s="2" t="s">
        <v>3737</v>
      </c>
      <c r="E17" s="2" t="s">
        <v>13</v>
      </c>
      <c r="G17" s="3">
        <v>43101</v>
      </c>
      <c r="H17" s="3">
        <v>43465</v>
      </c>
    </row>
    <row r="18" spans="1:8" x14ac:dyDescent="0.3">
      <c r="A18" s="2" t="s">
        <v>4627</v>
      </c>
      <c r="B18" s="2" t="str">
        <f t="shared" si="0"/>
        <v>Replace PD with p+eba</v>
      </c>
      <c r="C18" s="2" t="s">
        <v>3194</v>
      </c>
      <c r="E18" s="2" t="s">
        <v>13</v>
      </c>
      <c r="G18" s="3">
        <v>43101</v>
      </c>
      <c r="H18" s="3">
        <v>43465</v>
      </c>
    </row>
    <row r="19" spans="1:8" x14ac:dyDescent="0.3">
      <c r="A19" s="2" t="s">
        <v>4628</v>
      </c>
      <c r="B19" s="2" t="str">
        <f t="shared" si="0"/>
        <v>Replace PD with p-eba</v>
      </c>
      <c r="C19" s="2" t="s">
        <v>3198</v>
      </c>
      <c r="E19" s="2" t="s">
        <v>13</v>
      </c>
      <c r="G19" s="3">
        <v>43101</v>
      </c>
      <c r="H19" s="3">
        <v>43465</v>
      </c>
    </row>
    <row r="20" spans="1:8" x14ac:dyDescent="0.3">
      <c r="A20" s="2" t="s">
        <v>4629</v>
      </c>
      <c r="B20" s="2" t="str">
        <f t="shared" si="0"/>
        <v>Without preferential treatmenteba</v>
      </c>
      <c r="C20" s="2" t="s">
        <v>3180</v>
      </c>
      <c r="E20" s="2" t="s">
        <v>13</v>
      </c>
      <c r="G20" s="3">
        <v>42247</v>
      </c>
      <c r="H20" s="3">
        <v>42643</v>
      </c>
    </row>
    <row r="21" spans="1:8" x14ac:dyDescent="0.3">
      <c r="A21" s="2" t="s">
        <v>4630</v>
      </c>
      <c r="B21" s="2" t="str">
        <f t="shared" si="0"/>
        <v>Non-interest bearing assetseba</v>
      </c>
      <c r="C21" s="2" t="s">
        <v>3184</v>
      </c>
      <c r="E21" s="2" t="s">
        <v>13</v>
      </c>
      <c r="G21" s="3">
        <v>42247</v>
      </c>
      <c r="H21" s="3">
        <v>42643</v>
      </c>
    </row>
    <row r="22" spans="1:8" x14ac:dyDescent="0.3">
      <c r="A22" s="2" t="s">
        <v>4631</v>
      </c>
      <c r="B22" s="2" t="str">
        <f t="shared" si="0"/>
        <v>Inclusion of Level 2A assets recognised as Level 1eba</v>
      </c>
      <c r="C22" s="2" t="s">
        <v>3192</v>
      </c>
      <c r="E22" s="2" t="s">
        <v>13</v>
      </c>
      <c r="G22" s="3">
        <v>42247</v>
      </c>
      <c r="H22" s="3">
        <v>42643</v>
      </c>
    </row>
    <row r="23" spans="1:8" x14ac:dyDescent="0.3">
      <c r="A23" s="2" t="s">
        <v>4632</v>
      </c>
      <c r="B23" s="2" t="str">
        <f t="shared" si="0"/>
        <v>Protected by Member State government, promotional lendereba</v>
      </c>
      <c r="C23" s="2" t="s">
        <v>3178</v>
      </c>
      <c r="E23" s="2" t="s">
        <v>13</v>
      </c>
      <c r="G23" s="3">
        <v>42247</v>
      </c>
      <c r="H23" s="3">
        <v>42643</v>
      </c>
    </row>
    <row r="24" spans="1:8" x14ac:dyDescent="0.3">
      <c r="A24" s="2" t="s">
        <v>4633</v>
      </c>
      <c r="B24" s="2" t="str">
        <f t="shared" si="0"/>
        <v>Recognisable domestic and foreign currency assetseba</v>
      </c>
      <c r="C24" s="2" t="s">
        <v>3182</v>
      </c>
      <c r="E24" s="2" t="s">
        <v>13</v>
      </c>
      <c r="G24" s="3">
        <v>42247</v>
      </c>
      <c r="H24" s="3">
        <v>42643</v>
      </c>
    </row>
    <row r="25" spans="1:8" x14ac:dyDescent="0.3">
      <c r="A25" s="2" t="s">
        <v>4634</v>
      </c>
      <c r="B25" s="2" t="str">
        <f t="shared" si="0"/>
        <v>Unwind mechanism collateral 30 dayseba</v>
      </c>
      <c r="C25" s="2" t="s">
        <v>3190</v>
      </c>
      <c r="E25" s="2" t="s">
        <v>13</v>
      </c>
      <c r="G25" s="3">
        <v>42247</v>
      </c>
      <c r="H25" s="3">
        <v>42643</v>
      </c>
    </row>
    <row r="26" spans="1:8" x14ac:dyDescent="0.3">
      <c r="A26" s="2" t="s">
        <v>4635</v>
      </c>
      <c r="B26" s="2" t="str">
        <f t="shared" si="0"/>
        <v>Transfer restrictions or denomination in non-convertible currencieseba</v>
      </c>
      <c r="C26" s="2" t="s">
        <v>3186</v>
      </c>
      <c r="E26" s="2" t="s">
        <v>13</v>
      </c>
      <c r="G26" s="3">
        <v>42247</v>
      </c>
      <c r="H26" s="3">
        <v>42643</v>
      </c>
    </row>
    <row r="27" spans="1:8" x14ac:dyDescent="0.3">
      <c r="A27" s="2" t="s">
        <v>4636</v>
      </c>
      <c r="B27" s="2" t="str">
        <f t="shared" si="0"/>
        <v>Excess of fundingeba</v>
      </c>
      <c r="C27" s="2" t="s">
        <v>3712</v>
      </c>
      <c r="E27" s="2" t="s">
        <v>13</v>
      </c>
      <c r="G27" s="3">
        <v>42247</v>
      </c>
      <c r="H27" s="3">
        <v>42643</v>
      </c>
    </row>
    <row r="28" spans="1:8" x14ac:dyDescent="0.3">
      <c r="A28" s="2" t="s">
        <v>4637</v>
      </c>
      <c r="B28" s="2" t="str">
        <f t="shared" si="0"/>
        <v>Deterioration of own credit quality by 3 notcheseba</v>
      </c>
      <c r="C28" s="2" t="s">
        <v>3839</v>
      </c>
      <c r="E28" s="2" t="s">
        <v>13</v>
      </c>
      <c r="G28" s="3">
        <v>42247</v>
      </c>
      <c r="H28" s="3">
        <v>42643</v>
      </c>
    </row>
    <row r="29" spans="1:8" x14ac:dyDescent="0.3">
      <c r="A29" s="2" t="s">
        <v>4638</v>
      </c>
      <c r="B29" s="2" t="str">
        <f t="shared" si="0"/>
        <v>Upper one side binomial confidence interval (97.5%)eba</v>
      </c>
      <c r="C29" s="2" t="s">
        <v>3828</v>
      </c>
      <c r="E29" s="2" t="s">
        <v>13</v>
      </c>
      <c r="G29" s="3">
        <v>41943</v>
      </c>
      <c r="H29" s="3">
        <v>42095</v>
      </c>
    </row>
    <row r="30" spans="1:8" x14ac:dyDescent="0.3">
      <c r="A30" s="2" t="s">
        <v>4639</v>
      </c>
      <c r="B30" s="2" t="str">
        <f t="shared" si="0"/>
        <v>Baseline scenarioeba</v>
      </c>
      <c r="C30" s="2" t="s">
        <v>3809</v>
      </c>
      <c r="E30" s="2" t="s">
        <v>13</v>
      </c>
      <c r="G30" s="3">
        <v>41851</v>
      </c>
      <c r="H30" s="3">
        <v>42004</v>
      </c>
    </row>
    <row r="31" spans="1:8" x14ac:dyDescent="0.3">
      <c r="A31" s="2" t="s">
        <v>4640</v>
      </c>
      <c r="B31" s="2" t="str">
        <f t="shared" si="0"/>
        <v>Acquisitions. Run-Offs. Disposalseba</v>
      </c>
      <c r="C31" s="2" t="s">
        <v>3890</v>
      </c>
      <c r="E31" s="2" t="s">
        <v>13</v>
      </c>
      <c r="G31" s="3">
        <v>41851</v>
      </c>
      <c r="H31" s="3">
        <v>42004</v>
      </c>
    </row>
    <row r="32" spans="1:8" x14ac:dyDescent="0.3">
      <c r="A32" s="2" t="s">
        <v>4641</v>
      </c>
      <c r="B32" s="2" t="str">
        <f t="shared" si="0"/>
        <v>Adverse scenario with material impacteba</v>
      </c>
      <c r="C32" s="2" t="s">
        <v>3901</v>
      </c>
      <c r="E32" s="2" t="s">
        <v>13</v>
      </c>
      <c r="G32" s="3">
        <v>41609</v>
      </c>
      <c r="H32" s="3">
        <v>41609</v>
      </c>
    </row>
    <row r="33" spans="1:8" x14ac:dyDescent="0.3">
      <c r="A33" s="2" t="s">
        <v>4642</v>
      </c>
      <c r="B33" s="2" t="str">
        <f t="shared" si="0"/>
        <v>Material deterioration in the Institution's credit qualityeba</v>
      </c>
      <c r="C33" s="2" t="s">
        <v>3903</v>
      </c>
      <c r="E33" s="2" t="s">
        <v>13</v>
      </c>
      <c r="G33" s="3">
        <v>41609</v>
      </c>
      <c r="H33" s="3">
        <v>41609</v>
      </c>
    </row>
    <row r="34" spans="1:8" x14ac:dyDescent="0.3">
      <c r="A34" s="2" t="s">
        <v>4643</v>
      </c>
      <c r="B34" s="2" t="str">
        <f t="shared" si="0"/>
        <v>No contingent scenarioeba</v>
      </c>
      <c r="C34" s="2" t="s">
        <v>3196</v>
      </c>
      <c r="E34" s="2" t="s">
        <v>13</v>
      </c>
      <c r="F34" s="2" t="b">
        <v>1</v>
      </c>
      <c r="G34" s="3">
        <v>41609</v>
      </c>
      <c r="H34" s="3">
        <v>41609</v>
      </c>
    </row>
    <row r="35" spans="1:8" x14ac:dyDescent="0.3">
      <c r="A35" s="2" t="s">
        <v>4644</v>
      </c>
      <c r="B35" s="2" t="str">
        <f t="shared" si="0"/>
        <v>Depreciation of a significant currency by 10%eba</v>
      </c>
      <c r="C35" s="2" t="s">
        <v>3905</v>
      </c>
      <c r="E35" s="2" t="s">
        <v>13</v>
      </c>
      <c r="G35" s="3">
        <v>41729</v>
      </c>
      <c r="H35" s="3">
        <v>41912</v>
      </c>
    </row>
    <row r="36" spans="1:8" x14ac:dyDescent="0.3">
      <c r="A36" s="2" t="s">
        <v>4645</v>
      </c>
      <c r="B36" s="2" t="str">
        <f t="shared" si="0"/>
        <v>Decrease in the fair value of encumbered assets by 30%eba</v>
      </c>
      <c r="C36" s="2" t="s">
        <v>3907</v>
      </c>
      <c r="E36" s="2" t="s">
        <v>13</v>
      </c>
      <c r="G36" s="3">
        <v>41729</v>
      </c>
      <c r="H36" s="3">
        <v>41912</v>
      </c>
    </row>
  </sheetData>
  <autoFilter ref="A1:J1"/>
  <pageMargins left="0.75" right="0.75" top="0.75" bottom="0.5" header="0.5" footer="0.7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V171"/>
  <sheetViews>
    <sheetView workbookViewId="0">
      <pane ySplit="1" topLeftCell="A2" activePane="bottomLeft" state="frozenSplit"/>
      <selection pane="bottomLeft"/>
    </sheetView>
  </sheetViews>
  <sheetFormatPr defaultRowHeight="14.4" x14ac:dyDescent="0.3"/>
  <cols>
    <col min="1" max="1" width="221" customWidth="1"/>
    <col min="2" max="2" width="224.441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56.77734375" customWidth="1"/>
    <col min="12" max="12" width="29.33203125" customWidth="1"/>
    <col min="13" max="13" width="30.6640625" customWidth="1"/>
    <col min="14" max="14" width="156.77734375" customWidth="1"/>
    <col min="15" max="15" width="187.777343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7713</v>
      </c>
      <c r="B2" s="2" t="str">
        <f t="shared" ref="B2:B33" si="0">A2&amp;E2</f>
        <v>Global systemically important institutions (G-SIIs)eba</v>
      </c>
      <c r="C2" s="2" t="s">
        <v>7714</v>
      </c>
      <c r="E2" s="2" t="s">
        <v>13</v>
      </c>
      <c r="G2" s="3">
        <v>44256</v>
      </c>
      <c r="H2" s="3">
        <v>44377</v>
      </c>
      <c r="K2" s="2" t="s">
        <v>7715</v>
      </c>
      <c r="M2" s="2" t="s">
        <v>13</v>
      </c>
      <c r="T2" s="3">
        <v>25569</v>
      </c>
    </row>
    <row r="3" spans="1:22" x14ac:dyDescent="0.3">
      <c r="A3" s="2" t="s">
        <v>7716</v>
      </c>
      <c r="B3" s="2" t="str">
        <f t="shared" si="0"/>
        <v>Entities other than the resolution entityeba</v>
      </c>
      <c r="C3" s="2" t="s">
        <v>7717</v>
      </c>
      <c r="E3" s="2" t="s">
        <v>13</v>
      </c>
      <c r="G3" s="3">
        <v>44256</v>
      </c>
      <c r="H3" s="3">
        <v>44377</v>
      </c>
      <c r="K3" s="5" t="s">
        <v>812</v>
      </c>
      <c r="L3" s="2" t="s">
        <v>7718</v>
      </c>
      <c r="M3" s="2" t="s">
        <v>13</v>
      </c>
      <c r="N3" s="2" t="s">
        <v>812</v>
      </c>
      <c r="R3" s="2" t="b">
        <v>1</v>
      </c>
      <c r="T3" s="3">
        <v>25569</v>
      </c>
    </row>
    <row r="4" spans="1:22" x14ac:dyDescent="0.3">
      <c r="A4" s="2" t="s">
        <v>812</v>
      </c>
      <c r="B4" s="2" t="str">
        <f t="shared" si="0"/>
        <v>Resolution entityeba</v>
      </c>
      <c r="C4" s="2" t="s">
        <v>7718</v>
      </c>
      <c r="E4" s="2" t="s">
        <v>13</v>
      </c>
      <c r="G4" s="3">
        <v>44256</v>
      </c>
      <c r="H4" s="3">
        <v>44377</v>
      </c>
      <c r="K4" s="5" t="s">
        <v>7716</v>
      </c>
      <c r="L4" s="2" t="s">
        <v>7717</v>
      </c>
      <c r="M4" s="2" t="s">
        <v>13</v>
      </c>
      <c r="N4" s="2" t="s">
        <v>7716</v>
      </c>
      <c r="R4" s="2" t="b">
        <v>1</v>
      </c>
      <c r="T4" s="3">
        <v>25569</v>
      </c>
    </row>
    <row r="5" spans="1:22" x14ac:dyDescent="0.3">
      <c r="A5" s="2" t="s">
        <v>7719</v>
      </c>
      <c r="B5" s="2" t="str">
        <f t="shared" si="0"/>
        <v>Institutions other than Global systemically important institutions (G-SIIs) and Other systemically important institutions (O-SIIs)eba</v>
      </c>
      <c r="C5" s="2" t="s">
        <v>7720</v>
      </c>
      <c r="E5" s="2" t="s">
        <v>13</v>
      </c>
      <c r="G5" s="3">
        <v>44256</v>
      </c>
      <c r="H5" s="3">
        <v>44377</v>
      </c>
      <c r="K5" s="2" t="s">
        <v>7721</v>
      </c>
      <c r="M5" s="2" t="s">
        <v>18</v>
      </c>
      <c r="T5" s="3">
        <v>25569</v>
      </c>
    </row>
    <row r="6" spans="1:22" x14ac:dyDescent="0.3">
      <c r="A6" s="2" t="s">
        <v>7722</v>
      </c>
      <c r="B6" s="2" t="str">
        <f t="shared" si="0"/>
        <v>Other systemically important institutions (O-SIIs)eba</v>
      </c>
      <c r="C6" s="2" t="s">
        <v>7723</v>
      </c>
      <c r="E6" s="2" t="s">
        <v>13</v>
      </c>
      <c r="G6" s="3">
        <v>44256</v>
      </c>
      <c r="H6" s="3">
        <v>44377</v>
      </c>
      <c r="K6" s="5" t="s">
        <v>7724</v>
      </c>
      <c r="L6" s="2" t="s">
        <v>4613</v>
      </c>
      <c r="M6" s="2" t="s">
        <v>18</v>
      </c>
      <c r="N6" s="2" t="s">
        <v>7724</v>
      </c>
      <c r="P6" s="2" t="s">
        <v>1027</v>
      </c>
      <c r="R6" s="2" t="b">
        <v>1</v>
      </c>
      <c r="T6" s="3">
        <v>25569</v>
      </c>
    </row>
    <row r="7" spans="1:22" x14ac:dyDescent="0.3">
      <c r="A7" s="2" t="s">
        <v>7725</v>
      </c>
      <c r="B7" s="2" t="str">
        <f t="shared" si="0"/>
        <v>Non-QCCPseba</v>
      </c>
      <c r="C7" s="2" t="s">
        <v>3885</v>
      </c>
      <c r="E7" s="2" t="s">
        <v>13</v>
      </c>
      <c r="G7" s="3">
        <v>44150</v>
      </c>
      <c r="H7" s="3">
        <v>44377</v>
      </c>
      <c r="K7" s="6" t="s">
        <v>7726</v>
      </c>
      <c r="L7" s="2" t="s">
        <v>3907</v>
      </c>
      <c r="M7" s="2" t="s">
        <v>13</v>
      </c>
      <c r="N7" s="2" t="s">
        <v>7726</v>
      </c>
      <c r="Q7" s="2" t="s">
        <v>1034</v>
      </c>
      <c r="R7" s="2" t="b">
        <v>1</v>
      </c>
      <c r="T7" s="3">
        <v>25569</v>
      </c>
    </row>
    <row r="8" spans="1:22" x14ac:dyDescent="0.3">
      <c r="A8" s="2" t="s">
        <v>7727</v>
      </c>
      <c r="B8" s="2" t="str">
        <f t="shared" si="0"/>
        <v>Government agencieseba</v>
      </c>
      <c r="C8" s="2" t="s">
        <v>3566</v>
      </c>
      <c r="E8" s="2" t="s">
        <v>13</v>
      </c>
      <c r="G8" s="3">
        <v>44150</v>
      </c>
      <c r="H8" s="3">
        <v>44377</v>
      </c>
      <c r="K8" s="6" t="s">
        <v>7728</v>
      </c>
      <c r="L8" s="2" t="s">
        <v>3803</v>
      </c>
      <c r="M8" s="2" t="s">
        <v>13</v>
      </c>
      <c r="N8" s="2" t="s">
        <v>7728</v>
      </c>
      <c r="Q8" s="2" t="s">
        <v>1034</v>
      </c>
      <c r="R8" s="2" t="b">
        <v>1</v>
      </c>
      <c r="T8" s="3">
        <v>25569</v>
      </c>
    </row>
    <row r="9" spans="1:22" x14ac:dyDescent="0.3">
      <c r="A9" s="2" t="s">
        <v>7729</v>
      </c>
      <c r="B9" s="2" t="str">
        <f t="shared" si="0"/>
        <v>Financial corporations, Corporateseba</v>
      </c>
      <c r="C9" s="2" t="s">
        <v>7730</v>
      </c>
      <c r="E9" s="2" t="s">
        <v>13</v>
      </c>
      <c r="G9" s="3">
        <v>44150</v>
      </c>
      <c r="H9" s="3">
        <v>44377</v>
      </c>
      <c r="K9" s="2" t="s">
        <v>7731</v>
      </c>
      <c r="M9" s="2" t="s">
        <v>18</v>
      </c>
      <c r="T9" s="3">
        <v>25569</v>
      </c>
    </row>
    <row r="10" spans="1:22" x14ac:dyDescent="0.3">
      <c r="A10" s="2" t="s">
        <v>7732</v>
      </c>
      <c r="B10" s="2" t="str">
        <f t="shared" si="0"/>
        <v>Entity set up by the central government, regional governments or local authorities of a Member State through an intermediate credit institutioneba</v>
      </c>
      <c r="C10" s="2" t="s">
        <v>3883</v>
      </c>
      <c r="E10" s="2" t="s">
        <v>13</v>
      </c>
      <c r="G10" s="3">
        <v>44150</v>
      </c>
      <c r="H10" s="3">
        <v>44377</v>
      </c>
      <c r="K10" s="5" t="s">
        <v>7733</v>
      </c>
      <c r="L10" s="2" t="s">
        <v>4615</v>
      </c>
      <c r="M10" s="2" t="s">
        <v>18</v>
      </c>
      <c r="N10" s="2" t="s">
        <v>7733</v>
      </c>
      <c r="P10" s="2" t="s">
        <v>1027</v>
      </c>
      <c r="R10" s="2" t="b">
        <v>1</v>
      </c>
      <c r="T10" s="3">
        <v>25569</v>
      </c>
    </row>
    <row r="11" spans="1:22" x14ac:dyDescent="0.3">
      <c r="A11" s="2" t="s">
        <v>7734</v>
      </c>
      <c r="B11" s="2" t="str">
        <f t="shared" si="0"/>
        <v>General government excluding government agencieseba</v>
      </c>
      <c r="C11" s="2" t="s">
        <v>3570</v>
      </c>
      <c r="E11" s="2" t="s">
        <v>13</v>
      </c>
      <c r="G11" s="3">
        <v>44150</v>
      </c>
      <c r="H11" s="3">
        <v>44377</v>
      </c>
      <c r="K11" s="6" t="s">
        <v>7735</v>
      </c>
      <c r="L11" s="2" t="s">
        <v>3182</v>
      </c>
      <c r="M11" s="2" t="s">
        <v>13</v>
      </c>
      <c r="N11" s="2" t="s">
        <v>7735</v>
      </c>
      <c r="Q11" s="2" t="s">
        <v>1034</v>
      </c>
      <c r="R11" s="2" t="b">
        <v>1</v>
      </c>
      <c r="T11" s="3">
        <v>25569</v>
      </c>
    </row>
    <row r="12" spans="1:22" x14ac:dyDescent="0.3">
      <c r="A12" s="2" t="s">
        <v>7736</v>
      </c>
      <c r="B12" s="2" t="str">
        <f t="shared" si="0"/>
        <v>Central governments, regional governments, local authorities and PSEseba</v>
      </c>
      <c r="C12" s="2" t="s">
        <v>5171</v>
      </c>
      <c r="E12" s="2" t="s">
        <v>13</v>
      </c>
      <c r="G12" s="3">
        <v>44150</v>
      </c>
      <c r="H12" s="3">
        <v>44377</v>
      </c>
      <c r="K12" s="6" t="s">
        <v>7737</v>
      </c>
      <c r="L12" s="2" t="s">
        <v>7738</v>
      </c>
      <c r="M12" s="2" t="s">
        <v>13</v>
      </c>
      <c r="N12" s="2" t="s">
        <v>7737</v>
      </c>
      <c r="Q12" s="2" t="s">
        <v>1034</v>
      </c>
      <c r="R12" s="2" t="b">
        <v>1</v>
      </c>
      <c r="T12" s="3">
        <v>25569</v>
      </c>
    </row>
    <row r="13" spans="1:22" x14ac:dyDescent="0.3">
      <c r="A13" s="2" t="s">
        <v>7739</v>
      </c>
      <c r="B13" s="2" t="str">
        <f t="shared" si="0"/>
        <v>Central bank of a third countryeba</v>
      </c>
      <c r="C13" s="2" t="s">
        <v>7740</v>
      </c>
      <c r="E13" s="2" t="s">
        <v>13</v>
      </c>
      <c r="G13" s="3">
        <v>44150</v>
      </c>
      <c r="H13" s="3">
        <v>44377</v>
      </c>
      <c r="K13" s="2" t="s">
        <v>7741</v>
      </c>
      <c r="M13" s="2" t="s">
        <v>18</v>
      </c>
      <c r="T13" s="3">
        <v>25569</v>
      </c>
    </row>
    <row r="14" spans="1:22" x14ac:dyDescent="0.3">
      <c r="A14" s="2" t="s">
        <v>7742</v>
      </c>
      <c r="B14" s="2" t="str">
        <f t="shared" si="0"/>
        <v>Other financial institutions, central securities depositories, payment systems, central banks and sub-custodianseba</v>
      </c>
      <c r="C14" s="2" t="s">
        <v>7743</v>
      </c>
      <c r="E14" s="2" t="s">
        <v>13</v>
      </c>
      <c r="G14" s="3">
        <v>44150</v>
      </c>
      <c r="H14" s="3">
        <v>44377</v>
      </c>
      <c r="K14" s="5" t="s">
        <v>7744</v>
      </c>
      <c r="L14" s="2" t="s">
        <v>7745</v>
      </c>
      <c r="M14" s="2" t="s">
        <v>13</v>
      </c>
      <c r="N14" s="2" t="s">
        <v>7744</v>
      </c>
      <c r="P14" s="2" t="s">
        <v>1027</v>
      </c>
      <c r="R14" s="2" t="b">
        <v>1</v>
      </c>
      <c r="T14" s="3">
        <v>25569</v>
      </c>
    </row>
    <row r="15" spans="1:22" x14ac:dyDescent="0.3">
      <c r="A15" s="2" t="s">
        <v>7746</v>
      </c>
      <c r="B15" s="2" t="str">
        <f t="shared" si="0"/>
        <v>Network member to central institutioneba</v>
      </c>
      <c r="C15" s="2" t="s">
        <v>7747</v>
      </c>
      <c r="E15" s="2" t="s">
        <v>13</v>
      </c>
      <c r="G15" s="3">
        <v>44150</v>
      </c>
      <c r="H15" s="3">
        <v>44377</v>
      </c>
      <c r="K15" s="6" t="s">
        <v>4867</v>
      </c>
      <c r="L15" s="2" t="s">
        <v>3726</v>
      </c>
      <c r="M15" s="2" t="s">
        <v>13</v>
      </c>
      <c r="N15" s="2" t="s">
        <v>4867</v>
      </c>
      <c r="Q15" s="2" t="s">
        <v>1034</v>
      </c>
      <c r="R15" s="2" t="b">
        <v>1</v>
      </c>
      <c r="T15" s="3">
        <v>25569</v>
      </c>
    </row>
    <row r="16" spans="1:22" x14ac:dyDescent="0.3">
      <c r="A16" s="2" t="s">
        <v>7748</v>
      </c>
      <c r="B16" s="2" t="str">
        <f t="shared" si="0"/>
        <v>Credit unions, personal investment companies and deposit brokerseba</v>
      </c>
      <c r="C16" s="2" t="s">
        <v>7749</v>
      </c>
      <c r="E16" s="2" t="s">
        <v>13</v>
      </c>
      <c r="G16" s="3">
        <v>44150</v>
      </c>
      <c r="H16" s="3">
        <v>44377</v>
      </c>
      <c r="K16" s="6" t="s">
        <v>7750</v>
      </c>
      <c r="L16" s="2" t="s">
        <v>3175</v>
      </c>
      <c r="M16" s="2" t="s">
        <v>13</v>
      </c>
      <c r="N16" s="2" t="s">
        <v>7750</v>
      </c>
      <c r="Q16" s="2" t="s">
        <v>1034</v>
      </c>
      <c r="R16" s="2" t="b">
        <v>1</v>
      </c>
      <c r="T16" s="3">
        <v>25569</v>
      </c>
    </row>
    <row r="17" spans="1:20" x14ac:dyDescent="0.3">
      <c r="A17" s="2" t="s">
        <v>7751</v>
      </c>
      <c r="B17" s="2" t="str">
        <f t="shared" si="0"/>
        <v>Large value funds transfer systems, agent banks, financial institutions, comercial customerseba</v>
      </c>
      <c r="C17" s="2" t="s">
        <v>7752</v>
      </c>
      <c r="E17" s="2" t="s">
        <v>13</v>
      </c>
      <c r="G17" s="3">
        <v>44150</v>
      </c>
      <c r="H17" s="3">
        <v>44377</v>
      </c>
      <c r="K17" s="6" t="s">
        <v>7753</v>
      </c>
      <c r="L17" s="2" t="s">
        <v>7754</v>
      </c>
      <c r="M17" s="2" t="s">
        <v>13</v>
      </c>
      <c r="N17" s="2" t="s">
        <v>7753</v>
      </c>
      <c r="Q17" s="2" t="s">
        <v>1034</v>
      </c>
      <c r="R17" s="2" t="b">
        <v>1</v>
      </c>
      <c r="T17" s="3">
        <v>25569</v>
      </c>
    </row>
    <row r="18" spans="1:20" x14ac:dyDescent="0.3">
      <c r="A18" s="2" t="s">
        <v>7755</v>
      </c>
      <c r="B18" s="2" t="str">
        <f t="shared" si="0"/>
        <v>Credit institutions, investment firms, financial holding companies, securities dealers, insurance companies, mutual funds, hedge funds, pension funds, and central counterparties (CCPs)eba</v>
      </c>
      <c r="C18" s="2" t="s">
        <v>7756</v>
      </c>
      <c r="E18" s="2" t="s">
        <v>13</v>
      </c>
      <c r="G18" s="3">
        <v>44150</v>
      </c>
      <c r="H18" s="3">
        <v>44377</v>
      </c>
      <c r="K18" s="6" t="s">
        <v>7757</v>
      </c>
      <c r="L18" s="2" t="s">
        <v>7758</v>
      </c>
      <c r="M18" s="2" t="s">
        <v>13</v>
      </c>
      <c r="N18" s="2" t="s">
        <v>7757</v>
      </c>
      <c r="Q18" s="2" t="s">
        <v>1034</v>
      </c>
      <c r="R18" s="2" t="b">
        <v>1</v>
      </c>
      <c r="T18" s="3">
        <v>25569</v>
      </c>
    </row>
    <row r="19" spans="1:20" x14ac:dyDescent="0.3">
      <c r="A19" s="2" t="s">
        <v>7759</v>
      </c>
      <c r="B19" s="2" t="str">
        <f t="shared" si="0"/>
        <v>Non-financial customers other than Central Bankseba</v>
      </c>
      <c r="C19" s="2" t="s">
        <v>7760</v>
      </c>
      <c r="E19" s="2" t="s">
        <v>13</v>
      </c>
      <c r="G19" s="3">
        <v>44150</v>
      </c>
      <c r="H19" s="3">
        <v>44377</v>
      </c>
      <c r="K19" s="2" t="s">
        <v>7761</v>
      </c>
      <c r="M19" s="2" t="s">
        <v>18</v>
      </c>
      <c r="T19" s="3">
        <v>25569</v>
      </c>
    </row>
    <row r="20" spans="1:20" x14ac:dyDescent="0.3">
      <c r="A20" s="2" t="s">
        <v>7762</v>
      </c>
      <c r="B20" s="2" t="str">
        <f t="shared" si="0"/>
        <v>QCCPseba</v>
      </c>
      <c r="C20" s="2" t="s">
        <v>3562</v>
      </c>
      <c r="E20" s="2" t="s">
        <v>13</v>
      </c>
      <c r="G20" s="3">
        <v>44150</v>
      </c>
      <c r="H20" s="3">
        <v>44377</v>
      </c>
      <c r="K20" s="5" t="s">
        <v>7763</v>
      </c>
      <c r="L20" s="2" t="s">
        <v>4617</v>
      </c>
      <c r="M20" s="2" t="s">
        <v>18</v>
      </c>
      <c r="N20" s="2" t="s">
        <v>7763</v>
      </c>
      <c r="P20" s="2" t="s">
        <v>1027</v>
      </c>
      <c r="R20" s="2" t="b">
        <v>1</v>
      </c>
      <c r="T20" s="3">
        <v>25569</v>
      </c>
    </row>
    <row r="21" spans="1:20" x14ac:dyDescent="0.3">
      <c r="A21" s="2" t="s">
        <v>7764</v>
      </c>
      <c r="B21" s="2" t="str">
        <f t="shared" si="0"/>
        <v>Entity directly set up by the central government, regional governments or local authorities of a Member Stateeba</v>
      </c>
      <c r="C21" s="2" t="s">
        <v>3830</v>
      </c>
      <c r="E21" s="2" t="s">
        <v>13</v>
      </c>
      <c r="G21" s="3">
        <v>44150</v>
      </c>
      <c r="H21" s="3">
        <v>44377</v>
      </c>
      <c r="K21" s="6" t="s">
        <v>7735</v>
      </c>
      <c r="L21" s="2" t="s">
        <v>3182</v>
      </c>
      <c r="M21" s="2" t="s">
        <v>13</v>
      </c>
      <c r="N21" s="2" t="s">
        <v>7735</v>
      </c>
      <c r="Q21" s="2" t="s">
        <v>1034</v>
      </c>
      <c r="R21" s="2" t="b">
        <v>1</v>
      </c>
      <c r="T21" s="3">
        <v>25569</v>
      </c>
    </row>
    <row r="22" spans="1:20" x14ac:dyDescent="0.3">
      <c r="A22" s="2" t="s">
        <v>7765</v>
      </c>
      <c r="B22" s="2" t="str">
        <f t="shared" si="0"/>
        <v>ECB or the Central bank of a Member Stateeba</v>
      </c>
      <c r="C22" s="2" t="s">
        <v>7766</v>
      </c>
      <c r="E22" s="2" t="s">
        <v>13</v>
      </c>
      <c r="G22" s="3">
        <v>44150</v>
      </c>
      <c r="H22" s="3">
        <v>44377</v>
      </c>
      <c r="K22" s="6" t="s">
        <v>7767</v>
      </c>
      <c r="L22" s="2" t="s">
        <v>3849</v>
      </c>
      <c r="M22" s="2" t="s">
        <v>13</v>
      </c>
      <c r="N22" s="2" t="s">
        <v>7767</v>
      </c>
      <c r="Q22" s="2" t="s">
        <v>1034</v>
      </c>
      <c r="R22" s="2" t="b">
        <v>1</v>
      </c>
      <c r="T22" s="3">
        <v>25569</v>
      </c>
    </row>
    <row r="23" spans="1:20" x14ac:dyDescent="0.3">
      <c r="A23" s="2" t="s">
        <v>7768</v>
      </c>
      <c r="B23" s="2" t="str">
        <f t="shared" si="0"/>
        <v>Public development credit institutioneba</v>
      </c>
      <c r="C23" s="2" t="s">
        <v>3845</v>
      </c>
      <c r="E23" s="2" t="s">
        <v>13</v>
      </c>
      <c r="G23" s="3">
        <v>44150</v>
      </c>
      <c r="H23" s="3">
        <v>44377</v>
      </c>
      <c r="K23" s="6" t="s">
        <v>7769</v>
      </c>
      <c r="L23" s="2" t="s">
        <v>7770</v>
      </c>
      <c r="M23" s="2" t="s">
        <v>13</v>
      </c>
      <c r="N23" s="2" t="s">
        <v>7769</v>
      </c>
      <c r="Q23" s="2" t="s">
        <v>1034</v>
      </c>
      <c r="R23" s="2" t="b">
        <v>1</v>
      </c>
      <c r="T23" s="3">
        <v>25569</v>
      </c>
    </row>
    <row r="24" spans="1:20" x14ac:dyDescent="0.3">
      <c r="A24" s="2" t="s">
        <v>7771</v>
      </c>
      <c r="B24" s="2" t="str">
        <f t="shared" si="0"/>
        <v>Local authoritieseba</v>
      </c>
      <c r="C24" s="2" t="s">
        <v>3864</v>
      </c>
      <c r="E24" s="2" t="s">
        <v>13</v>
      </c>
      <c r="G24" s="3">
        <v>44150</v>
      </c>
      <c r="H24" s="3">
        <v>44377</v>
      </c>
      <c r="K24" s="2" t="s">
        <v>7772</v>
      </c>
      <c r="M24" s="2" t="s">
        <v>18</v>
      </c>
      <c r="T24" s="3">
        <v>25569</v>
      </c>
    </row>
    <row r="25" spans="1:20" x14ac:dyDescent="0.3">
      <c r="A25" s="2" t="s">
        <v>7773</v>
      </c>
      <c r="B25" s="2" t="str">
        <f t="shared" si="0"/>
        <v>Regional govermentseba</v>
      </c>
      <c r="C25" s="2" t="s">
        <v>3877</v>
      </c>
      <c r="E25" s="2" t="s">
        <v>13</v>
      </c>
      <c r="G25" s="3">
        <v>44150</v>
      </c>
      <c r="H25" s="3">
        <v>44377</v>
      </c>
      <c r="K25" s="5" t="s">
        <v>7774</v>
      </c>
      <c r="L25" s="2" t="s">
        <v>4619</v>
      </c>
      <c r="M25" s="2" t="s">
        <v>18</v>
      </c>
      <c r="N25" s="2" t="s">
        <v>7774</v>
      </c>
      <c r="P25" s="2" t="s">
        <v>1027</v>
      </c>
      <c r="R25" s="2" t="b">
        <v>1</v>
      </c>
      <c r="T25" s="3">
        <v>25569</v>
      </c>
    </row>
    <row r="26" spans="1:20" x14ac:dyDescent="0.3">
      <c r="A26" s="2" t="s">
        <v>7724</v>
      </c>
      <c r="B26" s="2" t="str">
        <f t="shared" si="0"/>
        <v>General governments, PSEs, regional governments and local authorities or guaranteed by PSEs, regional governments and local authoritiesboe</v>
      </c>
      <c r="C26" s="2" t="s">
        <v>4613</v>
      </c>
      <c r="E26" s="2" t="s">
        <v>18</v>
      </c>
      <c r="G26" s="3">
        <v>43616</v>
      </c>
      <c r="H26" s="3">
        <v>25569</v>
      </c>
      <c r="K26" s="6" t="s">
        <v>4867</v>
      </c>
      <c r="L26" s="2" t="s">
        <v>3726</v>
      </c>
      <c r="M26" s="2" t="s">
        <v>13</v>
      </c>
      <c r="N26" s="2" t="s">
        <v>4867</v>
      </c>
      <c r="Q26" s="2" t="s">
        <v>1034</v>
      </c>
      <c r="R26" s="2" t="b">
        <v>1</v>
      </c>
      <c r="T26" s="3">
        <v>25569</v>
      </c>
    </row>
    <row r="27" spans="1:20" x14ac:dyDescent="0.3">
      <c r="A27" s="2" t="s">
        <v>7733</v>
      </c>
      <c r="B27" s="2" t="str">
        <f t="shared" si="0"/>
        <v>Regulated financial institutionsboe</v>
      </c>
      <c r="C27" s="2" t="s">
        <v>4615</v>
      </c>
      <c r="E27" s="2" t="s">
        <v>18</v>
      </c>
      <c r="G27" s="3">
        <v>43616</v>
      </c>
      <c r="H27" s="3">
        <v>25569</v>
      </c>
      <c r="K27" s="6" t="s">
        <v>7735</v>
      </c>
      <c r="L27" s="2" t="s">
        <v>3182</v>
      </c>
      <c r="M27" s="2" t="s">
        <v>13</v>
      </c>
      <c r="N27" s="2" t="s">
        <v>7735</v>
      </c>
      <c r="Q27" s="2" t="s">
        <v>1034</v>
      </c>
      <c r="R27" s="2" t="b">
        <v>1</v>
      </c>
      <c r="T27" s="3">
        <v>25569</v>
      </c>
    </row>
    <row r="28" spans="1:20" x14ac:dyDescent="0.3">
      <c r="A28" s="2" t="s">
        <v>7763</v>
      </c>
      <c r="B28" s="2" t="str">
        <f t="shared" si="0"/>
        <v>Credit institutions, financial customers and counterparties other than retailboe</v>
      </c>
      <c r="C28" s="2" t="s">
        <v>4617</v>
      </c>
      <c r="E28" s="2" t="s">
        <v>18</v>
      </c>
      <c r="G28" s="3">
        <v>43344</v>
      </c>
      <c r="H28" s="3">
        <v>43344</v>
      </c>
      <c r="K28" s="2" t="s">
        <v>7775</v>
      </c>
      <c r="M28" s="2" t="s">
        <v>18</v>
      </c>
      <c r="T28" s="3">
        <v>25569</v>
      </c>
    </row>
    <row r="29" spans="1:20" x14ac:dyDescent="0.3">
      <c r="A29" s="2" t="s">
        <v>7774</v>
      </c>
      <c r="B29" s="2" t="str">
        <f t="shared" si="0"/>
        <v>Credit institutions and Retailboe</v>
      </c>
      <c r="C29" s="2" t="s">
        <v>4619</v>
      </c>
      <c r="E29" s="2" t="s">
        <v>18</v>
      </c>
      <c r="G29" s="3">
        <v>43344</v>
      </c>
      <c r="H29" s="3">
        <v>43344</v>
      </c>
      <c r="K29" s="5" t="s">
        <v>7776</v>
      </c>
      <c r="L29" s="2" t="s">
        <v>3839</v>
      </c>
      <c r="M29" s="2" t="s">
        <v>13</v>
      </c>
      <c r="N29" s="2" t="s">
        <v>7776</v>
      </c>
      <c r="P29" s="2" t="s">
        <v>1102</v>
      </c>
      <c r="R29" s="2" t="b">
        <v>1</v>
      </c>
      <c r="T29" s="3">
        <v>25569</v>
      </c>
    </row>
    <row r="30" spans="1:20" x14ac:dyDescent="0.3">
      <c r="A30" s="2" t="s">
        <v>7777</v>
      </c>
      <c r="B30" s="2" t="str">
        <f t="shared" si="0"/>
        <v>Other than CCP's and Exchangesboe</v>
      </c>
      <c r="C30" s="2" t="s">
        <v>4621</v>
      </c>
      <c r="E30" s="2" t="s">
        <v>18</v>
      </c>
      <c r="G30" s="3">
        <v>43344</v>
      </c>
      <c r="H30" s="3">
        <v>43344</v>
      </c>
      <c r="K30" s="6" t="s">
        <v>7778</v>
      </c>
      <c r="L30" s="2" t="s">
        <v>3246</v>
      </c>
      <c r="M30" s="2" t="s">
        <v>18</v>
      </c>
      <c r="N30" s="2" t="s">
        <v>7778</v>
      </c>
      <c r="Q30" s="2" t="s">
        <v>1034</v>
      </c>
      <c r="R30" s="2" t="b">
        <v>1</v>
      </c>
      <c r="T30" s="3">
        <v>25569</v>
      </c>
    </row>
    <row r="31" spans="1:20" x14ac:dyDescent="0.3">
      <c r="A31" s="2" t="s">
        <v>7779</v>
      </c>
      <c r="B31" s="2" t="str">
        <f t="shared" si="0"/>
        <v>CCP's and Exchangesboe</v>
      </c>
      <c r="C31" s="2" t="s">
        <v>4623</v>
      </c>
      <c r="E31" s="2" t="s">
        <v>18</v>
      </c>
      <c r="G31" s="3">
        <v>43344</v>
      </c>
      <c r="H31" s="3">
        <v>43344</v>
      </c>
      <c r="K31" s="2" t="s">
        <v>7780</v>
      </c>
      <c r="M31" s="2" t="s">
        <v>18</v>
      </c>
      <c r="T31" s="3">
        <v>25569</v>
      </c>
    </row>
    <row r="32" spans="1:20" x14ac:dyDescent="0.3">
      <c r="A32" s="2" t="s">
        <v>7778</v>
      </c>
      <c r="B32" s="2" t="str">
        <f t="shared" si="0"/>
        <v>Relevant financial institutionsboe</v>
      </c>
      <c r="C32" s="2" t="s">
        <v>3246</v>
      </c>
      <c r="E32" s="2" t="s">
        <v>18</v>
      </c>
      <c r="G32" s="3">
        <v>43131</v>
      </c>
      <c r="H32" s="3">
        <v>43131</v>
      </c>
      <c r="K32" s="5" t="s">
        <v>7781</v>
      </c>
      <c r="L32" s="2" t="s">
        <v>3252</v>
      </c>
      <c r="M32" s="2" t="s">
        <v>18</v>
      </c>
      <c r="N32" s="2" t="s">
        <v>7781</v>
      </c>
      <c r="R32" s="2" t="b">
        <v>1</v>
      </c>
      <c r="T32" s="3">
        <v>25569</v>
      </c>
    </row>
    <row r="33" spans="1:20" x14ac:dyDescent="0.3">
      <c r="A33" s="2" t="s">
        <v>7782</v>
      </c>
      <c r="B33" s="2" t="str">
        <f t="shared" si="0"/>
        <v>Conduits and infrastructure finance vehiclesboe</v>
      </c>
      <c r="C33" s="2" t="s">
        <v>3249</v>
      </c>
      <c r="E33" s="2" t="s">
        <v>18</v>
      </c>
      <c r="G33" s="3">
        <v>43131</v>
      </c>
      <c r="H33" s="3">
        <v>43131</v>
      </c>
      <c r="K33" s="5" t="s">
        <v>7783</v>
      </c>
      <c r="L33" s="2" t="s">
        <v>3250</v>
      </c>
      <c r="M33" s="2" t="s">
        <v>18</v>
      </c>
      <c r="N33" s="2" t="s">
        <v>7783</v>
      </c>
      <c r="R33" s="2" t="b">
        <v>1</v>
      </c>
      <c r="T33" s="3">
        <v>25569</v>
      </c>
    </row>
    <row r="34" spans="1:20" x14ac:dyDescent="0.3">
      <c r="A34" s="2" t="s">
        <v>7783</v>
      </c>
      <c r="B34" s="2" t="str">
        <f t="shared" ref="B34:B65" si="1">A34&amp;E34</f>
        <v>Indirect accessboe</v>
      </c>
      <c r="C34" s="2" t="s">
        <v>3250</v>
      </c>
      <c r="E34" s="2" t="s">
        <v>18</v>
      </c>
      <c r="G34" s="3">
        <v>43131</v>
      </c>
      <c r="H34" s="3">
        <v>43131</v>
      </c>
      <c r="K34" s="2" t="s">
        <v>7784</v>
      </c>
      <c r="M34" s="2" t="s">
        <v>13</v>
      </c>
      <c r="O34" s="2" t="s">
        <v>7785</v>
      </c>
      <c r="T34" s="3">
        <v>25569</v>
      </c>
    </row>
    <row r="35" spans="1:20" x14ac:dyDescent="0.3">
      <c r="A35" s="2" t="s">
        <v>7781</v>
      </c>
      <c r="B35" s="2" t="str">
        <f t="shared" si="1"/>
        <v>Direct accessboe</v>
      </c>
      <c r="C35" s="2" t="s">
        <v>3252</v>
      </c>
      <c r="E35" s="2" t="s">
        <v>18</v>
      </c>
      <c r="G35" s="3">
        <v>43131</v>
      </c>
      <c r="H35" s="3">
        <v>42979</v>
      </c>
      <c r="K35" s="5" t="s">
        <v>7241</v>
      </c>
      <c r="L35" s="2" t="s">
        <v>3186</v>
      </c>
      <c r="M35" s="2" t="s">
        <v>13</v>
      </c>
      <c r="N35" s="2" t="s">
        <v>7241</v>
      </c>
      <c r="R35" s="2" t="b">
        <v>1</v>
      </c>
      <c r="T35" s="3">
        <v>25569</v>
      </c>
    </row>
    <row r="36" spans="1:20" x14ac:dyDescent="0.3">
      <c r="A36" s="2" t="s">
        <v>7786</v>
      </c>
      <c r="B36" s="2" t="str">
        <f t="shared" si="1"/>
        <v>CCP or Clearing Memberboe</v>
      </c>
      <c r="C36" s="2" t="s">
        <v>3254</v>
      </c>
      <c r="E36" s="2" t="s">
        <v>18</v>
      </c>
      <c r="G36" s="3">
        <v>43131</v>
      </c>
      <c r="H36" s="3">
        <v>43131</v>
      </c>
      <c r="K36" s="5" t="s">
        <v>7726</v>
      </c>
      <c r="L36" s="2" t="s">
        <v>3907</v>
      </c>
      <c r="M36" s="2" t="s">
        <v>13</v>
      </c>
      <c r="N36" s="2" t="s">
        <v>7726</v>
      </c>
      <c r="R36" s="2" t="b">
        <v>1</v>
      </c>
      <c r="T36" s="3">
        <v>25569</v>
      </c>
    </row>
    <row r="37" spans="1:20" x14ac:dyDescent="0.3">
      <c r="A37" s="2" t="s">
        <v>7787</v>
      </c>
      <c r="B37" s="2" t="str">
        <f t="shared" si="1"/>
        <v>Central securities depositoryboe</v>
      </c>
      <c r="C37" s="2" t="s">
        <v>3256</v>
      </c>
      <c r="E37" s="2" t="s">
        <v>18</v>
      </c>
      <c r="G37" s="3">
        <v>43131</v>
      </c>
      <c r="H37" s="3">
        <v>43131</v>
      </c>
      <c r="K37" s="5" t="s">
        <v>7735</v>
      </c>
      <c r="L37" s="2" t="s">
        <v>3182</v>
      </c>
      <c r="M37" s="2" t="s">
        <v>13</v>
      </c>
      <c r="N37" s="2" t="s">
        <v>7735</v>
      </c>
      <c r="R37" s="2" t="b">
        <v>1</v>
      </c>
      <c r="T37" s="3">
        <v>25569</v>
      </c>
    </row>
    <row r="38" spans="1:20" x14ac:dyDescent="0.3">
      <c r="A38" s="2" t="s">
        <v>7788</v>
      </c>
      <c r="B38" s="2" t="str">
        <f t="shared" si="1"/>
        <v>Interbank payment systemboe</v>
      </c>
      <c r="C38" s="2" t="s">
        <v>3257</v>
      </c>
      <c r="E38" s="2" t="s">
        <v>18</v>
      </c>
      <c r="G38" s="3">
        <v>43131</v>
      </c>
      <c r="H38" s="3">
        <v>43131</v>
      </c>
      <c r="K38" s="5" t="s">
        <v>7789</v>
      </c>
      <c r="L38" s="2" t="s">
        <v>3194</v>
      </c>
      <c r="M38" s="2" t="s">
        <v>13</v>
      </c>
      <c r="N38" s="2" t="s">
        <v>7789</v>
      </c>
      <c r="R38" s="2" t="b">
        <v>1</v>
      </c>
      <c r="T38" s="3">
        <v>25569</v>
      </c>
    </row>
    <row r="39" spans="1:20" x14ac:dyDescent="0.3">
      <c r="A39" s="2" t="s">
        <v>7790</v>
      </c>
      <c r="B39" s="2" t="str">
        <f t="shared" si="1"/>
        <v>All counterpartieseba</v>
      </c>
      <c r="C39" s="2" t="s">
        <v>3729</v>
      </c>
      <c r="E39" s="2" t="s">
        <v>13</v>
      </c>
      <c r="G39" s="3">
        <v>43677</v>
      </c>
      <c r="H39" s="3">
        <v>43738</v>
      </c>
      <c r="K39" s="6" t="s">
        <v>7791</v>
      </c>
      <c r="L39" s="2" t="s">
        <v>7792</v>
      </c>
      <c r="M39" s="2" t="s">
        <v>13</v>
      </c>
      <c r="N39" s="2" t="s">
        <v>7791</v>
      </c>
      <c r="R39" s="2" t="b">
        <v>1</v>
      </c>
      <c r="T39" s="3">
        <v>25569</v>
      </c>
    </row>
    <row r="40" spans="1:20" x14ac:dyDescent="0.3">
      <c r="A40" s="2" t="s">
        <v>7793</v>
      </c>
      <c r="B40" s="2" t="str">
        <f t="shared" si="1"/>
        <v>Central banks, credit institutionseba</v>
      </c>
      <c r="C40" s="2" t="s">
        <v>7794</v>
      </c>
      <c r="E40" s="2" t="s">
        <v>13</v>
      </c>
      <c r="G40" s="3">
        <v>43677</v>
      </c>
      <c r="H40" s="3">
        <v>43738</v>
      </c>
      <c r="K40" s="6" t="s">
        <v>7795</v>
      </c>
      <c r="L40" s="2" t="s">
        <v>7796</v>
      </c>
      <c r="M40" s="2" t="s">
        <v>13</v>
      </c>
      <c r="N40" s="2" t="s">
        <v>7795</v>
      </c>
      <c r="R40" s="2" t="b">
        <v>1</v>
      </c>
      <c r="T40" s="3">
        <v>25569</v>
      </c>
    </row>
    <row r="41" spans="1:20" x14ac:dyDescent="0.3">
      <c r="A41" s="2" t="s">
        <v>7797</v>
      </c>
      <c r="B41" s="2" t="str">
        <f t="shared" si="1"/>
        <v>FMI, representative institution, other liquidity providereba</v>
      </c>
      <c r="C41" s="2" t="s">
        <v>7798</v>
      </c>
      <c r="E41" s="2" t="s">
        <v>13</v>
      </c>
      <c r="G41" s="3">
        <v>43585</v>
      </c>
      <c r="H41" s="3">
        <v>43830</v>
      </c>
      <c r="K41" s="5" t="s">
        <v>7750</v>
      </c>
      <c r="L41" s="2" t="s">
        <v>3175</v>
      </c>
      <c r="M41" s="2" t="s">
        <v>13</v>
      </c>
      <c r="N41" s="2" t="s">
        <v>7750</v>
      </c>
      <c r="R41" s="2" t="b">
        <v>1</v>
      </c>
      <c r="T41" s="3">
        <v>25569</v>
      </c>
    </row>
    <row r="42" spans="1:20" x14ac:dyDescent="0.3">
      <c r="A42" s="2" t="s">
        <v>7799</v>
      </c>
      <c r="B42" s="2" t="str">
        <f t="shared" si="1"/>
        <v>Insurance companies, pension fundseba</v>
      </c>
      <c r="C42" s="2" t="s">
        <v>3824</v>
      </c>
      <c r="E42" s="2" t="s">
        <v>13</v>
      </c>
      <c r="G42" s="3">
        <v>43101</v>
      </c>
      <c r="H42" s="3">
        <v>43465</v>
      </c>
      <c r="K42" s="5" t="s">
        <v>7800</v>
      </c>
      <c r="L42" s="2" t="s">
        <v>3890</v>
      </c>
      <c r="M42" s="2" t="s">
        <v>13</v>
      </c>
      <c r="N42" s="2" t="s">
        <v>7800</v>
      </c>
      <c r="R42" s="2" t="b">
        <v>1</v>
      </c>
      <c r="T42" s="3">
        <v>25569</v>
      </c>
    </row>
    <row r="43" spans="1:20" x14ac:dyDescent="0.3">
      <c r="A43" s="2" t="s">
        <v>7801</v>
      </c>
      <c r="B43" s="2" t="str">
        <f t="shared" si="1"/>
        <v>Counterparties other than Monetary financial institutions (MFIs)eba</v>
      </c>
      <c r="C43" s="2" t="s">
        <v>7802</v>
      </c>
      <c r="E43" s="2" t="s">
        <v>13</v>
      </c>
      <c r="G43" s="3">
        <v>43101</v>
      </c>
      <c r="H43" s="3">
        <v>43465</v>
      </c>
      <c r="K43" s="2" t="s">
        <v>7803</v>
      </c>
      <c r="M43" s="2" t="s">
        <v>13</v>
      </c>
      <c r="T43" s="3">
        <v>25569</v>
      </c>
    </row>
    <row r="44" spans="1:20" x14ac:dyDescent="0.3">
      <c r="A44" s="2" t="s">
        <v>7804</v>
      </c>
      <c r="B44" s="2" t="str">
        <f t="shared" si="1"/>
        <v>Monetary financial institutions (MFIs)eba</v>
      </c>
      <c r="C44" s="2" t="s">
        <v>7805</v>
      </c>
      <c r="E44" s="2" t="s">
        <v>13</v>
      </c>
      <c r="G44" s="3">
        <v>43101</v>
      </c>
      <c r="H44" s="3">
        <v>43465</v>
      </c>
      <c r="K44" s="5" t="s">
        <v>7806</v>
      </c>
      <c r="L44" s="2" t="s">
        <v>3196</v>
      </c>
      <c r="M44" s="2" t="s">
        <v>13</v>
      </c>
      <c r="N44" s="2" t="s">
        <v>7806</v>
      </c>
      <c r="P44" s="2" t="s">
        <v>1027</v>
      </c>
      <c r="R44" s="2" t="b">
        <v>1</v>
      </c>
      <c r="T44" s="3">
        <v>25569</v>
      </c>
    </row>
    <row r="45" spans="1:20" x14ac:dyDescent="0.3">
      <c r="A45" s="2" t="s">
        <v>7807</v>
      </c>
      <c r="B45" s="2" t="str">
        <f t="shared" si="1"/>
        <v>Specified type of counterparty or subsector (3)eba</v>
      </c>
      <c r="C45" s="2" t="s">
        <v>7808</v>
      </c>
      <c r="E45" s="2" t="s">
        <v>13</v>
      </c>
      <c r="G45" s="3">
        <v>43101</v>
      </c>
      <c r="H45" s="3">
        <v>43465</v>
      </c>
      <c r="K45" s="6" t="s">
        <v>7809</v>
      </c>
      <c r="L45" s="2" t="s">
        <v>7810</v>
      </c>
      <c r="M45" s="2" t="s">
        <v>13</v>
      </c>
      <c r="N45" s="2" t="s">
        <v>7809</v>
      </c>
      <c r="P45" s="2" t="s">
        <v>1027</v>
      </c>
      <c r="Q45" s="2" t="s">
        <v>1034</v>
      </c>
      <c r="R45" s="2" t="b">
        <v>1</v>
      </c>
      <c r="T45" s="3">
        <v>25569</v>
      </c>
    </row>
    <row r="46" spans="1:20" x14ac:dyDescent="0.3">
      <c r="A46" s="2" t="s">
        <v>7811</v>
      </c>
      <c r="B46" s="2" t="str">
        <f t="shared" si="1"/>
        <v>Specified type of counterparty or subsector (2)eba</v>
      </c>
      <c r="C46" s="2" t="s">
        <v>7812</v>
      </c>
      <c r="E46" s="2" t="s">
        <v>13</v>
      </c>
      <c r="G46" s="3">
        <v>43101</v>
      </c>
      <c r="H46" s="3">
        <v>43465</v>
      </c>
      <c r="K46" s="7" t="s">
        <v>7813</v>
      </c>
      <c r="L46" s="2" t="s">
        <v>7814</v>
      </c>
      <c r="M46" s="2" t="s">
        <v>13</v>
      </c>
      <c r="N46" s="2" t="s">
        <v>7813</v>
      </c>
      <c r="Q46" s="2" t="s">
        <v>1034</v>
      </c>
      <c r="R46" s="2" t="b">
        <v>1</v>
      </c>
      <c r="T46" s="3">
        <v>25569</v>
      </c>
    </row>
    <row r="47" spans="1:20" x14ac:dyDescent="0.3">
      <c r="A47" s="2" t="s">
        <v>7815</v>
      </c>
      <c r="B47" s="2" t="str">
        <f t="shared" si="1"/>
        <v>Specified type of counterparty or subsector (1)eba</v>
      </c>
      <c r="C47" s="2" t="s">
        <v>7816</v>
      </c>
      <c r="E47" s="2" t="s">
        <v>13</v>
      </c>
      <c r="G47" s="3">
        <v>43101</v>
      </c>
      <c r="H47" s="3">
        <v>43465</v>
      </c>
      <c r="K47" s="7" t="s">
        <v>7817</v>
      </c>
      <c r="L47" s="2" t="s">
        <v>7818</v>
      </c>
      <c r="M47" s="2" t="s">
        <v>13</v>
      </c>
      <c r="N47" s="2" t="s">
        <v>7817</v>
      </c>
      <c r="Q47" s="2" t="s">
        <v>1034</v>
      </c>
      <c r="R47" s="2" t="b">
        <v>1</v>
      </c>
      <c r="T47" s="3">
        <v>25569</v>
      </c>
    </row>
    <row r="48" spans="1:20" x14ac:dyDescent="0.3">
      <c r="A48" s="2" t="s">
        <v>7819</v>
      </c>
      <c r="B48" s="2" t="str">
        <f t="shared" si="1"/>
        <v>Counterparties other than financial corporations and central bankseba</v>
      </c>
      <c r="C48" s="2" t="s">
        <v>7820</v>
      </c>
      <c r="E48" s="2" t="s">
        <v>13</v>
      </c>
      <c r="G48" s="3">
        <v>43101</v>
      </c>
      <c r="H48" s="3">
        <v>43465</v>
      </c>
      <c r="K48" s="7" t="s">
        <v>7821</v>
      </c>
      <c r="L48" s="2" t="s">
        <v>7822</v>
      </c>
      <c r="M48" s="2" t="s">
        <v>13</v>
      </c>
      <c r="N48" s="2" t="s">
        <v>7821</v>
      </c>
      <c r="Q48" s="2" t="s">
        <v>1034</v>
      </c>
      <c r="R48" s="2" t="b">
        <v>1</v>
      </c>
      <c r="T48" s="3">
        <v>25569</v>
      </c>
    </row>
    <row r="49" spans="1:20" x14ac:dyDescent="0.3">
      <c r="A49" s="2" t="s">
        <v>7823</v>
      </c>
      <c r="B49" s="2" t="str">
        <f t="shared" si="1"/>
        <v>Specific Deposit Guarantee Schemeeba</v>
      </c>
      <c r="C49" s="2" t="s">
        <v>7824</v>
      </c>
      <c r="E49" s="2" t="s">
        <v>13</v>
      </c>
      <c r="G49" s="3">
        <v>43101</v>
      </c>
      <c r="H49" s="3">
        <v>43465</v>
      </c>
      <c r="K49" s="7" t="s">
        <v>7825</v>
      </c>
      <c r="L49" s="2" t="s">
        <v>7826</v>
      </c>
      <c r="M49" s="2" t="s">
        <v>13</v>
      </c>
      <c r="N49" s="2" t="s">
        <v>7825</v>
      </c>
      <c r="Q49" s="2" t="s">
        <v>1034</v>
      </c>
      <c r="R49" s="2" t="b">
        <v>1</v>
      </c>
      <c r="T49" s="3">
        <v>25569</v>
      </c>
    </row>
    <row r="50" spans="1:20" x14ac:dyDescent="0.3">
      <c r="A50" s="2" t="s">
        <v>7827</v>
      </c>
      <c r="B50" s="2" t="str">
        <f t="shared" si="1"/>
        <v>Other than SME (…..to be substituted by x11)eba</v>
      </c>
      <c r="C50" s="2" t="s">
        <v>7828</v>
      </c>
      <c r="E50" s="2" t="s">
        <v>13</v>
      </c>
      <c r="G50" s="3">
        <v>43101</v>
      </c>
      <c r="H50" s="3">
        <v>43465</v>
      </c>
      <c r="I50" s="3">
        <v>2958465</v>
      </c>
      <c r="K50" s="7" t="s">
        <v>7829</v>
      </c>
      <c r="L50" s="2" t="s">
        <v>7830</v>
      </c>
      <c r="M50" s="2" t="s">
        <v>13</v>
      </c>
      <c r="N50" s="2" t="s">
        <v>7829</v>
      </c>
      <c r="Q50" s="2" t="s">
        <v>1034</v>
      </c>
      <c r="R50" s="2" t="b">
        <v>1</v>
      </c>
      <c r="T50" s="3">
        <v>25569</v>
      </c>
    </row>
    <row r="51" spans="1:20" x14ac:dyDescent="0.3">
      <c r="A51" s="2" t="s">
        <v>7831</v>
      </c>
      <c r="B51" s="2" t="str">
        <f t="shared" si="1"/>
        <v>Clienteba</v>
      </c>
      <c r="C51" s="2" t="s">
        <v>7832</v>
      </c>
      <c r="E51" s="2" t="s">
        <v>13</v>
      </c>
      <c r="G51" s="3">
        <v>43101</v>
      </c>
      <c r="H51" s="3">
        <v>43465</v>
      </c>
      <c r="K51" s="7" t="s">
        <v>7833</v>
      </c>
      <c r="L51" s="2" t="s">
        <v>7834</v>
      </c>
      <c r="M51" s="2" t="s">
        <v>13</v>
      </c>
      <c r="N51" s="2" t="s">
        <v>7833</v>
      </c>
      <c r="Q51" s="2" t="s">
        <v>1034</v>
      </c>
      <c r="R51" s="2" t="b">
        <v>1</v>
      </c>
      <c r="T51" s="3">
        <v>25569</v>
      </c>
    </row>
    <row r="52" spans="1:20" x14ac:dyDescent="0.3">
      <c r="A52" s="2" t="s">
        <v>7835</v>
      </c>
      <c r="B52" s="2" t="str">
        <f t="shared" si="1"/>
        <v>Institutions.BRRD definitioneba</v>
      </c>
      <c r="C52" s="2" t="s">
        <v>7836</v>
      </c>
      <c r="E52" s="2" t="s">
        <v>13</v>
      </c>
      <c r="G52" s="3">
        <v>43101</v>
      </c>
      <c r="H52" s="3">
        <v>43465</v>
      </c>
      <c r="K52" s="7" t="s">
        <v>7837</v>
      </c>
      <c r="L52" s="2" t="s">
        <v>7838</v>
      </c>
      <c r="M52" s="2" t="s">
        <v>13</v>
      </c>
      <c r="N52" s="2" t="s">
        <v>7837</v>
      </c>
      <c r="Q52" s="2" t="s">
        <v>1034</v>
      </c>
      <c r="R52" s="2" t="b">
        <v>1</v>
      </c>
      <c r="T52" s="3">
        <v>25569</v>
      </c>
    </row>
    <row r="53" spans="1:20" x14ac:dyDescent="0.3">
      <c r="A53" s="2" t="s">
        <v>7839</v>
      </c>
      <c r="B53" s="2" t="str">
        <f t="shared" si="1"/>
        <v>Payment and Securities Systems, their operators or participantseba</v>
      </c>
      <c r="C53" s="2" t="s">
        <v>7840</v>
      </c>
      <c r="E53" s="2" t="s">
        <v>13</v>
      </c>
      <c r="G53" s="3">
        <v>43101</v>
      </c>
      <c r="H53" s="3">
        <v>43465</v>
      </c>
      <c r="K53" s="7" t="s">
        <v>7841</v>
      </c>
      <c r="L53" s="2" t="s">
        <v>7842</v>
      </c>
      <c r="M53" s="2" t="s">
        <v>13</v>
      </c>
      <c r="N53" s="2" t="s">
        <v>7841</v>
      </c>
      <c r="Q53" s="2" t="s">
        <v>1034</v>
      </c>
      <c r="R53" s="2" t="b">
        <v>1</v>
      </c>
      <c r="T53" s="3">
        <v>25569</v>
      </c>
    </row>
    <row r="54" spans="1:20" x14ac:dyDescent="0.3">
      <c r="A54" s="2" t="s">
        <v>7843</v>
      </c>
      <c r="B54" s="2" t="str">
        <f t="shared" si="1"/>
        <v>Employeeeba</v>
      </c>
      <c r="C54" s="2" t="s">
        <v>7844</v>
      </c>
      <c r="E54" s="2" t="s">
        <v>13</v>
      </c>
      <c r="G54" s="3">
        <v>43101</v>
      </c>
      <c r="H54" s="3">
        <v>43465</v>
      </c>
      <c r="K54" s="7" t="s">
        <v>7845</v>
      </c>
      <c r="L54" s="2" t="s">
        <v>7846</v>
      </c>
      <c r="M54" s="2" t="s">
        <v>13</v>
      </c>
      <c r="N54" s="2" t="s">
        <v>7845</v>
      </c>
      <c r="Q54" s="2" t="s">
        <v>1034</v>
      </c>
      <c r="R54" s="2" t="b">
        <v>1</v>
      </c>
      <c r="T54" s="3">
        <v>25569</v>
      </c>
    </row>
    <row r="55" spans="1:20" x14ac:dyDescent="0.3">
      <c r="A55" s="2" t="s">
        <v>7847</v>
      </c>
      <c r="B55" s="2" t="str">
        <f t="shared" si="1"/>
        <v>Tax authorities, social security authoritieseba</v>
      </c>
      <c r="C55" s="2" t="s">
        <v>7848</v>
      </c>
      <c r="E55" s="2" t="s">
        <v>13</v>
      </c>
      <c r="G55" s="3">
        <v>43101</v>
      </c>
      <c r="H55" s="3">
        <v>43465</v>
      </c>
      <c r="K55" s="7" t="s">
        <v>7849</v>
      </c>
      <c r="L55" s="2" t="s">
        <v>7850</v>
      </c>
      <c r="M55" s="2" t="s">
        <v>13</v>
      </c>
      <c r="N55" s="2" t="s">
        <v>7849</v>
      </c>
      <c r="Q55" s="2" t="s">
        <v>1034</v>
      </c>
      <c r="R55" s="2" t="b">
        <v>1</v>
      </c>
      <c r="T55" s="3">
        <v>25569</v>
      </c>
    </row>
    <row r="56" spans="1:20" x14ac:dyDescent="0.3">
      <c r="A56" s="2" t="s">
        <v>7851</v>
      </c>
      <c r="B56" s="2" t="str">
        <f t="shared" si="1"/>
        <v>All counterparties other than employeeseba</v>
      </c>
      <c r="C56" s="2" t="s">
        <v>7852</v>
      </c>
      <c r="E56" s="2" t="s">
        <v>13</v>
      </c>
      <c r="G56" s="3">
        <v>43101</v>
      </c>
      <c r="H56" s="3">
        <v>43465</v>
      </c>
      <c r="K56" s="6" t="s">
        <v>7853</v>
      </c>
      <c r="L56" s="2" t="s">
        <v>7854</v>
      </c>
      <c r="M56" s="2" t="s">
        <v>13</v>
      </c>
      <c r="N56" s="2" t="s">
        <v>7853</v>
      </c>
      <c r="Q56" s="2" t="s">
        <v>1034</v>
      </c>
      <c r="R56" s="2" t="b">
        <v>1</v>
      </c>
      <c r="T56" s="3">
        <v>25569</v>
      </c>
    </row>
    <row r="57" spans="1:20" x14ac:dyDescent="0.3">
      <c r="A57" s="2" t="s">
        <v>7855</v>
      </c>
      <c r="B57" s="2" t="str">
        <f t="shared" si="1"/>
        <v>Unknown counterpartyeba</v>
      </c>
      <c r="C57" s="2" t="s">
        <v>3762</v>
      </c>
      <c r="E57" s="2" t="s">
        <v>13</v>
      </c>
      <c r="G57" s="3">
        <v>43101</v>
      </c>
      <c r="H57" s="3">
        <v>43465</v>
      </c>
      <c r="K57" s="2" t="s">
        <v>7856</v>
      </c>
      <c r="M57" s="2" t="s">
        <v>13</v>
      </c>
      <c r="O57" s="2" t="s">
        <v>7857</v>
      </c>
      <c r="T57" s="3">
        <v>25569</v>
      </c>
    </row>
    <row r="58" spans="1:20" x14ac:dyDescent="0.3">
      <c r="A58" s="2" t="s">
        <v>7795</v>
      </c>
      <c r="B58" s="2" t="str">
        <f t="shared" si="1"/>
        <v>Investment firmseba</v>
      </c>
      <c r="C58" s="2" t="s">
        <v>7796</v>
      </c>
      <c r="E58" s="2" t="s">
        <v>13</v>
      </c>
      <c r="G58" s="3">
        <v>43101</v>
      </c>
      <c r="H58" s="3">
        <v>43465</v>
      </c>
      <c r="K58" s="5" t="s">
        <v>7806</v>
      </c>
      <c r="L58" s="2" t="s">
        <v>3196</v>
      </c>
      <c r="M58" s="2" t="s">
        <v>13</v>
      </c>
      <c r="N58" s="2" t="s">
        <v>7806</v>
      </c>
      <c r="P58" s="2" t="s">
        <v>1027</v>
      </c>
      <c r="R58" s="2" t="b">
        <v>1</v>
      </c>
      <c r="T58" s="3">
        <v>25569</v>
      </c>
    </row>
    <row r="59" spans="1:20" x14ac:dyDescent="0.3">
      <c r="A59" s="2" t="s">
        <v>7791</v>
      </c>
      <c r="B59" s="2" t="str">
        <f t="shared" si="1"/>
        <v>Financial corporations other than credit institutions and investment firmseba</v>
      </c>
      <c r="C59" s="2" t="s">
        <v>7792</v>
      </c>
      <c r="E59" s="2" t="s">
        <v>13</v>
      </c>
      <c r="G59" s="3">
        <v>43101</v>
      </c>
      <c r="H59" s="3">
        <v>43465</v>
      </c>
      <c r="K59" s="6" t="s">
        <v>7858</v>
      </c>
      <c r="L59" s="2" t="s">
        <v>3739</v>
      </c>
      <c r="M59" s="2" t="s">
        <v>13</v>
      </c>
      <c r="N59" s="2" t="s">
        <v>7858</v>
      </c>
      <c r="Q59" s="2" t="s">
        <v>1034</v>
      </c>
      <c r="R59" s="2" t="b">
        <v>1</v>
      </c>
      <c r="T59" s="3">
        <v>25569</v>
      </c>
    </row>
    <row r="60" spans="1:20" x14ac:dyDescent="0.3">
      <c r="A60" s="2" t="s">
        <v>7859</v>
      </c>
      <c r="B60" s="2" t="str">
        <f t="shared" si="1"/>
        <v>Intragroup or IPS inflows from maturing securitieseba</v>
      </c>
      <c r="C60" s="2" t="s">
        <v>7860</v>
      </c>
      <c r="E60" s="2" t="s">
        <v>13</v>
      </c>
      <c r="G60" s="3">
        <v>42829</v>
      </c>
      <c r="H60" s="3">
        <v>43190</v>
      </c>
      <c r="K60" s="6" t="s">
        <v>7861</v>
      </c>
      <c r="L60" s="2" t="s">
        <v>3190</v>
      </c>
      <c r="M60" s="2" t="s">
        <v>13</v>
      </c>
      <c r="N60" s="2" t="s">
        <v>7861</v>
      </c>
      <c r="Q60" s="2" t="s">
        <v>1034</v>
      </c>
      <c r="R60" s="2" t="b">
        <v>1</v>
      </c>
      <c r="T60" s="3">
        <v>25569</v>
      </c>
    </row>
    <row r="61" spans="1:20" x14ac:dyDescent="0.3">
      <c r="A61" s="2" t="s">
        <v>7757</v>
      </c>
      <c r="B61" s="2" t="str">
        <f t="shared" si="1"/>
        <v>Non-financial customers other than retail, non-financial corporations, central governments, MDBs, PSEseba</v>
      </c>
      <c r="C61" s="2" t="s">
        <v>7758</v>
      </c>
      <c r="E61" s="2" t="s">
        <v>13</v>
      </c>
      <c r="G61" s="3">
        <v>42247</v>
      </c>
      <c r="H61" s="3">
        <v>42643</v>
      </c>
      <c r="K61" s="2" t="s">
        <v>7862</v>
      </c>
      <c r="M61" s="2" t="s">
        <v>13</v>
      </c>
      <c r="T61" s="3">
        <v>25569</v>
      </c>
    </row>
    <row r="62" spans="1:20" x14ac:dyDescent="0.3">
      <c r="A62" s="2" t="s">
        <v>7863</v>
      </c>
      <c r="B62" s="2" t="str">
        <f t="shared" si="1"/>
        <v>Financial customers other than central bankseba</v>
      </c>
      <c r="C62" s="2" t="s">
        <v>7864</v>
      </c>
      <c r="E62" s="2" t="s">
        <v>13</v>
      </c>
      <c r="G62" s="3">
        <v>42247</v>
      </c>
      <c r="H62" s="3">
        <v>42643</v>
      </c>
      <c r="K62" s="5" t="s">
        <v>7241</v>
      </c>
      <c r="L62" s="2" t="s">
        <v>3186</v>
      </c>
      <c r="M62" s="2" t="s">
        <v>13</v>
      </c>
      <c r="N62" s="2" t="s">
        <v>7241</v>
      </c>
      <c r="R62" s="2" t="b">
        <v>1</v>
      </c>
      <c r="T62" s="3">
        <v>25569</v>
      </c>
    </row>
    <row r="63" spans="1:20" x14ac:dyDescent="0.3">
      <c r="A63" s="2" t="s">
        <v>7865</v>
      </c>
      <c r="B63" s="2" t="str">
        <f t="shared" si="1"/>
        <v>Central governments or central banks, regional governments and local authorities and PSEeba</v>
      </c>
      <c r="C63" s="2" t="s">
        <v>7866</v>
      </c>
      <c r="E63" s="2" t="s">
        <v>13</v>
      </c>
      <c r="G63" s="3">
        <v>42247</v>
      </c>
      <c r="H63" s="3">
        <v>42643</v>
      </c>
      <c r="K63" s="5" t="s">
        <v>7726</v>
      </c>
      <c r="L63" s="2" t="s">
        <v>3907</v>
      </c>
      <c r="M63" s="2" t="s">
        <v>13</v>
      </c>
      <c r="N63" s="2" t="s">
        <v>7726</v>
      </c>
      <c r="R63" s="2" t="b">
        <v>1</v>
      </c>
      <c r="T63" s="3">
        <v>25569</v>
      </c>
    </row>
    <row r="64" spans="1:20" x14ac:dyDescent="0.3">
      <c r="A64" s="2" t="s">
        <v>7737</v>
      </c>
      <c r="B64" s="2" t="str">
        <f t="shared" si="1"/>
        <v>Regulated institutions other than credit institutionseba</v>
      </c>
      <c r="C64" s="2" t="s">
        <v>7738</v>
      </c>
      <c r="E64" s="2" t="s">
        <v>13</v>
      </c>
      <c r="G64" s="3">
        <v>42247</v>
      </c>
      <c r="H64" s="3">
        <v>42643</v>
      </c>
      <c r="K64" s="5" t="s">
        <v>7735</v>
      </c>
      <c r="L64" s="2" t="s">
        <v>3182</v>
      </c>
      <c r="M64" s="2" t="s">
        <v>13</v>
      </c>
      <c r="N64" s="2" t="s">
        <v>7735</v>
      </c>
      <c r="R64" s="2" t="b">
        <v>1</v>
      </c>
      <c r="T64" s="3">
        <v>25569</v>
      </c>
    </row>
    <row r="65" spans="1:20" x14ac:dyDescent="0.3">
      <c r="A65" s="2" t="s">
        <v>7867</v>
      </c>
      <c r="B65" s="2" t="str">
        <f t="shared" si="1"/>
        <v>Central governments, central banks, multilateral development banks and public sector entitieseba</v>
      </c>
      <c r="C65" s="2" t="s">
        <v>7868</v>
      </c>
      <c r="E65" s="2" t="s">
        <v>13</v>
      </c>
      <c r="G65" s="3">
        <v>42247</v>
      </c>
      <c r="H65" s="3">
        <v>42643</v>
      </c>
      <c r="K65" s="5" t="s">
        <v>7789</v>
      </c>
      <c r="L65" s="2" t="s">
        <v>3194</v>
      </c>
      <c r="M65" s="2" t="s">
        <v>13</v>
      </c>
      <c r="N65" s="2" t="s">
        <v>7789</v>
      </c>
      <c r="R65" s="2" t="b">
        <v>1</v>
      </c>
      <c r="T65" s="3">
        <v>25569</v>
      </c>
    </row>
    <row r="66" spans="1:20" x14ac:dyDescent="0.3">
      <c r="A66" s="2" t="s">
        <v>7869</v>
      </c>
      <c r="B66" s="2" t="str">
        <f t="shared" ref="B66:B97" si="2">A66&amp;E66</f>
        <v>Counterparties other than central banks, central government, public sector entity &lt;= RW20%, multi lateral development bankeba</v>
      </c>
      <c r="C66" s="2" t="s">
        <v>7870</v>
      </c>
      <c r="E66" s="2" t="s">
        <v>13</v>
      </c>
      <c r="G66" s="3">
        <v>42247</v>
      </c>
      <c r="H66" s="3">
        <v>42643</v>
      </c>
      <c r="K66" s="5" t="s">
        <v>7750</v>
      </c>
      <c r="L66" s="2" t="s">
        <v>3175</v>
      </c>
      <c r="M66" s="2" t="s">
        <v>13</v>
      </c>
      <c r="N66" s="2" t="s">
        <v>7750</v>
      </c>
      <c r="R66" s="2" t="b">
        <v>1</v>
      </c>
      <c r="T66" s="3">
        <v>25569</v>
      </c>
    </row>
    <row r="67" spans="1:20" x14ac:dyDescent="0.3">
      <c r="A67" s="2" t="s">
        <v>7871</v>
      </c>
      <c r="B67" s="2" t="str">
        <f t="shared" si="2"/>
        <v>Counterparty is central government, public sector entity &lt;= RW20%, multi lateral development bankeba</v>
      </c>
      <c r="C67" s="2" t="s">
        <v>7872</v>
      </c>
      <c r="E67" s="2" t="s">
        <v>13</v>
      </c>
      <c r="G67" s="3">
        <v>42247</v>
      </c>
      <c r="H67" s="3">
        <v>42643</v>
      </c>
      <c r="K67" s="5" t="s">
        <v>7800</v>
      </c>
      <c r="L67" s="2" t="s">
        <v>3890</v>
      </c>
      <c r="M67" s="2" t="s">
        <v>13</v>
      </c>
      <c r="N67" s="2" t="s">
        <v>7800</v>
      </c>
      <c r="R67" s="2" t="b">
        <v>1</v>
      </c>
      <c r="T67" s="3">
        <v>25569</v>
      </c>
    </row>
    <row r="68" spans="1:20" x14ac:dyDescent="0.3">
      <c r="A68" s="2" t="s">
        <v>7753</v>
      </c>
      <c r="B68" s="2" t="str">
        <f t="shared" si="2"/>
        <v>Central governments, multilateral development banks, public sector entitieseba</v>
      </c>
      <c r="C68" s="2" t="s">
        <v>7754</v>
      </c>
      <c r="E68" s="2" t="s">
        <v>13</v>
      </c>
      <c r="G68" s="3">
        <v>42247</v>
      </c>
      <c r="H68" s="3">
        <v>42643</v>
      </c>
      <c r="K68" s="2" t="s">
        <v>7873</v>
      </c>
      <c r="M68" s="2" t="s">
        <v>13</v>
      </c>
      <c r="T68" s="3">
        <v>25569</v>
      </c>
    </row>
    <row r="69" spans="1:20" x14ac:dyDescent="0.3">
      <c r="A69" s="2" t="s">
        <v>7874</v>
      </c>
      <c r="B69" s="2" t="str">
        <f t="shared" si="2"/>
        <v>Credit institutions, multilateral development banks and PSEseba</v>
      </c>
      <c r="C69" s="2" t="s">
        <v>7875</v>
      </c>
      <c r="E69" s="2" t="s">
        <v>13</v>
      </c>
      <c r="G69" s="3">
        <v>42247</v>
      </c>
      <c r="H69" s="3">
        <v>42643</v>
      </c>
      <c r="K69" s="5" t="s">
        <v>7806</v>
      </c>
      <c r="L69" s="2" t="s">
        <v>3196</v>
      </c>
      <c r="M69" s="2" t="s">
        <v>13</v>
      </c>
      <c r="N69" s="2" t="s">
        <v>7806</v>
      </c>
      <c r="P69" s="2" t="s">
        <v>1102</v>
      </c>
      <c r="R69" s="2" t="b">
        <v>1</v>
      </c>
      <c r="T69" s="3">
        <v>25569</v>
      </c>
    </row>
    <row r="70" spans="1:20" x14ac:dyDescent="0.3">
      <c r="A70" s="2" t="s">
        <v>7876</v>
      </c>
      <c r="B70" s="2" t="str">
        <f t="shared" si="2"/>
        <v>Financial customers and central bankseba</v>
      </c>
      <c r="C70" s="2" t="s">
        <v>7877</v>
      </c>
      <c r="E70" s="2" t="s">
        <v>13</v>
      </c>
      <c r="G70" s="3">
        <v>42247</v>
      </c>
      <c r="H70" s="3">
        <v>42643</v>
      </c>
      <c r="K70" s="6" t="s">
        <v>7858</v>
      </c>
      <c r="L70" s="2" t="s">
        <v>3739</v>
      </c>
      <c r="M70" s="2" t="s">
        <v>13</v>
      </c>
      <c r="N70" s="2" t="s">
        <v>7858</v>
      </c>
      <c r="Q70" s="2" t="s">
        <v>1034</v>
      </c>
      <c r="R70" s="2" t="b">
        <v>1</v>
      </c>
      <c r="T70" s="3">
        <v>25569</v>
      </c>
    </row>
    <row r="71" spans="1:20" x14ac:dyDescent="0.3">
      <c r="A71" s="2" t="s">
        <v>7853</v>
      </c>
      <c r="B71" s="2" t="str">
        <f t="shared" si="2"/>
        <v>Funding counterparties other than the ten largesteba</v>
      </c>
      <c r="C71" s="2" t="s">
        <v>7854</v>
      </c>
      <c r="E71" s="2" t="s">
        <v>13</v>
      </c>
      <c r="G71" s="3">
        <v>41943</v>
      </c>
      <c r="H71" s="3">
        <v>42185</v>
      </c>
      <c r="K71" s="6" t="s">
        <v>7878</v>
      </c>
      <c r="L71" s="2" t="s">
        <v>3822</v>
      </c>
      <c r="M71" s="2" t="s">
        <v>13</v>
      </c>
      <c r="N71" s="2" t="s">
        <v>7878</v>
      </c>
      <c r="Q71" s="2" t="s">
        <v>1034</v>
      </c>
      <c r="R71" s="2" t="b">
        <v>1</v>
      </c>
      <c r="T71" s="3">
        <v>25569</v>
      </c>
    </row>
    <row r="72" spans="1:20" x14ac:dyDescent="0.3">
      <c r="A72" s="2" t="s">
        <v>7849</v>
      </c>
      <c r="B72" s="2" t="str">
        <f t="shared" si="2"/>
        <v>10th funding counterpartyeba</v>
      </c>
      <c r="C72" s="2" t="s">
        <v>7850</v>
      </c>
      <c r="E72" s="2" t="s">
        <v>13</v>
      </c>
      <c r="G72" s="3">
        <v>41943</v>
      </c>
      <c r="H72" s="3">
        <v>42185</v>
      </c>
      <c r="K72" s="2" t="s">
        <v>7879</v>
      </c>
      <c r="M72" s="2" t="s">
        <v>13</v>
      </c>
      <c r="O72" s="2" t="s">
        <v>7880</v>
      </c>
      <c r="T72" s="3">
        <v>25569</v>
      </c>
    </row>
    <row r="73" spans="1:20" x14ac:dyDescent="0.3">
      <c r="A73" s="2" t="s">
        <v>7845</v>
      </c>
      <c r="B73" s="2" t="str">
        <f t="shared" si="2"/>
        <v>9th funding counterpartyeba</v>
      </c>
      <c r="C73" s="2" t="s">
        <v>7846</v>
      </c>
      <c r="E73" s="2" t="s">
        <v>13</v>
      </c>
      <c r="G73" s="3">
        <v>41943</v>
      </c>
      <c r="H73" s="3">
        <v>42185</v>
      </c>
      <c r="K73" s="5" t="s">
        <v>7881</v>
      </c>
      <c r="L73" s="2" t="s">
        <v>3748</v>
      </c>
      <c r="M73" s="2" t="s">
        <v>13</v>
      </c>
      <c r="N73" s="2" t="s">
        <v>7881</v>
      </c>
      <c r="P73" s="2" t="s">
        <v>1027</v>
      </c>
      <c r="R73" s="2" t="b">
        <v>1</v>
      </c>
      <c r="T73" s="3">
        <v>25569</v>
      </c>
    </row>
    <row r="74" spans="1:20" x14ac:dyDescent="0.3">
      <c r="A74" s="2" t="s">
        <v>7841</v>
      </c>
      <c r="B74" s="2" t="str">
        <f t="shared" si="2"/>
        <v>8th funding counterpartyeba</v>
      </c>
      <c r="C74" s="2" t="s">
        <v>7842</v>
      </c>
      <c r="E74" s="2" t="s">
        <v>13</v>
      </c>
      <c r="G74" s="3">
        <v>41943</v>
      </c>
      <c r="H74" s="3">
        <v>42185</v>
      </c>
      <c r="K74" s="6" t="s">
        <v>7882</v>
      </c>
      <c r="L74" s="2" t="s">
        <v>3905</v>
      </c>
      <c r="M74" s="2" t="s">
        <v>13</v>
      </c>
      <c r="N74" s="2" t="s">
        <v>7882</v>
      </c>
      <c r="Q74" s="2" t="s">
        <v>1034</v>
      </c>
      <c r="R74" s="2" t="b">
        <v>1</v>
      </c>
      <c r="T74" s="3">
        <v>25569</v>
      </c>
    </row>
    <row r="75" spans="1:20" x14ac:dyDescent="0.3">
      <c r="A75" s="2" t="s">
        <v>7837</v>
      </c>
      <c r="B75" s="2" t="str">
        <f t="shared" si="2"/>
        <v>7th funding counterpartyeba</v>
      </c>
      <c r="C75" s="2" t="s">
        <v>7838</v>
      </c>
      <c r="E75" s="2" t="s">
        <v>13</v>
      </c>
      <c r="G75" s="3">
        <v>41943</v>
      </c>
      <c r="H75" s="3">
        <v>42185</v>
      </c>
      <c r="K75" s="6" t="s">
        <v>7883</v>
      </c>
      <c r="L75" s="2" t="s">
        <v>3766</v>
      </c>
      <c r="M75" s="2" t="s">
        <v>13</v>
      </c>
      <c r="N75" s="2" t="s">
        <v>7883</v>
      </c>
      <c r="P75" s="2" t="s">
        <v>1027</v>
      </c>
      <c r="Q75" s="2" t="s">
        <v>1034</v>
      </c>
      <c r="R75" s="2" t="b">
        <v>1</v>
      </c>
      <c r="T75" s="3">
        <v>25569</v>
      </c>
    </row>
    <row r="76" spans="1:20" x14ac:dyDescent="0.3">
      <c r="A76" s="2" t="s">
        <v>7833</v>
      </c>
      <c r="B76" s="2" t="str">
        <f t="shared" si="2"/>
        <v>6th funding counterpartyeba</v>
      </c>
      <c r="C76" s="2" t="s">
        <v>7834</v>
      </c>
      <c r="E76" s="2" t="s">
        <v>13</v>
      </c>
      <c r="G76" s="3">
        <v>41943</v>
      </c>
      <c r="H76" s="3">
        <v>42185</v>
      </c>
      <c r="K76" s="7" t="s">
        <v>7884</v>
      </c>
      <c r="L76" s="2" t="s">
        <v>3180</v>
      </c>
      <c r="M76" s="2" t="s">
        <v>13</v>
      </c>
      <c r="N76" s="2" t="s">
        <v>7884</v>
      </c>
      <c r="Q76" s="2" t="s">
        <v>1034</v>
      </c>
      <c r="R76" s="2" t="b">
        <v>1</v>
      </c>
      <c r="T76" s="3">
        <v>25569</v>
      </c>
    </row>
    <row r="77" spans="1:20" x14ac:dyDescent="0.3">
      <c r="A77" s="2" t="s">
        <v>7829</v>
      </c>
      <c r="B77" s="2" t="str">
        <f t="shared" si="2"/>
        <v>5th funding counterpartyeba</v>
      </c>
      <c r="C77" s="2" t="s">
        <v>7830</v>
      </c>
      <c r="E77" s="2" t="s">
        <v>13</v>
      </c>
      <c r="G77" s="3">
        <v>41943</v>
      </c>
      <c r="H77" s="3">
        <v>42185</v>
      </c>
      <c r="K77" s="7" t="s">
        <v>7885</v>
      </c>
      <c r="L77" s="2" t="s">
        <v>3752</v>
      </c>
      <c r="M77" s="2" t="s">
        <v>13</v>
      </c>
      <c r="N77" s="2" t="s">
        <v>7885</v>
      </c>
      <c r="P77" s="2" t="s">
        <v>1027</v>
      </c>
      <c r="Q77" s="2" t="s">
        <v>1034</v>
      </c>
      <c r="R77" s="2" t="b">
        <v>1</v>
      </c>
      <c r="T77" s="3">
        <v>25569</v>
      </c>
    </row>
    <row r="78" spans="1:20" x14ac:dyDescent="0.3">
      <c r="A78" s="2" t="s">
        <v>7825</v>
      </c>
      <c r="B78" s="2" t="str">
        <f t="shared" si="2"/>
        <v>4th funding counterpartyeba</v>
      </c>
      <c r="C78" s="2" t="s">
        <v>7826</v>
      </c>
      <c r="E78" s="2" t="s">
        <v>13</v>
      </c>
      <c r="G78" s="3">
        <v>41943</v>
      </c>
      <c r="H78" s="3">
        <v>42185</v>
      </c>
      <c r="K78" s="8" t="s">
        <v>7886</v>
      </c>
      <c r="L78" s="2" t="s">
        <v>3184</v>
      </c>
      <c r="M78" s="2" t="s">
        <v>13</v>
      </c>
      <c r="N78" s="2" t="s">
        <v>7886</v>
      </c>
      <c r="Q78" s="2" t="s">
        <v>1034</v>
      </c>
      <c r="R78" s="2" t="b">
        <v>1</v>
      </c>
      <c r="T78" s="3">
        <v>25569</v>
      </c>
    </row>
    <row r="79" spans="1:20" x14ac:dyDescent="0.3">
      <c r="A79" s="2" t="s">
        <v>7821</v>
      </c>
      <c r="B79" s="2" t="str">
        <f t="shared" si="2"/>
        <v>3rd funding counterpartyeba</v>
      </c>
      <c r="C79" s="2" t="s">
        <v>7822</v>
      </c>
      <c r="E79" s="2" t="s">
        <v>13</v>
      </c>
      <c r="G79" s="3">
        <v>41943</v>
      </c>
      <c r="H79" s="3">
        <v>42185</v>
      </c>
      <c r="K79" s="8" t="s">
        <v>7887</v>
      </c>
      <c r="L79" s="2" t="s">
        <v>3178</v>
      </c>
      <c r="M79" s="2" t="s">
        <v>13</v>
      </c>
      <c r="N79" s="2" t="s">
        <v>7887</v>
      </c>
      <c r="Q79" s="2" t="s">
        <v>1034</v>
      </c>
      <c r="R79" s="2" t="b">
        <v>1</v>
      </c>
      <c r="T79" s="3">
        <v>25569</v>
      </c>
    </row>
    <row r="80" spans="1:20" x14ac:dyDescent="0.3">
      <c r="A80" s="2" t="s">
        <v>7817</v>
      </c>
      <c r="B80" s="2" t="str">
        <f t="shared" si="2"/>
        <v>2nd funding counterpartyeba</v>
      </c>
      <c r="C80" s="2" t="s">
        <v>7818</v>
      </c>
      <c r="E80" s="2" t="s">
        <v>13</v>
      </c>
      <c r="G80" s="3">
        <v>41943</v>
      </c>
      <c r="H80" s="3">
        <v>42185</v>
      </c>
      <c r="K80" s="7" t="s">
        <v>7888</v>
      </c>
      <c r="L80" s="2" t="s">
        <v>3737</v>
      </c>
      <c r="M80" s="2" t="s">
        <v>13</v>
      </c>
      <c r="N80" s="2" t="s">
        <v>7888</v>
      </c>
      <c r="Q80" s="2" t="s">
        <v>1034</v>
      </c>
      <c r="R80" s="2" t="b">
        <v>1</v>
      </c>
      <c r="T80" s="3">
        <v>25569</v>
      </c>
    </row>
    <row r="81" spans="1:20" x14ac:dyDescent="0.3">
      <c r="A81" s="2" t="s">
        <v>7813</v>
      </c>
      <c r="B81" s="2" t="str">
        <f t="shared" si="2"/>
        <v>1st funding counterpartyeba</v>
      </c>
      <c r="C81" s="2" t="s">
        <v>7814</v>
      </c>
      <c r="E81" s="2" t="s">
        <v>13</v>
      </c>
      <c r="G81" s="3">
        <v>41943</v>
      </c>
      <c r="H81" s="3">
        <v>42185</v>
      </c>
      <c r="K81" s="2" t="s">
        <v>7889</v>
      </c>
      <c r="M81" s="2" t="s">
        <v>13</v>
      </c>
      <c r="O81" s="2" t="s">
        <v>7890</v>
      </c>
      <c r="T81" s="3">
        <v>25569</v>
      </c>
    </row>
    <row r="82" spans="1:20" x14ac:dyDescent="0.3">
      <c r="A82" s="2" t="s">
        <v>7809</v>
      </c>
      <c r="B82" s="2" t="str">
        <f t="shared" si="2"/>
        <v>Ten largest funding counterpartieseba</v>
      </c>
      <c r="C82" s="2" t="s">
        <v>7810</v>
      </c>
      <c r="E82" s="2" t="s">
        <v>13</v>
      </c>
      <c r="G82" s="3">
        <v>41943</v>
      </c>
      <c r="H82" s="3">
        <v>42185</v>
      </c>
      <c r="K82" s="5" t="s">
        <v>7891</v>
      </c>
      <c r="L82" s="2" t="s">
        <v>3901</v>
      </c>
      <c r="M82" s="2" t="s">
        <v>13</v>
      </c>
      <c r="N82" s="2" t="s">
        <v>7891</v>
      </c>
      <c r="P82" s="2" t="s">
        <v>1027</v>
      </c>
      <c r="R82" s="2" t="b">
        <v>1</v>
      </c>
      <c r="T82" s="3">
        <v>25569</v>
      </c>
    </row>
    <row r="83" spans="1:20" x14ac:dyDescent="0.3">
      <c r="A83" s="2" t="s">
        <v>7892</v>
      </c>
      <c r="B83" s="2" t="str">
        <f t="shared" si="2"/>
        <v>Ten largest counterpartieseba</v>
      </c>
      <c r="C83" s="2" t="s">
        <v>7893</v>
      </c>
      <c r="E83" s="2" t="s">
        <v>13</v>
      </c>
      <c r="G83" s="3">
        <v>41943</v>
      </c>
      <c r="H83" s="3">
        <v>42185</v>
      </c>
      <c r="K83" s="6" t="s">
        <v>7241</v>
      </c>
      <c r="L83" s="2" t="s">
        <v>3186</v>
      </c>
      <c r="M83" s="2" t="s">
        <v>13</v>
      </c>
      <c r="N83" s="2" t="s">
        <v>7241</v>
      </c>
      <c r="Q83" s="2" t="s">
        <v>1034</v>
      </c>
      <c r="R83" s="2" t="b">
        <v>1</v>
      </c>
      <c r="T83" s="3">
        <v>25569</v>
      </c>
    </row>
    <row r="84" spans="1:20" x14ac:dyDescent="0.3">
      <c r="A84" s="2" t="s">
        <v>7894</v>
      </c>
      <c r="B84" s="2" t="str">
        <f t="shared" si="2"/>
        <v>Non-financial customers other than Retaileba</v>
      </c>
      <c r="C84" s="2" t="s">
        <v>7895</v>
      </c>
      <c r="E84" s="2" t="s">
        <v>13</v>
      </c>
      <c r="G84" s="3">
        <v>41943</v>
      </c>
      <c r="H84" s="3">
        <v>42185</v>
      </c>
      <c r="K84" s="6" t="s">
        <v>7726</v>
      </c>
      <c r="L84" s="2" t="s">
        <v>3907</v>
      </c>
      <c r="M84" s="2" t="s">
        <v>13</v>
      </c>
      <c r="N84" s="2" t="s">
        <v>7726</v>
      </c>
      <c r="Q84" s="2" t="s">
        <v>1034</v>
      </c>
      <c r="R84" s="2" t="b">
        <v>1</v>
      </c>
      <c r="T84" s="3">
        <v>25569</v>
      </c>
    </row>
    <row r="85" spans="1:20" x14ac:dyDescent="0.3">
      <c r="A85" s="2" t="s">
        <v>7744</v>
      </c>
      <c r="B85" s="2" t="str">
        <f t="shared" si="2"/>
        <v>Non-financial customerseba</v>
      </c>
      <c r="C85" s="2" t="s">
        <v>7745</v>
      </c>
      <c r="E85" s="2" t="s">
        <v>13</v>
      </c>
      <c r="G85" s="3">
        <v>41943</v>
      </c>
      <c r="H85" s="3">
        <v>42185</v>
      </c>
      <c r="K85" s="6" t="s">
        <v>7750</v>
      </c>
      <c r="L85" s="2" t="s">
        <v>3175</v>
      </c>
      <c r="M85" s="2" t="s">
        <v>13</v>
      </c>
      <c r="N85" s="2" t="s">
        <v>7750</v>
      </c>
      <c r="Q85" s="2" t="s">
        <v>1034</v>
      </c>
      <c r="R85" s="2" t="b">
        <v>1</v>
      </c>
      <c r="T85" s="3">
        <v>25569</v>
      </c>
    </row>
    <row r="86" spans="1:20" x14ac:dyDescent="0.3">
      <c r="A86" s="2" t="s">
        <v>7896</v>
      </c>
      <c r="B86" s="2" t="str">
        <f t="shared" si="2"/>
        <v>No Guarantors or guarantors other than a Deposit Guarantee Scheme or assimilatedeba</v>
      </c>
      <c r="C86" s="2" t="s">
        <v>7897</v>
      </c>
      <c r="E86" s="2" t="s">
        <v>13</v>
      </c>
      <c r="G86" s="3">
        <v>41943</v>
      </c>
      <c r="H86" s="3">
        <v>42185</v>
      </c>
      <c r="K86" s="6" t="s">
        <v>7800</v>
      </c>
      <c r="L86" s="2" t="s">
        <v>3890</v>
      </c>
      <c r="M86" s="2" t="s">
        <v>13</v>
      </c>
      <c r="N86" s="2" t="s">
        <v>7800</v>
      </c>
      <c r="Q86" s="2" t="s">
        <v>1034</v>
      </c>
      <c r="R86" s="2" t="b">
        <v>1</v>
      </c>
      <c r="T86" s="3">
        <v>25569</v>
      </c>
    </row>
    <row r="87" spans="1:20" x14ac:dyDescent="0.3">
      <c r="A87" s="2" t="s">
        <v>7898</v>
      </c>
      <c r="B87" s="2" t="str">
        <f t="shared" si="2"/>
        <v>EFSF and ESM or guaranteed by EFSF and ESMeba</v>
      </c>
      <c r="C87" s="2" t="s">
        <v>7899</v>
      </c>
      <c r="E87" s="2" t="s">
        <v>13</v>
      </c>
      <c r="G87" s="3">
        <v>41943</v>
      </c>
      <c r="H87" s="3">
        <v>42185</v>
      </c>
      <c r="K87" s="2" t="s">
        <v>7900</v>
      </c>
      <c r="M87" s="2" t="s">
        <v>13</v>
      </c>
      <c r="O87" s="2" t="s">
        <v>7901</v>
      </c>
      <c r="T87" s="3">
        <v>25569</v>
      </c>
    </row>
    <row r="88" spans="1:20" x14ac:dyDescent="0.3">
      <c r="A88" s="2" t="s">
        <v>7902</v>
      </c>
      <c r="B88" s="2" t="str">
        <f t="shared" si="2"/>
        <v>Counterparties other than the ten largesteba</v>
      </c>
      <c r="C88" s="2" t="s">
        <v>7903</v>
      </c>
      <c r="E88" s="2" t="s">
        <v>13</v>
      </c>
      <c r="G88" s="3">
        <v>41943</v>
      </c>
      <c r="H88" s="3">
        <v>42185</v>
      </c>
      <c r="K88" s="5" t="s">
        <v>7806</v>
      </c>
      <c r="L88" s="2" t="s">
        <v>3196</v>
      </c>
      <c r="M88" s="2" t="s">
        <v>13</v>
      </c>
      <c r="N88" s="2" t="s">
        <v>7806</v>
      </c>
      <c r="P88" s="2" t="s">
        <v>1027</v>
      </c>
      <c r="R88" s="2" t="b">
        <v>1</v>
      </c>
      <c r="T88" s="3">
        <v>25569</v>
      </c>
    </row>
    <row r="89" spans="1:20" x14ac:dyDescent="0.3">
      <c r="A89" s="2" t="s">
        <v>7769</v>
      </c>
      <c r="B89" s="2" t="str">
        <f t="shared" si="2"/>
        <v>Counterparties other than retaileba</v>
      </c>
      <c r="C89" s="2" t="s">
        <v>7770</v>
      </c>
      <c r="E89" s="2" t="s">
        <v>13</v>
      </c>
      <c r="G89" s="3">
        <v>41943</v>
      </c>
      <c r="H89" s="3">
        <v>42185</v>
      </c>
      <c r="K89" s="6" t="s">
        <v>7241</v>
      </c>
      <c r="L89" s="2" t="s">
        <v>3186</v>
      </c>
      <c r="M89" s="2" t="s">
        <v>13</v>
      </c>
      <c r="N89" s="2" t="s">
        <v>7241</v>
      </c>
      <c r="Q89" s="2" t="s">
        <v>1034</v>
      </c>
      <c r="R89" s="2" t="b">
        <v>1</v>
      </c>
      <c r="T89" s="3">
        <v>25569</v>
      </c>
    </row>
    <row r="90" spans="1:20" x14ac:dyDescent="0.3">
      <c r="A90" s="2" t="s">
        <v>7904</v>
      </c>
      <c r="B90" s="2" t="str">
        <f t="shared" si="2"/>
        <v>Counterparties other than Central Credit Institutions or members of an Institutional Protection Schemeeba</v>
      </c>
      <c r="C90" s="2" t="s">
        <v>7905</v>
      </c>
      <c r="E90" s="2" t="s">
        <v>13</v>
      </c>
      <c r="G90" s="3">
        <v>41943</v>
      </c>
      <c r="H90" s="3">
        <v>42185</v>
      </c>
      <c r="K90" s="6" t="s">
        <v>7726</v>
      </c>
      <c r="L90" s="2" t="s">
        <v>3907</v>
      </c>
      <c r="M90" s="2" t="s">
        <v>13</v>
      </c>
      <c r="N90" s="2" t="s">
        <v>7726</v>
      </c>
      <c r="Q90" s="2" t="s">
        <v>1034</v>
      </c>
      <c r="R90" s="2" t="b">
        <v>1</v>
      </c>
      <c r="T90" s="3">
        <v>25569</v>
      </c>
    </row>
    <row r="91" spans="1:20" x14ac:dyDescent="0.3">
      <c r="A91" s="2" t="s">
        <v>7906</v>
      </c>
      <c r="B91" s="2" t="str">
        <f t="shared" si="2"/>
        <v>BIS, IMF, EU, MDBs or guaranteed by BIS, IMF, EU, MDBseba</v>
      </c>
      <c r="C91" s="2" t="s">
        <v>7907</v>
      </c>
      <c r="E91" s="2" t="s">
        <v>13</v>
      </c>
      <c r="G91" s="3">
        <v>41943</v>
      </c>
      <c r="H91" s="3">
        <v>42185</v>
      </c>
      <c r="K91" s="6" t="s">
        <v>7776</v>
      </c>
      <c r="L91" s="2" t="s">
        <v>3839</v>
      </c>
      <c r="M91" s="2" t="s">
        <v>13</v>
      </c>
      <c r="N91" s="2" t="s">
        <v>7776</v>
      </c>
      <c r="P91" s="2" t="s">
        <v>1027</v>
      </c>
      <c r="Q91" s="2" t="s">
        <v>1034</v>
      </c>
      <c r="R91" s="2" t="b">
        <v>1</v>
      </c>
      <c r="T91" s="3">
        <v>25569</v>
      </c>
    </row>
    <row r="92" spans="1:20" x14ac:dyDescent="0.3">
      <c r="A92" s="2" t="s">
        <v>7908</v>
      </c>
      <c r="B92" s="2" t="str">
        <f t="shared" si="2"/>
        <v>9th largest counterpartyeba</v>
      </c>
      <c r="C92" s="2" t="s">
        <v>5167</v>
      </c>
      <c r="E92" s="2" t="s">
        <v>13</v>
      </c>
      <c r="G92" s="3">
        <v>41943</v>
      </c>
      <c r="H92" s="3">
        <v>42185</v>
      </c>
      <c r="K92" s="7" t="s">
        <v>7735</v>
      </c>
      <c r="L92" s="2" t="s">
        <v>3182</v>
      </c>
      <c r="M92" s="2" t="s">
        <v>13</v>
      </c>
      <c r="N92" s="2" t="s">
        <v>7735</v>
      </c>
      <c r="Q92" s="2" t="s">
        <v>1034</v>
      </c>
      <c r="R92" s="2" t="b">
        <v>1</v>
      </c>
      <c r="T92" s="3">
        <v>25569</v>
      </c>
    </row>
    <row r="93" spans="1:20" x14ac:dyDescent="0.3">
      <c r="A93" s="2" t="s">
        <v>7909</v>
      </c>
      <c r="B93" s="2" t="str">
        <f t="shared" si="2"/>
        <v>8th largest counterpartyeba</v>
      </c>
      <c r="C93" s="2" t="s">
        <v>7910</v>
      </c>
      <c r="E93" s="2" t="s">
        <v>13</v>
      </c>
      <c r="G93" s="3">
        <v>41943</v>
      </c>
      <c r="H93" s="3">
        <v>42185</v>
      </c>
      <c r="K93" s="7" t="s">
        <v>7789</v>
      </c>
      <c r="L93" s="2" t="s">
        <v>3194</v>
      </c>
      <c r="M93" s="2" t="s">
        <v>13</v>
      </c>
      <c r="N93" s="2" t="s">
        <v>7789</v>
      </c>
      <c r="Q93" s="2" t="s">
        <v>1034</v>
      </c>
      <c r="R93" s="2" t="b">
        <v>1</v>
      </c>
      <c r="T93" s="3">
        <v>25569</v>
      </c>
    </row>
    <row r="94" spans="1:20" x14ac:dyDescent="0.3">
      <c r="A94" s="2" t="s">
        <v>7911</v>
      </c>
      <c r="B94" s="2" t="str">
        <f t="shared" si="2"/>
        <v>7th largest counterpartyeba</v>
      </c>
      <c r="C94" s="2" t="s">
        <v>7912</v>
      </c>
      <c r="E94" s="2" t="s">
        <v>13</v>
      </c>
      <c r="G94" s="3">
        <v>41943</v>
      </c>
      <c r="H94" s="3">
        <v>42185</v>
      </c>
      <c r="K94" s="6" t="s">
        <v>7750</v>
      </c>
      <c r="L94" s="2" t="s">
        <v>3175</v>
      </c>
      <c r="M94" s="2" t="s">
        <v>13</v>
      </c>
      <c r="N94" s="2" t="s">
        <v>7750</v>
      </c>
      <c r="Q94" s="2" t="s">
        <v>1034</v>
      </c>
      <c r="R94" s="2" t="b">
        <v>1</v>
      </c>
      <c r="T94" s="3">
        <v>25569</v>
      </c>
    </row>
    <row r="95" spans="1:20" x14ac:dyDescent="0.3">
      <c r="A95" s="2" t="s">
        <v>7913</v>
      </c>
      <c r="B95" s="2" t="str">
        <f t="shared" si="2"/>
        <v>6th largest counterpartyeba</v>
      </c>
      <c r="C95" s="2" t="s">
        <v>7914</v>
      </c>
      <c r="E95" s="2" t="s">
        <v>13</v>
      </c>
      <c r="G95" s="3">
        <v>41943</v>
      </c>
      <c r="H95" s="3">
        <v>42185</v>
      </c>
      <c r="K95" s="6" t="s">
        <v>7800</v>
      </c>
      <c r="L95" s="2" t="s">
        <v>3890</v>
      </c>
      <c r="M95" s="2" t="s">
        <v>13</v>
      </c>
      <c r="N95" s="2" t="s">
        <v>7800</v>
      </c>
      <c r="Q95" s="2" t="s">
        <v>1034</v>
      </c>
      <c r="R95" s="2" t="b">
        <v>1</v>
      </c>
      <c r="T95" s="3">
        <v>25569</v>
      </c>
    </row>
    <row r="96" spans="1:20" x14ac:dyDescent="0.3">
      <c r="A96" s="2" t="s">
        <v>7915</v>
      </c>
      <c r="B96" s="2" t="str">
        <f t="shared" si="2"/>
        <v>5th largest counterpartyeba</v>
      </c>
      <c r="C96" s="2" t="s">
        <v>7916</v>
      </c>
      <c r="E96" s="2" t="s">
        <v>13</v>
      </c>
      <c r="G96" s="3">
        <v>41943</v>
      </c>
      <c r="H96" s="3">
        <v>42185</v>
      </c>
      <c r="K96" s="2" t="s">
        <v>7917</v>
      </c>
      <c r="M96" s="2" t="s">
        <v>13</v>
      </c>
      <c r="O96" s="2" t="s">
        <v>7918</v>
      </c>
      <c r="T96" s="3">
        <v>25569</v>
      </c>
    </row>
    <row r="97" spans="1:20" x14ac:dyDescent="0.3">
      <c r="A97" s="2" t="s">
        <v>7919</v>
      </c>
      <c r="B97" s="2" t="str">
        <f t="shared" si="2"/>
        <v>4th largest counterpartyeba</v>
      </c>
      <c r="C97" s="2" t="s">
        <v>7920</v>
      </c>
      <c r="E97" s="2" t="s">
        <v>13</v>
      </c>
      <c r="G97" s="3">
        <v>41943</v>
      </c>
      <c r="H97" s="3">
        <v>42185</v>
      </c>
      <c r="K97" s="5" t="s">
        <v>7921</v>
      </c>
      <c r="L97" s="2" t="s">
        <v>3903</v>
      </c>
      <c r="M97" s="2" t="s">
        <v>13</v>
      </c>
      <c r="N97" s="2" t="s">
        <v>7921</v>
      </c>
      <c r="P97" s="2" t="s">
        <v>1027</v>
      </c>
      <c r="R97" s="2" t="b">
        <v>1</v>
      </c>
      <c r="T97" s="3">
        <v>25569</v>
      </c>
    </row>
    <row r="98" spans="1:20" x14ac:dyDescent="0.3">
      <c r="A98" s="2" t="s">
        <v>7922</v>
      </c>
      <c r="B98" s="2" t="str">
        <f t="shared" ref="B98:B129" si="3">A98&amp;E98</f>
        <v>3rd largest counterpartyeba</v>
      </c>
      <c r="C98" s="2" t="s">
        <v>7923</v>
      </c>
      <c r="E98" s="2" t="s">
        <v>13</v>
      </c>
      <c r="G98" s="3">
        <v>41943</v>
      </c>
      <c r="H98" s="3">
        <v>42185</v>
      </c>
      <c r="K98" s="6" t="s">
        <v>7924</v>
      </c>
      <c r="L98" s="2" t="s">
        <v>3192</v>
      </c>
      <c r="M98" s="2" t="s">
        <v>13</v>
      </c>
      <c r="N98" s="2" t="s">
        <v>7924</v>
      </c>
      <c r="Q98" s="2" t="s">
        <v>1034</v>
      </c>
      <c r="R98" s="2" t="b">
        <v>1</v>
      </c>
      <c r="T98" s="3">
        <v>25569</v>
      </c>
    </row>
    <row r="99" spans="1:20" x14ac:dyDescent="0.3">
      <c r="A99" s="2" t="s">
        <v>7925</v>
      </c>
      <c r="B99" s="2" t="str">
        <f t="shared" si="3"/>
        <v>2nd largest counterpartyeba</v>
      </c>
      <c r="C99" s="2" t="s">
        <v>7926</v>
      </c>
      <c r="E99" s="2" t="s">
        <v>13</v>
      </c>
      <c r="G99" s="3">
        <v>41943</v>
      </c>
      <c r="H99" s="3">
        <v>42185</v>
      </c>
      <c r="K99" s="6" t="s">
        <v>7927</v>
      </c>
      <c r="L99" s="2" t="s">
        <v>3188</v>
      </c>
      <c r="M99" s="2" t="s">
        <v>13</v>
      </c>
      <c r="N99" s="2" t="s">
        <v>7927</v>
      </c>
      <c r="Q99" s="2" t="s">
        <v>1034</v>
      </c>
      <c r="R99" s="2" t="b">
        <v>1</v>
      </c>
      <c r="T99" s="3">
        <v>25569</v>
      </c>
    </row>
    <row r="100" spans="1:20" x14ac:dyDescent="0.3">
      <c r="A100" s="2" t="s">
        <v>7928</v>
      </c>
      <c r="B100" s="2" t="str">
        <f t="shared" si="3"/>
        <v>1st largest counterpartyeba</v>
      </c>
      <c r="C100" s="2" t="s">
        <v>7929</v>
      </c>
      <c r="E100" s="2" t="s">
        <v>13</v>
      </c>
      <c r="G100" s="3">
        <v>41943</v>
      </c>
      <c r="H100" s="3">
        <v>42185</v>
      </c>
    </row>
    <row r="101" spans="1:20" x14ac:dyDescent="0.3">
      <c r="A101" s="2" t="s">
        <v>7930</v>
      </c>
      <c r="B101" s="2" t="str">
        <f t="shared" si="3"/>
        <v>10th largest counterpartyeba</v>
      </c>
      <c r="C101" s="2" t="s">
        <v>5169</v>
      </c>
      <c r="E101" s="2" t="s">
        <v>13</v>
      </c>
      <c r="G101" s="3">
        <v>41943</v>
      </c>
      <c r="H101" s="3">
        <v>42185</v>
      </c>
    </row>
    <row r="102" spans="1:20" x14ac:dyDescent="0.3">
      <c r="A102" s="2" t="s">
        <v>7931</v>
      </c>
      <c r="B102" s="2" t="str">
        <f t="shared" si="3"/>
        <v>State, public authority or public-owned entityeba</v>
      </c>
      <c r="C102" s="2" t="s">
        <v>5174</v>
      </c>
      <c r="E102" s="2" t="s">
        <v>13</v>
      </c>
      <c r="G102" s="3">
        <v>41943</v>
      </c>
      <c r="H102" s="3">
        <v>42185</v>
      </c>
    </row>
    <row r="103" spans="1:20" x14ac:dyDescent="0.3">
      <c r="A103" s="2" t="s">
        <v>7932</v>
      </c>
      <c r="B103" s="2" t="str">
        <f t="shared" si="3"/>
        <v>Non-financial corporations. Privateeba</v>
      </c>
      <c r="C103" s="2" t="s">
        <v>7933</v>
      </c>
      <c r="E103" s="2" t="s">
        <v>13</v>
      </c>
      <c r="G103" s="3">
        <v>41851</v>
      </c>
      <c r="H103" s="3">
        <v>42004</v>
      </c>
    </row>
    <row r="104" spans="1:20" x14ac:dyDescent="0.3">
      <c r="A104" s="2" t="s">
        <v>7934</v>
      </c>
      <c r="B104" s="2" t="str">
        <f t="shared" si="3"/>
        <v>National or supra-national authorityeba</v>
      </c>
      <c r="C104" s="2" t="s">
        <v>7935</v>
      </c>
      <c r="E104" s="2" t="s">
        <v>13</v>
      </c>
      <c r="G104" s="3">
        <v>41851</v>
      </c>
      <c r="H104" s="3">
        <v>42004</v>
      </c>
    </row>
    <row r="105" spans="1:20" x14ac:dyDescent="0.3">
      <c r="A105" s="2" t="s">
        <v>7936</v>
      </c>
      <c r="B105" s="2" t="str">
        <f t="shared" si="3"/>
        <v>Households, Non-financial corporations. Privateeba</v>
      </c>
      <c r="C105" s="2" t="s">
        <v>7937</v>
      </c>
      <c r="E105" s="2" t="s">
        <v>13</v>
      </c>
      <c r="G105" s="3">
        <v>41851</v>
      </c>
      <c r="H105" s="3">
        <v>42004</v>
      </c>
    </row>
    <row r="106" spans="1:20" x14ac:dyDescent="0.3">
      <c r="A106" s="2" t="s">
        <v>7938</v>
      </c>
      <c r="B106" s="2" t="str">
        <f t="shared" si="3"/>
        <v>Financial corporations, Non-financial corporations. Privateeba</v>
      </c>
      <c r="C106" s="2" t="s">
        <v>7939</v>
      </c>
      <c r="E106" s="2" t="s">
        <v>13</v>
      </c>
      <c r="G106" s="3">
        <v>41851</v>
      </c>
      <c r="H106" s="3">
        <v>42004</v>
      </c>
    </row>
    <row r="107" spans="1:20" x14ac:dyDescent="0.3">
      <c r="A107" s="2" t="s">
        <v>7940</v>
      </c>
      <c r="B107" s="2" t="str">
        <f t="shared" si="3"/>
        <v>Counterparties other than Other financial institutionseba</v>
      </c>
      <c r="C107" s="2" t="s">
        <v>7941</v>
      </c>
      <c r="E107" s="2" t="s">
        <v>13</v>
      </c>
      <c r="G107" s="3">
        <v>41609</v>
      </c>
      <c r="H107" s="3">
        <v>41609</v>
      </c>
    </row>
    <row r="108" spans="1:20" x14ac:dyDescent="0.3">
      <c r="A108" s="2" t="s">
        <v>7942</v>
      </c>
      <c r="B108" s="2" t="str">
        <f t="shared" si="3"/>
        <v>Other financial corporations (deprecated)eba</v>
      </c>
      <c r="C108" s="2" t="s">
        <v>3875</v>
      </c>
      <c r="E108" s="2" t="s">
        <v>13</v>
      </c>
      <c r="G108" s="3">
        <v>41609</v>
      </c>
      <c r="H108" s="3">
        <v>41609</v>
      </c>
    </row>
    <row r="109" spans="1:20" x14ac:dyDescent="0.3">
      <c r="A109" s="2" t="s">
        <v>7943</v>
      </c>
      <c r="B109" s="2" t="str">
        <f t="shared" si="3"/>
        <v>Non-financial customers other than Retail, Central governments, central banks, PSEseba</v>
      </c>
      <c r="C109" s="2" t="s">
        <v>3872</v>
      </c>
      <c r="E109" s="2" t="s">
        <v>13</v>
      </c>
      <c r="G109" s="3">
        <v>41609</v>
      </c>
      <c r="H109" s="3">
        <v>41609</v>
      </c>
    </row>
    <row r="110" spans="1:20" x14ac:dyDescent="0.3">
      <c r="A110" s="2" t="s">
        <v>7944</v>
      </c>
      <c r="B110" s="2" t="str">
        <f t="shared" si="3"/>
        <v>Non-financial customers other than Central Banks, Non-financial corporations and Retaileba</v>
      </c>
      <c r="C110" s="2" t="s">
        <v>3868</v>
      </c>
      <c r="E110" s="2" t="s">
        <v>13</v>
      </c>
      <c r="G110" s="3">
        <v>41609</v>
      </c>
      <c r="H110" s="3">
        <v>41609</v>
      </c>
    </row>
    <row r="111" spans="1:20" x14ac:dyDescent="0.3">
      <c r="A111" s="2" t="s">
        <v>7945</v>
      </c>
      <c r="B111" s="2" t="str">
        <f t="shared" si="3"/>
        <v>Non-financial customereba</v>
      </c>
      <c r="C111" s="2" t="s">
        <v>3866</v>
      </c>
      <c r="E111" s="2" t="s">
        <v>13</v>
      </c>
      <c r="G111" s="3">
        <v>41609</v>
      </c>
      <c r="H111" s="3">
        <v>41609</v>
      </c>
    </row>
    <row r="112" spans="1:20" x14ac:dyDescent="0.3">
      <c r="A112" s="2" t="s">
        <v>7946</v>
      </c>
      <c r="B112" s="2" t="str">
        <f t="shared" si="3"/>
        <v>Non-central government PSE, Fiscal autonomy regions and local authorities or guaranteed by themeba</v>
      </c>
      <c r="C112" s="2" t="s">
        <v>3717</v>
      </c>
      <c r="E112" s="2" t="s">
        <v>13</v>
      </c>
      <c r="G112" s="3">
        <v>41609</v>
      </c>
      <c r="H112" s="3">
        <v>41609</v>
      </c>
    </row>
    <row r="113" spans="1:8" x14ac:dyDescent="0.3">
      <c r="A113" s="2" t="s">
        <v>7947</v>
      </c>
      <c r="B113" s="2" t="str">
        <f t="shared" si="3"/>
        <v>Natural persons other than commercial sole proprietors and partnershipseba</v>
      </c>
      <c r="C113" s="2" t="s">
        <v>3732</v>
      </c>
      <c r="E113" s="2" t="s">
        <v>13</v>
      </c>
      <c r="G113" s="3">
        <v>41609</v>
      </c>
      <c r="H113" s="3">
        <v>41609</v>
      </c>
    </row>
    <row r="114" spans="1:8" x14ac:dyDescent="0.3">
      <c r="A114" s="2" t="s">
        <v>7948</v>
      </c>
      <c r="B114" s="2" t="str">
        <f t="shared" si="3"/>
        <v>MDBs or guaranteed by MDBseba</v>
      </c>
      <c r="C114" s="2" t="s">
        <v>3861</v>
      </c>
      <c r="E114" s="2" t="s">
        <v>13</v>
      </c>
      <c r="G114" s="3">
        <v>41609</v>
      </c>
      <c r="H114" s="3">
        <v>41609</v>
      </c>
    </row>
    <row r="115" spans="1:8" x14ac:dyDescent="0.3">
      <c r="A115" s="2" t="s">
        <v>7949</v>
      </c>
      <c r="B115" s="2" t="str">
        <f t="shared" si="3"/>
        <v>Local governmentseba</v>
      </c>
      <c r="C115" s="2" t="s">
        <v>3858</v>
      </c>
      <c r="E115" s="2" t="s">
        <v>13</v>
      </c>
      <c r="G115" s="3">
        <v>41609</v>
      </c>
      <c r="H115" s="3">
        <v>41609</v>
      </c>
    </row>
    <row r="116" spans="1:8" x14ac:dyDescent="0.3">
      <c r="A116" s="2" t="s">
        <v>7950</v>
      </c>
      <c r="B116" s="2" t="str">
        <f t="shared" si="3"/>
        <v>Financial customers other than Financial corporations and SSPEeba</v>
      </c>
      <c r="C116" s="2" t="s">
        <v>3856</v>
      </c>
      <c r="E116" s="2" t="s">
        <v>13</v>
      </c>
      <c r="G116" s="3">
        <v>41609</v>
      </c>
      <c r="H116" s="3">
        <v>41609</v>
      </c>
    </row>
    <row r="117" spans="1:8" x14ac:dyDescent="0.3">
      <c r="A117" s="2" t="s">
        <v>7951</v>
      </c>
      <c r="B117" s="2" t="str">
        <f t="shared" si="3"/>
        <v>Financial customers other than Credit institutionseba</v>
      </c>
      <c r="C117" s="2" t="s">
        <v>3852</v>
      </c>
      <c r="E117" s="2" t="s">
        <v>13</v>
      </c>
      <c r="G117" s="3">
        <v>41609</v>
      </c>
      <c r="H117" s="3">
        <v>41609</v>
      </c>
    </row>
    <row r="118" spans="1:8" x14ac:dyDescent="0.3">
      <c r="A118" s="2" t="s">
        <v>7767</v>
      </c>
      <c r="B118" s="2" t="str">
        <f t="shared" si="3"/>
        <v>Financial customerseba</v>
      </c>
      <c r="C118" s="2" t="s">
        <v>3849</v>
      </c>
      <c r="E118" s="2" t="s">
        <v>13</v>
      </c>
      <c r="G118" s="3">
        <v>41609</v>
      </c>
      <c r="H118" s="3">
        <v>41609</v>
      </c>
    </row>
    <row r="119" spans="1:8" x14ac:dyDescent="0.3">
      <c r="A119" s="2" t="s">
        <v>7952</v>
      </c>
      <c r="B119" s="2" t="str">
        <f t="shared" si="3"/>
        <v>ESSF and ESM or guaranteed by ESSF and ESMeba</v>
      </c>
      <c r="C119" s="2" t="s">
        <v>3710</v>
      </c>
      <c r="E119" s="2" t="s">
        <v>13</v>
      </c>
      <c r="G119" s="3">
        <v>41609</v>
      </c>
      <c r="H119" s="3">
        <v>41609</v>
      </c>
    </row>
    <row r="120" spans="1:8" x14ac:dyDescent="0.3">
      <c r="A120" s="2" t="s">
        <v>7953</v>
      </c>
      <c r="B120" s="2" t="str">
        <f t="shared" si="3"/>
        <v>EFSF and ESMeba</v>
      </c>
      <c r="C120" s="2" t="s">
        <v>3722</v>
      </c>
      <c r="E120" s="2" t="s">
        <v>13</v>
      </c>
      <c r="G120" s="3">
        <v>41609</v>
      </c>
      <c r="H120" s="3">
        <v>41609</v>
      </c>
    </row>
    <row r="121" spans="1:8" x14ac:dyDescent="0.3">
      <c r="A121" s="2" t="s">
        <v>7954</v>
      </c>
      <c r="B121" s="2" t="str">
        <f t="shared" si="3"/>
        <v>Deposit Guarantee Scheme or assimilatedeba</v>
      </c>
      <c r="C121" s="2" t="s">
        <v>3742</v>
      </c>
      <c r="E121" s="2" t="s">
        <v>13</v>
      </c>
      <c r="G121" s="3">
        <v>41609</v>
      </c>
      <c r="H121" s="3">
        <v>41609</v>
      </c>
    </row>
    <row r="122" spans="1:8" x14ac:dyDescent="0.3">
      <c r="A122" s="2" t="s">
        <v>7955</v>
      </c>
      <c r="B122" s="2" t="str">
        <f t="shared" si="3"/>
        <v>Counterparties other than Central governments, central banks, non-central government PSE, Fiscal autonomy regions and local authorities, BIS, IMF, EC, MDBs, EFSF and ESM or guaranteed by themeba</v>
      </c>
      <c r="C122" s="2" t="s">
        <v>3764</v>
      </c>
      <c r="E122" s="2" t="s">
        <v>13</v>
      </c>
      <c r="G122" s="3">
        <v>41609</v>
      </c>
      <c r="H122" s="3">
        <v>41609</v>
      </c>
    </row>
    <row r="123" spans="1:8" x14ac:dyDescent="0.3">
      <c r="A123" s="2" t="s">
        <v>7956</v>
      </c>
      <c r="B123" s="2" t="str">
        <f t="shared" si="3"/>
        <v>Companies included in major indexeba</v>
      </c>
      <c r="C123" s="2" t="s">
        <v>3779</v>
      </c>
      <c r="E123" s="2" t="s">
        <v>13</v>
      </c>
      <c r="G123" s="3">
        <v>41609</v>
      </c>
      <c r="H123" s="3">
        <v>41609</v>
      </c>
    </row>
    <row r="124" spans="1:8" x14ac:dyDescent="0.3">
      <c r="A124" s="2" t="s">
        <v>7957</v>
      </c>
      <c r="B124" s="2" t="str">
        <f t="shared" si="3"/>
        <v>Central governments, central Banks or guaranteed by central governments or central bankseba</v>
      </c>
      <c r="C124" s="2" t="s">
        <v>3841</v>
      </c>
      <c r="E124" s="2" t="s">
        <v>13</v>
      </c>
      <c r="G124" s="3">
        <v>41609</v>
      </c>
      <c r="H124" s="3">
        <v>41609</v>
      </c>
    </row>
    <row r="125" spans="1:8" x14ac:dyDescent="0.3">
      <c r="A125" s="2" t="s">
        <v>7958</v>
      </c>
      <c r="B125" s="2" t="str">
        <f t="shared" si="3"/>
        <v>Central government, PSE, MDBeba</v>
      </c>
      <c r="C125" s="2" t="s">
        <v>3837</v>
      </c>
      <c r="E125" s="2" t="s">
        <v>13</v>
      </c>
      <c r="G125" s="3">
        <v>41609</v>
      </c>
      <c r="H125" s="3">
        <v>41609</v>
      </c>
    </row>
    <row r="126" spans="1:8" x14ac:dyDescent="0.3">
      <c r="A126" s="2" t="s">
        <v>7959</v>
      </c>
      <c r="B126" s="2" t="str">
        <f t="shared" si="3"/>
        <v>Central Credit Institutions or members of an Institutional Protection Scheme or guaranteed by theneba</v>
      </c>
      <c r="C126" s="2" t="s">
        <v>3835</v>
      </c>
      <c r="E126" s="2" t="s">
        <v>13</v>
      </c>
      <c r="G126" s="3">
        <v>41609</v>
      </c>
      <c r="H126" s="3">
        <v>41609</v>
      </c>
    </row>
    <row r="127" spans="1:8" x14ac:dyDescent="0.3">
      <c r="A127" s="2" t="s">
        <v>7960</v>
      </c>
      <c r="B127" s="2" t="str">
        <f t="shared" si="3"/>
        <v>Central Credit Institutions or members of an Institutional Protection Schemeeba</v>
      </c>
      <c r="C127" s="2" t="s">
        <v>3724</v>
      </c>
      <c r="E127" s="2" t="s">
        <v>13</v>
      </c>
      <c r="G127" s="3">
        <v>41609</v>
      </c>
      <c r="H127" s="3">
        <v>41609</v>
      </c>
    </row>
    <row r="128" spans="1:8" x14ac:dyDescent="0.3">
      <c r="A128" s="2" t="s">
        <v>7961</v>
      </c>
      <c r="B128" s="2" t="str">
        <f t="shared" si="3"/>
        <v>Central banks and non-central government PSE or guaranteed by Central banks and non-central government PSEeba</v>
      </c>
      <c r="C128" s="2" t="s">
        <v>3735</v>
      </c>
      <c r="E128" s="2" t="s">
        <v>13</v>
      </c>
      <c r="G128" s="3">
        <v>41609</v>
      </c>
      <c r="H128" s="3">
        <v>41609</v>
      </c>
    </row>
    <row r="129" spans="1:9" x14ac:dyDescent="0.3">
      <c r="A129" s="2" t="s">
        <v>7962</v>
      </c>
      <c r="B129" s="2" t="str">
        <f t="shared" si="3"/>
        <v>Central banks and non-central government PSEeba</v>
      </c>
      <c r="C129" s="2" t="s">
        <v>3754</v>
      </c>
      <c r="E129" s="2" t="s">
        <v>13</v>
      </c>
      <c r="G129" s="3">
        <v>41609</v>
      </c>
      <c r="H129" s="3">
        <v>41609</v>
      </c>
    </row>
    <row r="130" spans="1:9" x14ac:dyDescent="0.3">
      <c r="A130" s="2" t="s">
        <v>7963</v>
      </c>
      <c r="B130" s="2" t="str">
        <f t="shared" ref="B130:B161" si="4">A130&amp;E130</f>
        <v>BIS, IMF, EC, MDBs, EFSF and ESM or guaranteed by themeba</v>
      </c>
      <c r="C130" s="2" t="s">
        <v>3775</v>
      </c>
      <c r="E130" s="2" t="s">
        <v>13</v>
      </c>
      <c r="G130" s="3">
        <v>41609</v>
      </c>
      <c r="H130" s="3">
        <v>41609</v>
      </c>
    </row>
    <row r="131" spans="1:9" x14ac:dyDescent="0.3">
      <c r="A131" s="2" t="s">
        <v>7964</v>
      </c>
      <c r="B131" s="2" t="str">
        <f t="shared" si="4"/>
        <v>BIS, IMF, EC, MDBseba</v>
      </c>
      <c r="C131" s="2" t="s">
        <v>3805</v>
      </c>
      <c r="E131" s="2" t="s">
        <v>13</v>
      </c>
      <c r="G131" s="3">
        <v>41609</v>
      </c>
      <c r="H131" s="3">
        <v>41609</v>
      </c>
    </row>
    <row r="132" spans="1:9" x14ac:dyDescent="0.3">
      <c r="A132" s="2" t="s">
        <v>7965</v>
      </c>
      <c r="B132" s="2" t="str">
        <f t="shared" si="4"/>
        <v>Corporateseba</v>
      </c>
      <c r="C132" s="2" t="s">
        <v>3826</v>
      </c>
      <c r="E132" s="2" t="s">
        <v>13</v>
      </c>
      <c r="G132" s="3">
        <v>41609</v>
      </c>
      <c r="H132" s="3">
        <v>41609</v>
      </c>
    </row>
    <row r="133" spans="1:9" x14ac:dyDescent="0.3">
      <c r="A133" s="2" t="s">
        <v>7878</v>
      </c>
      <c r="B133" s="2" t="str">
        <f t="shared" si="4"/>
        <v>SME subject to SME-supporting factoreba</v>
      </c>
      <c r="C133" s="2" t="s">
        <v>3822</v>
      </c>
      <c r="E133" s="2" t="s">
        <v>13</v>
      </c>
      <c r="G133" s="3">
        <v>41609</v>
      </c>
      <c r="H133" s="3">
        <v>41609</v>
      </c>
      <c r="I133" s="3">
        <v>2958465</v>
      </c>
    </row>
    <row r="134" spans="1:9" x14ac:dyDescent="0.3">
      <c r="A134" s="2" t="s">
        <v>7966</v>
      </c>
      <c r="B134" s="2" t="str">
        <f t="shared" si="4"/>
        <v>Central banks, general governmentseba</v>
      </c>
      <c r="C134" s="2" t="s">
        <v>3817</v>
      </c>
      <c r="E134" s="2" t="s">
        <v>13</v>
      </c>
      <c r="G134" s="3">
        <v>41729</v>
      </c>
      <c r="H134" s="3">
        <v>41912</v>
      </c>
    </row>
    <row r="135" spans="1:9" x14ac:dyDescent="0.3">
      <c r="A135" s="2" t="s">
        <v>7967</v>
      </c>
      <c r="B135" s="2" t="str">
        <f t="shared" si="4"/>
        <v>SSPEeba</v>
      </c>
      <c r="C135" s="2" t="s">
        <v>3807</v>
      </c>
      <c r="E135" s="2" t="s">
        <v>13</v>
      </c>
      <c r="G135" s="3">
        <v>41609</v>
      </c>
      <c r="H135" s="3">
        <v>41609</v>
      </c>
    </row>
    <row r="136" spans="1:9" x14ac:dyDescent="0.3">
      <c r="A136" s="2" t="s">
        <v>7728</v>
      </c>
      <c r="B136" s="2" t="str">
        <f t="shared" si="4"/>
        <v>PSEs, regional governments and local authorities or guaranteed by PSEs, regional governments and local authoritieseba</v>
      </c>
      <c r="C136" s="2" t="s">
        <v>3803</v>
      </c>
      <c r="E136" s="2" t="s">
        <v>13</v>
      </c>
      <c r="G136" s="3">
        <v>41943</v>
      </c>
      <c r="H136" s="3">
        <v>42185</v>
      </c>
    </row>
    <row r="137" spans="1:9" x14ac:dyDescent="0.3">
      <c r="A137" s="2" t="s">
        <v>7968</v>
      </c>
      <c r="B137" s="2" t="str">
        <f t="shared" si="4"/>
        <v>Member State central or regional governmenteba</v>
      </c>
      <c r="C137" s="2" t="s">
        <v>3797</v>
      </c>
      <c r="E137" s="2" t="s">
        <v>13</v>
      </c>
      <c r="G137" s="3">
        <v>42247</v>
      </c>
      <c r="H137" s="3">
        <v>42643</v>
      </c>
    </row>
    <row r="138" spans="1:9" x14ac:dyDescent="0.3">
      <c r="A138" s="2" t="s">
        <v>7789</v>
      </c>
      <c r="B138" s="2" t="str">
        <f t="shared" si="4"/>
        <v>Financial corporations other than credit institutionseba</v>
      </c>
      <c r="C138" s="2" t="s">
        <v>3194</v>
      </c>
      <c r="E138" s="2" t="s">
        <v>13</v>
      </c>
      <c r="G138" s="3">
        <v>41609</v>
      </c>
      <c r="H138" s="3">
        <v>41609</v>
      </c>
    </row>
    <row r="139" spans="1:9" x14ac:dyDescent="0.3">
      <c r="A139" s="2" t="s">
        <v>7969</v>
      </c>
      <c r="B139" s="2" t="str">
        <f t="shared" si="4"/>
        <v>Credit Institutions sponsored by a Member State central or regional governmenteba</v>
      </c>
      <c r="C139" s="2" t="s">
        <v>3791</v>
      </c>
      <c r="E139" s="2" t="s">
        <v>13</v>
      </c>
      <c r="G139" s="3">
        <v>41609</v>
      </c>
      <c r="H139" s="3">
        <v>41609</v>
      </c>
    </row>
    <row r="140" spans="1:9" x14ac:dyDescent="0.3">
      <c r="A140" s="2" t="s">
        <v>7970</v>
      </c>
      <c r="B140" s="2" t="str">
        <f t="shared" si="4"/>
        <v>Counterparties other than retail and financial customerseba</v>
      </c>
      <c r="C140" s="2" t="s">
        <v>3787</v>
      </c>
      <c r="E140" s="2" t="s">
        <v>13</v>
      </c>
      <c r="G140" s="3">
        <v>42247</v>
      </c>
      <c r="H140" s="3">
        <v>42643</v>
      </c>
    </row>
    <row r="141" spans="1:9" x14ac:dyDescent="0.3">
      <c r="A141" s="2" t="s">
        <v>7971</v>
      </c>
      <c r="B141" s="2" t="str">
        <f t="shared" si="4"/>
        <v>Collective Investment Undertakingseba</v>
      </c>
      <c r="C141" s="2" t="s">
        <v>3781</v>
      </c>
      <c r="E141" s="2" t="s">
        <v>13</v>
      </c>
      <c r="G141" s="3">
        <v>41609</v>
      </c>
      <c r="H141" s="3">
        <v>41609</v>
      </c>
    </row>
    <row r="142" spans="1:9" x14ac:dyDescent="0.3">
      <c r="A142" s="2" t="s">
        <v>7972</v>
      </c>
      <c r="B142" s="2" t="str">
        <f t="shared" si="4"/>
        <v>Central governments, central banks, PSEseba</v>
      </c>
      <c r="C142" s="2" t="s">
        <v>3777</v>
      </c>
      <c r="E142" s="2" t="s">
        <v>13</v>
      </c>
      <c r="G142" s="3">
        <v>41609</v>
      </c>
      <c r="H142" s="3">
        <v>41609</v>
      </c>
    </row>
    <row r="143" spans="1:9" x14ac:dyDescent="0.3">
      <c r="A143" s="2" t="s">
        <v>7973</v>
      </c>
      <c r="B143" s="2" t="str">
        <f t="shared" si="4"/>
        <v>Central governments or guaranteed by central governmentseba</v>
      </c>
      <c r="C143" s="2" t="s">
        <v>3773</v>
      </c>
      <c r="E143" s="2" t="s">
        <v>13</v>
      </c>
      <c r="G143" s="3">
        <v>41609</v>
      </c>
      <c r="H143" s="3">
        <v>41609</v>
      </c>
    </row>
    <row r="144" spans="1:9" x14ac:dyDescent="0.3">
      <c r="A144" s="2" t="s">
        <v>7974</v>
      </c>
      <c r="B144" s="2" t="str">
        <f t="shared" si="4"/>
        <v>Central governmentseba</v>
      </c>
      <c r="C144" s="2" t="s">
        <v>3768</v>
      </c>
      <c r="E144" s="2" t="s">
        <v>13</v>
      </c>
      <c r="G144" s="3">
        <v>41609</v>
      </c>
      <c r="H144" s="3">
        <v>41609</v>
      </c>
    </row>
    <row r="145" spans="1:8" x14ac:dyDescent="0.3">
      <c r="A145" s="2" t="s">
        <v>7975</v>
      </c>
      <c r="B145" s="2" t="str">
        <f t="shared" si="4"/>
        <v>Central Banks or guaranteed by central bankseba</v>
      </c>
      <c r="C145" s="2" t="s">
        <v>3758</v>
      </c>
      <c r="E145" s="2" t="s">
        <v>13</v>
      </c>
      <c r="G145" s="3">
        <v>41609</v>
      </c>
      <c r="H145" s="3">
        <v>41609</v>
      </c>
    </row>
    <row r="146" spans="1:8" x14ac:dyDescent="0.3">
      <c r="A146" s="2" t="s">
        <v>7976</v>
      </c>
      <c r="B146" s="2" t="str">
        <f t="shared" si="4"/>
        <v>BIS, IMF, EC, MDBs or guaranteed by BIS, IMF, EC, MDBseba</v>
      </c>
      <c r="C146" s="2" t="s">
        <v>3744</v>
      </c>
      <c r="E146" s="2" t="s">
        <v>13</v>
      </c>
      <c r="G146" s="3">
        <v>41609</v>
      </c>
      <c r="H146" s="3">
        <v>41609</v>
      </c>
    </row>
    <row r="147" spans="1:8" x14ac:dyDescent="0.3">
      <c r="A147" s="2" t="s">
        <v>7883</v>
      </c>
      <c r="B147" s="2" t="str">
        <f t="shared" si="4"/>
        <v>Regional governments and local authorities, MDBs and International organisation and PSEeba</v>
      </c>
      <c r="C147" s="2" t="s">
        <v>3766</v>
      </c>
      <c r="E147" s="2" t="s">
        <v>13</v>
      </c>
      <c r="G147" s="3">
        <v>41609</v>
      </c>
      <c r="H147" s="3">
        <v>41609</v>
      </c>
    </row>
    <row r="148" spans="1:8" x14ac:dyDescent="0.3">
      <c r="A148" s="2" t="s">
        <v>7977</v>
      </c>
      <c r="B148" s="2" t="str">
        <f t="shared" si="4"/>
        <v>Non-financial corporations and householdseba</v>
      </c>
      <c r="C148" s="2" t="s">
        <v>3756</v>
      </c>
      <c r="E148" s="2" t="s">
        <v>13</v>
      </c>
      <c r="G148" s="3">
        <v>41609</v>
      </c>
      <c r="H148" s="3">
        <v>41609</v>
      </c>
    </row>
    <row r="149" spans="1:8" x14ac:dyDescent="0.3">
      <c r="A149" s="2" t="s">
        <v>7885</v>
      </c>
      <c r="B149" s="2" t="str">
        <f t="shared" si="4"/>
        <v>Multilateral Development Banks and International Organisationseba</v>
      </c>
      <c r="C149" s="2" t="s">
        <v>3752</v>
      </c>
      <c r="E149" s="2" t="s">
        <v>13</v>
      </c>
      <c r="G149" s="3">
        <v>41609</v>
      </c>
      <c r="H149" s="3">
        <v>41609</v>
      </c>
    </row>
    <row r="150" spans="1:8" x14ac:dyDescent="0.3">
      <c r="A150" s="2" t="s">
        <v>7881</v>
      </c>
      <c r="B150" s="2" t="str">
        <f t="shared" si="4"/>
        <v>Central governments or central banks, regional governments and local authorities, MDBs and International organisation and PSEeba</v>
      </c>
      <c r="C150" s="2" t="s">
        <v>3748</v>
      </c>
      <c r="E150" s="2" t="s">
        <v>13</v>
      </c>
      <c r="G150" s="3">
        <v>41609</v>
      </c>
      <c r="H150" s="3">
        <v>41609</v>
      </c>
    </row>
    <row r="151" spans="1:8" x14ac:dyDescent="0.3">
      <c r="A151" s="2" t="s">
        <v>7858</v>
      </c>
      <c r="B151" s="2" t="str">
        <f t="shared" si="4"/>
        <v>SMEeba</v>
      </c>
      <c r="C151" s="2" t="s">
        <v>3739</v>
      </c>
      <c r="E151" s="2" t="s">
        <v>13</v>
      </c>
      <c r="G151" s="3">
        <v>41609</v>
      </c>
      <c r="H151" s="3">
        <v>41609</v>
      </c>
    </row>
    <row r="152" spans="1:8" x14ac:dyDescent="0.3">
      <c r="A152" s="2" t="s">
        <v>4867</v>
      </c>
      <c r="B152" s="2" t="str">
        <f t="shared" si="4"/>
        <v>Retaileba</v>
      </c>
      <c r="C152" s="2" t="s">
        <v>3726</v>
      </c>
      <c r="E152" s="2" t="s">
        <v>13</v>
      </c>
      <c r="G152" s="3">
        <v>41609</v>
      </c>
      <c r="H152" s="3">
        <v>41609</v>
      </c>
    </row>
    <row r="153" spans="1:8" x14ac:dyDescent="0.3">
      <c r="A153" s="2" t="s">
        <v>7927</v>
      </c>
      <c r="B153" s="2" t="str">
        <f t="shared" si="4"/>
        <v>Regulated financial entities not largeeba</v>
      </c>
      <c r="C153" s="2" t="s">
        <v>3188</v>
      </c>
      <c r="E153" s="2" t="s">
        <v>13</v>
      </c>
      <c r="G153" s="3">
        <v>41609</v>
      </c>
      <c r="H153" s="3">
        <v>41609</v>
      </c>
    </row>
    <row r="154" spans="1:8" x14ac:dyDescent="0.3">
      <c r="A154" s="2" t="s">
        <v>7884</v>
      </c>
      <c r="B154" s="2" t="str">
        <f t="shared" si="4"/>
        <v>Regional governments or local authoritieseba</v>
      </c>
      <c r="C154" s="2" t="s">
        <v>3180</v>
      </c>
      <c r="E154" s="2" t="s">
        <v>13</v>
      </c>
      <c r="G154" s="3">
        <v>41609</v>
      </c>
      <c r="H154" s="3">
        <v>41609</v>
      </c>
    </row>
    <row r="155" spans="1:8" x14ac:dyDescent="0.3">
      <c r="A155" s="2" t="s">
        <v>7888</v>
      </c>
      <c r="B155" s="2" t="str">
        <f t="shared" si="4"/>
        <v>Public sector entitieseba</v>
      </c>
      <c r="C155" s="2" t="s">
        <v>3737</v>
      </c>
      <c r="E155" s="2" t="s">
        <v>13</v>
      </c>
      <c r="G155" s="3">
        <v>41609</v>
      </c>
      <c r="H155" s="3">
        <v>41609</v>
      </c>
    </row>
    <row r="156" spans="1:8" x14ac:dyDescent="0.3">
      <c r="A156" s="2" t="s">
        <v>7806</v>
      </c>
      <c r="B156" s="2" t="str">
        <f t="shared" si="4"/>
        <v>Not applicable/ All counterpartieseba</v>
      </c>
      <c r="C156" s="2" t="s">
        <v>3196</v>
      </c>
      <c r="E156" s="2" t="s">
        <v>13</v>
      </c>
      <c r="F156" s="2" t="b">
        <v>1</v>
      </c>
      <c r="G156" s="3">
        <v>41609</v>
      </c>
      <c r="H156" s="3">
        <v>41609</v>
      </c>
    </row>
    <row r="157" spans="1:8" x14ac:dyDescent="0.3">
      <c r="A157" s="2" t="s">
        <v>7750</v>
      </c>
      <c r="B157" s="2" t="str">
        <f t="shared" si="4"/>
        <v>Non-financial corporationseba</v>
      </c>
      <c r="C157" s="2" t="s">
        <v>3175</v>
      </c>
      <c r="E157" s="2" t="s">
        <v>13</v>
      </c>
      <c r="G157" s="3">
        <v>41609</v>
      </c>
      <c r="H157" s="3">
        <v>41609</v>
      </c>
    </row>
    <row r="158" spans="1:8" x14ac:dyDescent="0.3">
      <c r="A158" s="2" t="s">
        <v>7886</v>
      </c>
      <c r="B158" s="2" t="str">
        <f t="shared" si="4"/>
        <v>Multilateral Development Bankseba</v>
      </c>
      <c r="C158" s="2" t="s">
        <v>3184</v>
      </c>
      <c r="E158" s="2" t="s">
        <v>13</v>
      </c>
      <c r="G158" s="3">
        <v>41609</v>
      </c>
      <c r="H158" s="3">
        <v>41609</v>
      </c>
    </row>
    <row r="159" spans="1:8" x14ac:dyDescent="0.3">
      <c r="A159" s="2" t="s">
        <v>7924</v>
      </c>
      <c r="B159" s="2" t="str">
        <f t="shared" si="4"/>
        <v>Large regulated financial entities and unregulated financial entitieseba</v>
      </c>
      <c r="C159" s="2" t="s">
        <v>3192</v>
      </c>
      <c r="E159" s="2" t="s">
        <v>13</v>
      </c>
      <c r="G159" s="3">
        <v>41609</v>
      </c>
      <c r="H159" s="3">
        <v>41609</v>
      </c>
    </row>
    <row r="160" spans="1:8" x14ac:dyDescent="0.3">
      <c r="A160" s="2" t="s">
        <v>7887</v>
      </c>
      <c r="B160" s="2" t="str">
        <f t="shared" si="4"/>
        <v>International Organisationseba</v>
      </c>
      <c r="C160" s="2" t="s">
        <v>3178</v>
      </c>
      <c r="E160" s="2" t="s">
        <v>13</v>
      </c>
      <c r="G160" s="3">
        <v>41609</v>
      </c>
      <c r="H160" s="3">
        <v>41609</v>
      </c>
    </row>
    <row r="161" spans="1:8" x14ac:dyDescent="0.3">
      <c r="A161" s="2" t="s">
        <v>7978</v>
      </c>
      <c r="B161" s="2" t="str">
        <f t="shared" si="4"/>
        <v>Institutionseba</v>
      </c>
      <c r="C161" s="2" t="s">
        <v>3809</v>
      </c>
      <c r="E161" s="2" t="s">
        <v>13</v>
      </c>
      <c r="G161" s="3">
        <v>41609</v>
      </c>
      <c r="H161" s="3">
        <v>41609</v>
      </c>
    </row>
    <row r="162" spans="1:8" x14ac:dyDescent="0.3">
      <c r="A162" s="2" t="s">
        <v>7800</v>
      </c>
      <c r="B162" s="2" t="str">
        <f t="shared" ref="B162:B171" si="5">A162&amp;E162</f>
        <v>Householdseba</v>
      </c>
      <c r="C162" s="2" t="s">
        <v>3890</v>
      </c>
      <c r="E162" s="2" t="s">
        <v>13</v>
      </c>
      <c r="G162" s="3">
        <v>41609</v>
      </c>
      <c r="H162" s="3">
        <v>41609</v>
      </c>
    </row>
    <row r="163" spans="1:8" x14ac:dyDescent="0.3">
      <c r="A163" s="2" t="s">
        <v>7726</v>
      </c>
      <c r="B163" s="2" t="str">
        <f t="shared" si="5"/>
        <v>General governmentseba</v>
      </c>
      <c r="C163" s="2" t="s">
        <v>3907</v>
      </c>
      <c r="E163" s="2" t="s">
        <v>13</v>
      </c>
      <c r="G163" s="3">
        <v>41609</v>
      </c>
      <c r="H163" s="3">
        <v>41609</v>
      </c>
    </row>
    <row r="164" spans="1:8" x14ac:dyDescent="0.3">
      <c r="A164" s="2" t="s">
        <v>7921</v>
      </c>
      <c r="B164" s="2" t="str">
        <f t="shared" si="5"/>
        <v>Financial entitieseba</v>
      </c>
      <c r="C164" s="2" t="s">
        <v>3903</v>
      </c>
      <c r="E164" s="2" t="s">
        <v>13</v>
      </c>
      <c r="G164" s="3">
        <v>41609</v>
      </c>
      <c r="H164" s="3">
        <v>41609</v>
      </c>
    </row>
    <row r="165" spans="1:8" x14ac:dyDescent="0.3">
      <c r="A165" s="2" t="s">
        <v>7776</v>
      </c>
      <c r="B165" s="2" t="str">
        <f t="shared" si="5"/>
        <v>Financial corporationseba</v>
      </c>
      <c r="C165" s="2" t="s">
        <v>3839</v>
      </c>
      <c r="E165" s="2" t="s">
        <v>13</v>
      </c>
      <c r="G165" s="3">
        <v>41609</v>
      </c>
      <c r="H165" s="3">
        <v>41609</v>
      </c>
    </row>
    <row r="166" spans="1:8" x14ac:dyDescent="0.3">
      <c r="A166" s="2" t="s">
        <v>7735</v>
      </c>
      <c r="B166" s="2" t="str">
        <f t="shared" si="5"/>
        <v>Credit institutionseba</v>
      </c>
      <c r="C166" s="2" t="s">
        <v>3182</v>
      </c>
      <c r="E166" s="2" t="s">
        <v>13</v>
      </c>
      <c r="G166" s="3">
        <v>41609</v>
      </c>
      <c r="H166" s="3">
        <v>41609</v>
      </c>
    </row>
    <row r="167" spans="1:8" x14ac:dyDescent="0.3">
      <c r="A167" s="2" t="s">
        <v>7861</v>
      </c>
      <c r="B167" s="2" t="str">
        <f t="shared" si="5"/>
        <v>Counterparties other than SMEeba</v>
      </c>
      <c r="C167" s="2" t="s">
        <v>3190</v>
      </c>
      <c r="E167" s="2" t="s">
        <v>13</v>
      </c>
      <c r="G167" s="3">
        <v>41609</v>
      </c>
      <c r="H167" s="3">
        <v>41609</v>
      </c>
    </row>
    <row r="168" spans="1:8" x14ac:dyDescent="0.3">
      <c r="A168" s="2" t="s">
        <v>7891</v>
      </c>
      <c r="B168" s="2" t="str">
        <f t="shared" si="5"/>
        <v>Counterparties other than financial corporationseba</v>
      </c>
      <c r="C168" s="2" t="s">
        <v>3901</v>
      </c>
      <c r="E168" s="2" t="s">
        <v>13</v>
      </c>
      <c r="G168" s="3">
        <v>41609</v>
      </c>
      <c r="H168" s="3">
        <v>41609</v>
      </c>
    </row>
    <row r="169" spans="1:8" x14ac:dyDescent="0.3">
      <c r="A169" s="2" t="s">
        <v>7979</v>
      </c>
      <c r="B169" s="2" t="str">
        <f t="shared" si="5"/>
        <v>Counterparties other than central bankseba</v>
      </c>
      <c r="C169" s="2" t="s">
        <v>3712</v>
      </c>
      <c r="E169" s="2" t="s">
        <v>13</v>
      </c>
      <c r="G169" s="3">
        <v>41609</v>
      </c>
      <c r="H169" s="3">
        <v>41609</v>
      </c>
    </row>
    <row r="170" spans="1:8" x14ac:dyDescent="0.3">
      <c r="A170" s="2" t="s">
        <v>7882</v>
      </c>
      <c r="B170" s="2" t="str">
        <f t="shared" si="5"/>
        <v>Central governments or central bankseba</v>
      </c>
      <c r="C170" s="2" t="s">
        <v>3905</v>
      </c>
      <c r="E170" s="2" t="s">
        <v>13</v>
      </c>
      <c r="G170" s="3">
        <v>41609</v>
      </c>
      <c r="H170" s="3">
        <v>41609</v>
      </c>
    </row>
    <row r="171" spans="1:8" x14ac:dyDescent="0.3">
      <c r="A171" s="2" t="s">
        <v>7241</v>
      </c>
      <c r="B171" s="2" t="str">
        <f t="shared" si="5"/>
        <v>Central bankseba</v>
      </c>
      <c r="C171" s="2" t="s">
        <v>3186</v>
      </c>
      <c r="E171" s="2" t="s">
        <v>13</v>
      </c>
      <c r="G171" s="3">
        <v>41609</v>
      </c>
      <c r="H171" s="3">
        <v>41609</v>
      </c>
    </row>
  </sheetData>
  <autoFilter ref="A1:V1"/>
  <pageMargins left="0.75" right="0.75" top="0.75" bottom="0.5" header="0.5" footer="0.7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V1301"/>
  <sheetViews>
    <sheetView workbookViewId="0">
      <pane ySplit="1" topLeftCell="A2" activePane="bottomLeft" state="frozenSplit"/>
      <selection pane="bottomLeft"/>
    </sheetView>
  </sheetViews>
  <sheetFormatPr defaultRowHeight="14.4" x14ac:dyDescent="0.3"/>
  <cols>
    <col min="1" max="1" width="83.33203125" customWidth="1"/>
    <col min="2" max="2" width="86.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83.33203125" customWidth="1"/>
    <col min="12" max="12" width="29.33203125" customWidth="1"/>
    <col min="13" max="13" width="30.6640625" customWidth="1"/>
    <col min="14" max="14" width="83.33203125" customWidth="1"/>
    <col min="15" max="15" width="25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7309</v>
      </c>
      <c r="B2" s="2" t="str">
        <f t="shared" ref="B2:B65" si="0">A2&amp;E2</f>
        <v>Main original currencyeba</v>
      </c>
      <c r="C2" s="2" t="s">
        <v>3754</v>
      </c>
      <c r="E2" s="2" t="s">
        <v>13</v>
      </c>
      <c r="G2" s="3">
        <v>44256</v>
      </c>
      <c r="H2" s="3">
        <v>44377</v>
      </c>
      <c r="K2" s="2" t="s">
        <v>7310</v>
      </c>
      <c r="M2" s="2" t="s">
        <v>13</v>
      </c>
      <c r="T2" s="3">
        <v>25569</v>
      </c>
    </row>
    <row r="3" spans="1:22" x14ac:dyDescent="0.3">
      <c r="A3" s="2" t="s">
        <v>7311</v>
      </c>
      <c r="B3" s="2" t="str">
        <f t="shared" si="0"/>
        <v>Local currencyeba</v>
      </c>
      <c r="C3" s="2" t="s">
        <v>3735</v>
      </c>
      <c r="E3" s="2" t="s">
        <v>13</v>
      </c>
      <c r="G3" s="3">
        <v>44256</v>
      </c>
      <c r="H3" s="3">
        <v>44377</v>
      </c>
      <c r="K3" s="5" t="s">
        <v>7312</v>
      </c>
      <c r="L3" s="2" t="s">
        <v>3196</v>
      </c>
      <c r="M3" s="2" t="s">
        <v>13</v>
      </c>
      <c r="N3" s="2" t="s">
        <v>7312</v>
      </c>
      <c r="R3" s="2" t="b">
        <v>1</v>
      </c>
      <c r="T3" s="3">
        <v>25569</v>
      </c>
    </row>
    <row r="4" spans="1:22" x14ac:dyDescent="0.3">
      <c r="A4" s="2" t="s">
        <v>7313</v>
      </c>
      <c r="B4" s="2" t="str">
        <f t="shared" si="0"/>
        <v>Foreign and local currencyeba</v>
      </c>
      <c r="C4" s="2" t="s">
        <v>3775</v>
      </c>
      <c r="E4" s="2" t="s">
        <v>13</v>
      </c>
      <c r="G4" s="3">
        <v>44150</v>
      </c>
      <c r="H4" s="3">
        <v>44377</v>
      </c>
      <c r="K4" s="6" t="s">
        <v>7314</v>
      </c>
      <c r="L4" s="2" t="s">
        <v>7315</v>
      </c>
      <c r="M4" s="2" t="s">
        <v>13</v>
      </c>
      <c r="N4" s="2" t="s">
        <v>7314</v>
      </c>
      <c r="R4" s="2" t="b">
        <v>1</v>
      </c>
      <c r="T4" s="3">
        <v>25569</v>
      </c>
    </row>
    <row r="5" spans="1:22" x14ac:dyDescent="0.3">
      <c r="A5" s="2" t="s">
        <v>7316</v>
      </c>
      <c r="B5" s="2" t="str">
        <f t="shared" si="0"/>
        <v>5th largest currencyeba</v>
      </c>
      <c r="C5" s="2" t="s">
        <v>3805</v>
      </c>
      <c r="E5" s="2" t="s">
        <v>13</v>
      </c>
      <c r="G5" s="3">
        <v>44150</v>
      </c>
      <c r="H5" s="3">
        <v>44377</v>
      </c>
      <c r="K5" s="6" t="s">
        <v>7317</v>
      </c>
      <c r="L5" s="2" t="s">
        <v>7318</v>
      </c>
      <c r="M5" s="2" t="s">
        <v>13</v>
      </c>
      <c r="N5" s="2" t="s">
        <v>7317</v>
      </c>
      <c r="R5" s="2" t="b">
        <v>1</v>
      </c>
      <c r="T5" s="3">
        <v>25569</v>
      </c>
    </row>
    <row r="6" spans="1:22" x14ac:dyDescent="0.3">
      <c r="A6" s="2" t="s">
        <v>7319</v>
      </c>
      <c r="B6" s="2" t="str">
        <f t="shared" si="0"/>
        <v>4th largest currencyeba</v>
      </c>
      <c r="C6" s="2" t="s">
        <v>3826</v>
      </c>
      <c r="E6" s="2" t="s">
        <v>13</v>
      </c>
      <c r="G6" s="3">
        <v>44150</v>
      </c>
      <c r="H6" s="3">
        <v>44377</v>
      </c>
      <c r="K6" s="6" t="s">
        <v>7320</v>
      </c>
      <c r="L6" s="2" t="s">
        <v>7321</v>
      </c>
      <c r="M6" s="2" t="s">
        <v>13</v>
      </c>
      <c r="N6" s="2" t="s">
        <v>7320</v>
      </c>
      <c r="R6" s="2" t="b">
        <v>1</v>
      </c>
      <c r="T6" s="3">
        <v>25569</v>
      </c>
    </row>
    <row r="7" spans="1:22" x14ac:dyDescent="0.3">
      <c r="A7" s="2" t="s">
        <v>7322</v>
      </c>
      <c r="B7" s="2" t="str">
        <f t="shared" si="0"/>
        <v>3rd largest currencyeba</v>
      </c>
      <c r="C7" s="2" t="s">
        <v>3824</v>
      </c>
      <c r="E7" s="2" t="s">
        <v>13</v>
      </c>
      <c r="G7" s="3">
        <v>44150</v>
      </c>
      <c r="H7" s="3">
        <v>44377</v>
      </c>
      <c r="K7" s="6" t="s">
        <v>7323</v>
      </c>
      <c r="L7" s="2" t="s">
        <v>7324</v>
      </c>
      <c r="M7" s="2" t="s">
        <v>13</v>
      </c>
      <c r="N7" s="2" t="s">
        <v>7323</v>
      </c>
      <c r="R7" s="2" t="b">
        <v>1</v>
      </c>
      <c r="T7" s="3">
        <v>25569</v>
      </c>
    </row>
    <row r="8" spans="1:22" x14ac:dyDescent="0.3">
      <c r="A8" s="2" t="s">
        <v>7325</v>
      </c>
      <c r="B8" s="2" t="str">
        <f t="shared" si="0"/>
        <v>Largest currencyeba</v>
      </c>
      <c r="C8" s="2" t="s">
        <v>3820</v>
      </c>
      <c r="E8" s="2" t="s">
        <v>13</v>
      </c>
      <c r="G8" s="3">
        <v>44150</v>
      </c>
      <c r="H8" s="3">
        <v>44377</v>
      </c>
      <c r="K8" s="6" t="s">
        <v>7326</v>
      </c>
      <c r="L8" s="2" t="s">
        <v>7327</v>
      </c>
      <c r="M8" s="2" t="s">
        <v>13</v>
      </c>
      <c r="N8" s="2" t="s">
        <v>7326</v>
      </c>
      <c r="R8" s="2" t="b">
        <v>1</v>
      </c>
      <c r="T8" s="3">
        <v>25569</v>
      </c>
    </row>
    <row r="9" spans="1:22" x14ac:dyDescent="0.3">
      <c r="A9" s="2" t="s">
        <v>7328</v>
      </c>
      <c r="B9" s="2" t="str">
        <f t="shared" si="0"/>
        <v>2nd largest currencyeba</v>
      </c>
      <c r="C9" s="2" t="s">
        <v>3822</v>
      </c>
      <c r="E9" s="2" t="s">
        <v>13</v>
      </c>
      <c r="G9" s="3">
        <v>44150</v>
      </c>
      <c r="H9" s="3">
        <v>44377</v>
      </c>
      <c r="K9" s="6" t="s">
        <v>7329</v>
      </c>
      <c r="L9" s="2" t="s">
        <v>7330</v>
      </c>
      <c r="M9" s="2" t="s">
        <v>13</v>
      </c>
      <c r="N9" s="2" t="s">
        <v>7329</v>
      </c>
      <c r="R9" s="2" t="b">
        <v>1</v>
      </c>
      <c r="T9" s="3">
        <v>25569</v>
      </c>
    </row>
    <row r="10" spans="1:22" x14ac:dyDescent="0.3">
      <c r="A10" s="2" t="s">
        <v>7331</v>
      </c>
      <c r="B10" s="2" t="str">
        <f t="shared" si="0"/>
        <v>Currencies other than Euro, Pound Sterling, US Dollar, Swiss Franc, Yeneba</v>
      </c>
      <c r="C10" s="2" t="s">
        <v>3817</v>
      </c>
      <c r="E10" s="2" t="s">
        <v>13</v>
      </c>
      <c r="G10" s="3">
        <v>43585</v>
      </c>
      <c r="H10" s="3">
        <v>43830</v>
      </c>
      <c r="K10" s="6" t="s">
        <v>7332</v>
      </c>
      <c r="L10" s="2" t="s">
        <v>7333</v>
      </c>
      <c r="M10" s="2" t="s">
        <v>13</v>
      </c>
      <c r="N10" s="2" t="s">
        <v>7332</v>
      </c>
      <c r="R10" s="2" t="b">
        <v>1</v>
      </c>
      <c r="T10" s="3">
        <v>25569</v>
      </c>
    </row>
    <row r="11" spans="1:22" x14ac:dyDescent="0.3">
      <c r="A11" s="2" t="s">
        <v>7334</v>
      </c>
      <c r="B11" s="2" t="str">
        <f t="shared" si="0"/>
        <v>Off-shore Yuan Renminbieba</v>
      </c>
      <c r="C11" s="2" t="s">
        <v>7335</v>
      </c>
      <c r="E11" s="2" t="s">
        <v>13</v>
      </c>
      <c r="G11" s="3">
        <v>43101</v>
      </c>
      <c r="H11" s="3">
        <v>43465</v>
      </c>
      <c r="K11" s="6" t="s">
        <v>7336</v>
      </c>
      <c r="L11" s="2" t="s">
        <v>7337</v>
      </c>
      <c r="M11" s="2" t="s">
        <v>13</v>
      </c>
      <c r="N11" s="2" t="s">
        <v>7336</v>
      </c>
      <c r="R11" s="2" t="b">
        <v>1</v>
      </c>
      <c r="T11" s="3">
        <v>25569</v>
      </c>
    </row>
    <row r="12" spans="1:22" x14ac:dyDescent="0.3">
      <c r="A12" s="2" t="s">
        <v>7338</v>
      </c>
      <c r="B12" s="2" t="str">
        <f t="shared" si="0"/>
        <v>Currencies closely correlated. Reporting currencyeba</v>
      </c>
      <c r="C12" s="2" t="s">
        <v>3717</v>
      </c>
      <c r="E12" s="2" t="s">
        <v>13</v>
      </c>
      <c r="G12" s="3">
        <v>42829</v>
      </c>
      <c r="H12" s="3">
        <v>43190</v>
      </c>
      <c r="K12" s="6" t="s">
        <v>7339</v>
      </c>
      <c r="L12" s="2" t="s">
        <v>7340</v>
      </c>
      <c r="M12" s="2" t="s">
        <v>13</v>
      </c>
      <c r="N12" s="2" t="s">
        <v>7339</v>
      </c>
      <c r="R12" s="2" t="b">
        <v>1</v>
      </c>
      <c r="T12" s="3">
        <v>25569</v>
      </c>
    </row>
    <row r="13" spans="1:22" x14ac:dyDescent="0.3">
      <c r="A13" s="2" t="s">
        <v>7341</v>
      </c>
      <c r="B13" s="2" t="str">
        <f t="shared" si="0"/>
        <v>Zambian Kwachaeba</v>
      </c>
      <c r="C13" s="2" t="s">
        <v>7342</v>
      </c>
      <c r="E13" s="2" t="s">
        <v>13</v>
      </c>
      <c r="G13" s="3">
        <v>42384</v>
      </c>
      <c r="H13" s="3">
        <v>42735</v>
      </c>
      <c r="K13" s="6" t="s">
        <v>7343</v>
      </c>
      <c r="L13" s="2" t="s">
        <v>7344</v>
      </c>
      <c r="M13" s="2" t="s">
        <v>13</v>
      </c>
      <c r="N13" s="2" t="s">
        <v>7343</v>
      </c>
      <c r="R13" s="2" t="b">
        <v>1</v>
      </c>
      <c r="T13" s="3">
        <v>25569</v>
      </c>
    </row>
    <row r="14" spans="1:22" x14ac:dyDescent="0.3">
      <c r="A14" s="2" t="s">
        <v>7345</v>
      </c>
      <c r="B14" s="2" t="str">
        <f t="shared" si="0"/>
        <v>Belarusian Rubleeba</v>
      </c>
      <c r="C14" s="2" t="s">
        <v>7346</v>
      </c>
      <c r="E14" s="2" t="s">
        <v>13</v>
      </c>
      <c r="G14" s="3">
        <v>42384</v>
      </c>
      <c r="H14" s="3">
        <v>42735</v>
      </c>
      <c r="K14" s="6" t="s">
        <v>7347</v>
      </c>
      <c r="L14" s="2" t="s">
        <v>7348</v>
      </c>
      <c r="M14" s="2" t="s">
        <v>13</v>
      </c>
      <c r="N14" s="2" t="s">
        <v>7347</v>
      </c>
      <c r="R14" s="2" t="b">
        <v>1</v>
      </c>
      <c r="T14" s="3">
        <v>25569</v>
      </c>
    </row>
    <row r="15" spans="1:22" x14ac:dyDescent="0.3">
      <c r="A15" s="2" t="s">
        <v>7349</v>
      </c>
      <c r="B15" s="2" t="str">
        <f t="shared" si="0"/>
        <v>Other Currency (open axis tables)eba</v>
      </c>
      <c r="C15" s="2" t="s">
        <v>3815</v>
      </c>
      <c r="E15" s="2" t="s">
        <v>13</v>
      </c>
      <c r="G15" s="3">
        <v>41729</v>
      </c>
      <c r="H15" s="3">
        <v>41912</v>
      </c>
      <c r="K15" s="6" t="s">
        <v>7350</v>
      </c>
      <c r="L15" s="2" t="s">
        <v>7351</v>
      </c>
      <c r="M15" s="2" t="s">
        <v>13</v>
      </c>
      <c r="N15" s="2" t="s">
        <v>7350</v>
      </c>
      <c r="R15" s="2" t="b">
        <v>1</v>
      </c>
      <c r="T15" s="3">
        <v>25569</v>
      </c>
    </row>
    <row r="16" spans="1:22" x14ac:dyDescent="0.3">
      <c r="A16" s="2" t="s">
        <v>7352</v>
      </c>
      <c r="B16" s="2" t="str">
        <f t="shared" si="0"/>
        <v>Zimbabwe Dollareba</v>
      </c>
      <c r="C16" s="2" t="s">
        <v>7353</v>
      </c>
      <c r="E16" s="2" t="s">
        <v>13</v>
      </c>
      <c r="G16" s="3">
        <v>41609</v>
      </c>
      <c r="H16" s="3">
        <v>41609</v>
      </c>
      <c r="K16" s="6" t="s">
        <v>7354</v>
      </c>
      <c r="L16" s="2" t="s">
        <v>7355</v>
      </c>
      <c r="M16" s="2" t="s">
        <v>13</v>
      </c>
      <c r="N16" s="2" t="s">
        <v>7354</v>
      </c>
      <c r="R16" s="2" t="b">
        <v>1</v>
      </c>
      <c r="T16" s="3">
        <v>25569</v>
      </c>
    </row>
    <row r="17" spans="1:20" x14ac:dyDescent="0.3">
      <c r="A17" s="2" t="s">
        <v>7356</v>
      </c>
      <c r="B17" s="2" t="str">
        <f t="shared" si="0"/>
        <v>Zambian Kwacha (replaced January 1, 2013)eba</v>
      </c>
      <c r="C17" s="2" t="s">
        <v>7357</v>
      </c>
      <c r="E17" s="2" t="s">
        <v>13</v>
      </c>
      <c r="G17" s="3">
        <v>41609</v>
      </c>
      <c r="H17" s="3">
        <v>41609</v>
      </c>
      <c r="K17" s="6" t="s">
        <v>7358</v>
      </c>
      <c r="L17" s="2" t="s">
        <v>7359</v>
      </c>
      <c r="M17" s="2" t="s">
        <v>13</v>
      </c>
      <c r="N17" s="2" t="s">
        <v>7358</v>
      </c>
      <c r="R17" s="2" t="b">
        <v>1</v>
      </c>
      <c r="T17" s="3">
        <v>25569</v>
      </c>
    </row>
    <row r="18" spans="1:20" x14ac:dyDescent="0.3">
      <c r="A18" s="2" t="s">
        <v>7360</v>
      </c>
      <c r="B18" s="2" t="str">
        <f t="shared" si="0"/>
        <v>Yemeni Rialeba</v>
      </c>
      <c r="C18" s="2" t="s">
        <v>7361</v>
      </c>
      <c r="E18" s="2" t="s">
        <v>13</v>
      </c>
      <c r="G18" s="3">
        <v>41609</v>
      </c>
      <c r="H18" s="3">
        <v>41609</v>
      </c>
      <c r="K18" s="6" t="s">
        <v>7362</v>
      </c>
      <c r="L18" s="2" t="s">
        <v>7363</v>
      </c>
      <c r="M18" s="2" t="s">
        <v>13</v>
      </c>
      <c r="N18" s="2" t="s">
        <v>7362</v>
      </c>
      <c r="R18" s="2" t="b">
        <v>1</v>
      </c>
      <c r="T18" s="3">
        <v>25569</v>
      </c>
    </row>
    <row r="19" spans="1:20" x14ac:dyDescent="0.3">
      <c r="A19" s="2" t="s">
        <v>7364</v>
      </c>
      <c r="B19" s="2" t="str">
        <f t="shared" si="0"/>
        <v>WIR Franceba</v>
      </c>
      <c r="C19" s="2" t="s">
        <v>7365</v>
      </c>
      <c r="E19" s="2" t="s">
        <v>13</v>
      </c>
      <c r="G19" s="3">
        <v>41609</v>
      </c>
      <c r="H19" s="3">
        <v>41609</v>
      </c>
      <c r="K19" s="6" t="s">
        <v>7366</v>
      </c>
      <c r="L19" s="2" t="s">
        <v>7367</v>
      </c>
      <c r="M19" s="2" t="s">
        <v>13</v>
      </c>
      <c r="N19" s="2" t="s">
        <v>7366</v>
      </c>
      <c r="R19" s="2" t="b">
        <v>1</v>
      </c>
      <c r="T19" s="3">
        <v>25569</v>
      </c>
    </row>
    <row r="20" spans="1:20" x14ac:dyDescent="0.3">
      <c r="A20" s="2" t="s">
        <v>7368</v>
      </c>
      <c r="B20" s="2" t="str">
        <f t="shared" si="0"/>
        <v>WIR Euroeba</v>
      </c>
      <c r="C20" s="2" t="s">
        <v>7369</v>
      </c>
      <c r="E20" s="2" t="s">
        <v>13</v>
      </c>
      <c r="G20" s="3">
        <v>41609</v>
      </c>
      <c r="H20" s="3">
        <v>41609</v>
      </c>
      <c r="K20" s="6" t="s">
        <v>7370</v>
      </c>
      <c r="L20" s="2" t="s">
        <v>7371</v>
      </c>
      <c r="M20" s="2" t="s">
        <v>13</v>
      </c>
      <c r="N20" s="2" t="s">
        <v>7370</v>
      </c>
      <c r="R20" s="2" t="b">
        <v>1</v>
      </c>
      <c r="T20" s="3">
        <v>25569</v>
      </c>
    </row>
    <row r="21" spans="1:20" x14ac:dyDescent="0.3">
      <c r="A21" s="2" t="s">
        <v>7372</v>
      </c>
      <c r="B21" s="2" t="str">
        <f t="shared" si="0"/>
        <v>Vatueba</v>
      </c>
      <c r="C21" s="2" t="s">
        <v>7373</v>
      </c>
      <c r="E21" s="2" t="s">
        <v>13</v>
      </c>
      <c r="G21" s="3">
        <v>41609</v>
      </c>
      <c r="H21" s="3">
        <v>41609</v>
      </c>
      <c r="K21" s="6" t="s">
        <v>7374</v>
      </c>
      <c r="L21" s="2" t="s">
        <v>7375</v>
      </c>
      <c r="M21" s="2" t="s">
        <v>13</v>
      </c>
      <c r="N21" s="2" t="s">
        <v>7374</v>
      </c>
      <c r="R21" s="2" t="b">
        <v>1</v>
      </c>
      <c r="T21" s="3">
        <v>25569</v>
      </c>
    </row>
    <row r="22" spans="1:20" x14ac:dyDescent="0.3">
      <c r="A22" s="2" t="s">
        <v>7376</v>
      </c>
      <c r="B22" s="2" t="str">
        <f t="shared" si="0"/>
        <v>Uzbekistan Sumeba</v>
      </c>
      <c r="C22" s="2" t="s">
        <v>7377</v>
      </c>
      <c r="E22" s="2" t="s">
        <v>13</v>
      </c>
      <c r="G22" s="3">
        <v>41609</v>
      </c>
      <c r="H22" s="3">
        <v>41609</v>
      </c>
      <c r="K22" s="6" t="s">
        <v>7378</v>
      </c>
      <c r="L22" s="2" t="s">
        <v>7379</v>
      </c>
      <c r="M22" s="2" t="s">
        <v>13</v>
      </c>
      <c r="N22" s="2" t="s">
        <v>7378</v>
      </c>
      <c r="R22" s="2" t="b">
        <v>1</v>
      </c>
      <c r="T22" s="3">
        <v>25569</v>
      </c>
    </row>
    <row r="23" spans="1:20" x14ac:dyDescent="0.3">
      <c r="A23" s="2" t="s">
        <v>7380</v>
      </c>
      <c r="B23" s="2" t="str">
        <f t="shared" si="0"/>
        <v>US Dollar (Same day)eba</v>
      </c>
      <c r="C23" s="2" t="s">
        <v>7381</v>
      </c>
      <c r="E23" s="2" t="s">
        <v>13</v>
      </c>
      <c r="G23" s="3">
        <v>41729</v>
      </c>
      <c r="H23" s="3">
        <v>41912</v>
      </c>
      <c r="K23" s="6" t="s">
        <v>7382</v>
      </c>
      <c r="L23" s="2" t="s">
        <v>7383</v>
      </c>
      <c r="M23" s="2" t="s">
        <v>13</v>
      </c>
      <c r="N23" s="2" t="s">
        <v>7382</v>
      </c>
      <c r="R23" s="2" t="b">
        <v>1</v>
      </c>
      <c r="T23" s="3">
        <v>25569</v>
      </c>
    </row>
    <row r="24" spans="1:20" x14ac:dyDescent="0.3">
      <c r="A24" s="2" t="s">
        <v>7384</v>
      </c>
      <c r="B24" s="2" t="str">
        <f t="shared" si="0"/>
        <v>US Dollar (Next day)eba</v>
      </c>
      <c r="C24" s="2" t="s">
        <v>7385</v>
      </c>
      <c r="E24" s="2" t="s">
        <v>13</v>
      </c>
      <c r="G24" s="3">
        <v>41729</v>
      </c>
      <c r="H24" s="3">
        <v>41912</v>
      </c>
      <c r="K24" s="6" t="s">
        <v>7386</v>
      </c>
      <c r="L24" s="2" t="s">
        <v>7387</v>
      </c>
      <c r="M24" s="2" t="s">
        <v>13</v>
      </c>
      <c r="N24" s="2" t="s">
        <v>7386</v>
      </c>
      <c r="R24" s="2" t="b">
        <v>1</v>
      </c>
      <c r="T24" s="3">
        <v>25569</v>
      </c>
    </row>
    <row r="25" spans="1:20" x14ac:dyDescent="0.3">
      <c r="A25" s="2" t="s">
        <v>7388</v>
      </c>
      <c r="B25" s="2" t="str">
        <f t="shared" si="0"/>
        <v>Uruguay Peso en Unidades Indexadas (URUIURUI)eba</v>
      </c>
      <c r="C25" s="2" t="s">
        <v>7389</v>
      </c>
      <c r="E25" s="2" t="s">
        <v>13</v>
      </c>
      <c r="G25" s="3">
        <v>41609</v>
      </c>
      <c r="H25" s="3">
        <v>41609</v>
      </c>
      <c r="K25" s="6" t="s">
        <v>7390</v>
      </c>
      <c r="L25" s="2" t="s">
        <v>7391</v>
      </c>
      <c r="M25" s="2" t="s">
        <v>13</v>
      </c>
      <c r="N25" s="2" t="s">
        <v>7390</v>
      </c>
      <c r="R25" s="2" t="b">
        <v>1</v>
      </c>
      <c r="T25" s="3">
        <v>25569</v>
      </c>
    </row>
    <row r="26" spans="1:20" x14ac:dyDescent="0.3">
      <c r="A26" s="2" t="s">
        <v>7392</v>
      </c>
      <c r="B26" s="2" t="str">
        <f t="shared" si="0"/>
        <v>Unidades de fomentoeba</v>
      </c>
      <c r="C26" s="2" t="s">
        <v>7393</v>
      </c>
      <c r="E26" s="2" t="s">
        <v>13</v>
      </c>
      <c r="G26" s="3">
        <v>41609</v>
      </c>
      <c r="H26" s="3">
        <v>41609</v>
      </c>
      <c r="K26" s="6" t="s">
        <v>7394</v>
      </c>
      <c r="L26" s="2" t="s">
        <v>7395</v>
      </c>
      <c r="M26" s="2" t="s">
        <v>13</v>
      </c>
      <c r="N26" s="2" t="s">
        <v>7394</v>
      </c>
      <c r="R26" s="2" t="b">
        <v>1</v>
      </c>
      <c r="T26" s="3">
        <v>25569</v>
      </c>
    </row>
    <row r="27" spans="1:20" x14ac:dyDescent="0.3">
      <c r="A27" s="2" t="s">
        <v>7396</v>
      </c>
      <c r="B27" s="2" t="str">
        <f t="shared" si="0"/>
        <v>Unidad de Valor Realeba</v>
      </c>
      <c r="C27" s="2" t="s">
        <v>7397</v>
      </c>
      <c r="E27" s="2" t="s">
        <v>13</v>
      </c>
      <c r="G27" s="3">
        <v>41609</v>
      </c>
      <c r="H27" s="3">
        <v>41609</v>
      </c>
      <c r="K27" s="6" t="s">
        <v>7398</v>
      </c>
      <c r="L27" s="2" t="s">
        <v>7399</v>
      </c>
      <c r="M27" s="2" t="s">
        <v>13</v>
      </c>
      <c r="N27" s="2" t="s">
        <v>7398</v>
      </c>
      <c r="R27" s="2" t="b">
        <v>1</v>
      </c>
      <c r="T27" s="3">
        <v>25569</v>
      </c>
    </row>
    <row r="28" spans="1:20" x14ac:dyDescent="0.3">
      <c r="A28" s="2" t="s">
        <v>7400</v>
      </c>
      <c r="B28" s="2" t="str">
        <f t="shared" si="0"/>
        <v>UIC-Franceba</v>
      </c>
      <c r="C28" s="2" t="s">
        <v>7401</v>
      </c>
      <c r="E28" s="2" t="s">
        <v>13</v>
      </c>
      <c r="G28" s="3">
        <v>41729</v>
      </c>
      <c r="H28" s="3">
        <v>41912</v>
      </c>
      <c r="K28" s="6" t="s">
        <v>7402</v>
      </c>
      <c r="L28" s="2" t="s">
        <v>7403</v>
      </c>
      <c r="M28" s="2" t="s">
        <v>13</v>
      </c>
      <c r="N28" s="2" t="s">
        <v>7402</v>
      </c>
      <c r="R28" s="2" t="b">
        <v>1</v>
      </c>
      <c r="T28" s="3">
        <v>25569</v>
      </c>
    </row>
    <row r="29" spans="1:20" x14ac:dyDescent="0.3">
      <c r="A29" s="2" t="s">
        <v>7404</v>
      </c>
      <c r="B29" s="2" t="str">
        <f t="shared" si="0"/>
        <v>Uganda Shillingeba</v>
      </c>
      <c r="C29" s="2" t="s">
        <v>7405</v>
      </c>
      <c r="E29" s="2" t="s">
        <v>13</v>
      </c>
      <c r="G29" s="3">
        <v>41609</v>
      </c>
      <c r="H29" s="3">
        <v>41609</v>
      </c>
      <c r="K29" s="6" t="s">
        <v>7406</v>
      </c>
      <c r="L29" s="2" t="s">
        <v>7407</v>
      </c>
      <c r="M29" s="2" t="s">
        <v>13</v>
      </c>
      <c r="N29" s="2" t="s">
        <v>7406</v>
      </c>
      <c r="R29" s="2" t="b">
        <v>1</v>
      </c>
      <c r="T29" s="3">
        <v>25569</v>
      </c>
    </row>
    <row r="30" spans="1:20" x14ac:dyDescent="0.3">
      <c r="A30" s="2" t="s">
        <v>7408</v>
      </c>
      <c r="B30" s="2" t="str">
        <f t="shared" si="0"/>
        <v>UAE Dirhameba</v>
      </c>
      <c r="C30" s="2" t="s">
        <v>7409</v>
      </c>
      <c r="E30" s="2" t="s">
        <v>13</v>
      </c>
      <c r="G30" s="3">
        <v>41609</v>
      </c>
      <c r="H30" s="3">
        <v>41609</v>
      </c>
      <c r="K30" s="6" t="s">
        <v>7410</v>
      </c>
      <c r="L30" s="2" t="s">
        <v>7411</v>
      </c>
      <c r="M30" s="2" t="s">
        <v>13</v>
      </c>
      <c r="N30" s="2" t="s">
        <v>7410</v>
      </c>
      <c r="R30" s="2" t="b">
        <v>1</v>
      </c>
      <c r="T30" s="3">
        <v>25569</v>
      </c>
    </row>
    <row r="31" spans="1:20" x14ac:dyDescent="0.3">
      <c r="A31" s="2" t="s">
        <v>7412</v>
      </c>
      <c r="B31" s="2" t="str">
        <f t="shared" si="0"/>
        <v>Turkmenistan New Manateba</v>
      </c>
      <c r="C31" s="2" t="s">
        <v>7413</v>
      </c>
      <c r="E31" s="2" t="s">
        <v>13</v>
      </c>
      <c r="G31" s="3">
        <v>41609</v>
      </c>
      <c r="H31" s="3">
        <v>41609</v>
      </c>
      <c r="K31" s="6" t="s">
        <v>7414</v>
      </c>
      <c r="L31" s="2" t="s">
        <v>7415</v>
      </c>
      <c r="M31" s="2" t="s">
        <v>13</v>
      </c>
      <c r="N31" s="2" t="s">
        <v>7414</v>
      </c>
      <c r="R31" s="2" t="b">
        <v>1</v>
      </c>
      <c r="T31" s="3">
        <v>25569</v>
      </c>
    </row>
    <row r="32" spans="1:20" x14ac:dyDescent="0.3">
      <c r="A32" s="2" t="s">
        <v>7416</v>
      </c>
      <c r="B32" s="2" t="str">
        <f t="shared" si="0"/>
        <v>Tunisian Dinareba</v>
      </c>
      <c r="C32" s="2" t="s">
        <v>7417</v>
      </c>
      <c r="E32" s="2" t="s">
        <v>13</v>
      </c>
      <c r="G32" s="3">
        <v>41609</v>
      </c>
      <c r="H32" s="3">
        <v>41609</v>
      </c>
      <c r="K32" s="6" t="s">
        <v>7418</v>
      </c>
      <c r="L32" s="2" t="s">
        <v>7419</v>
      </c>
      <c r="M32" s="2" t="s">
        <v>13</v>
      </c>
      <c r="N32" s="2" t="s">
        <v>7418</v>
      </c>
      <c r="R32" s="2" t="b">
        <v>1</v>
      </c>
      <c r="T32" s="3">
        <v>25569</v>
      </c>
    </row>
    <row r="33" spans="1:20" x14ac:dyDescent="0.3">
      <c r="A33" s="2" t="s">
        <v>7420</v>
      </c>
      <c r="B33" s="2" t="str">
        <f t="shared" si="0"/>
        <v>Tugrikeba</v>
      </c>
      <c r="C33" s="2" t="s">
        <v>7421</v>
      </c>
      <c r="E33" s="2" t="s">
        <v>13</v>
      </c>
      <c r="G33" s="3">
        <v>41609</v>
      </c>
      <c r="H33" s="3">
        <v>41609</v>
      </c>
      <c r="K33" s="6" t="s">
        <v>7422</v>
      </c>
      <c r="L33" s="2" t="s">
        <v>7423</v>
      </c>
      <c r="M33" s="2" t="s">
        <v>13</v>
      </c>
      <c r="N33" s="2" t="s">
        <v>7422</v>
      </c>
      <c r="R33" s="2" t="b">
        <v>1</v>
      </c>
      <c r="T33" s="3">
        <v>25569</v>
      </c>
    </row>
    <row r="34" spans="1:20" x14ac:dyDescent="0.3">
      <c r="A34" s="2" t="s">
        <v>7424</v>
      </c>
      <c r="B34" s="2" t="str">
        <f t="shared" si="0"/>
        <v>Trinidad and Tobago Dollareba</v>
      </c>
      <c r="C34" s="2" t="s">
        <v>7425</v>
      </c>
      <c r="E34" s="2" t="s">
        <v>13</v>
      </c>
      <c r="G34" s="3">
        <v>41609</v>
      </c>
      <c r="H34" s="3">
        <v>41609</v>
      </c>
      <c r="K34" s="6" t="s">
        <v>7426</v>
      </c>
      <c r="L34" s="2" t="s">
        <v>7427</v>
      </c>
      <c r="M34" s="2" t="s">
        <v>13</v>
      </c>
      <c r="N34" s="2" t="s">
        <v>7426</v>
      </c>
      <c r="R34" s="2" t="b">
        <v>1</v>
      </c>
      <c r="T34" s="3">
        <v>25569</v>
      </c>
    </row>
    <row r="35" spans="1:20" x14ac:dyDescent="0.3">
      <c r="A35" s="2" t="s">
        <v>7428</v>
      </c>
      <c r="B35" s="2" t="str">
        <f t="shared" si="0"/>
        <v>Code assigned for transactions where no currency is involvedeba</v>
      </c>
      <c r="C35" s="2" t="s">
        <v>7429</v>
      </c>
      <c r="E35" s="2" t="s">
        <v>13</v>
      </c>
      <c r="G35" s="3">
        <v>41729</v>
      </c>
      <c r="H35" s="3">
        <v>41912</v>
      </c>
      <c r="K35" s="6" t="s">
        <v>7430</v>
      </c>
      <c r="L35" s="2" t="s">
        <v>7431</v>
      </c>
      <c r="M35" s="2" t="s">
        <v>13</v>
      </c>
      <c r="N35" s="2" t="s">
        <v>7430</v>
      </c>
      <c r="R35" s="2" t="b">
        <v>1</v>
      </c>
      <c r="T35" s="3">
        <v>25569</v>
      </c>
    </row>
    <row r="36" spans="1:20" x14ac:dyDescent="0.3">
      <c r="A36" s="2" t="s">
        <v>7432</v>
      </c>
      <c r="B36" s="2" t="str">
        <f t="shared" si="0"/>
        <v>Tengeeba</v>
      </c>
      <c r="C36" s="2" t="s">
        <v>7433</v>
      </c>
      <c r="E36" s="2" t="s">
        <v>13</v>
      </c>
      <c r="G36" s="3">
        <v>41609</v>
      </c>
      <c r="H36" s="3">
        <v>41609</v>
      </c>
      <c r="K36" s="6" t="s">
        <v>7434</v>
      </c>
      <c r="L36" s="2" t="s">
        <v>7435</v>
      </c>
      <c r="M36" s="2" t="s">
        <v>13</v>
      </c>
      <c r="N36" s="2" t="s">
        <v>7434</v>
      </c>
      <c r="R36" s="2" t="b">
        <v>1</v>
      </c>
      <c r="T36" s="3">
        <v>25569</v>
      </c>
    </row>
    <row r="37" spans="1:20" x14ac:dyDescent="0.3">
      <c r="A37" s="2" t="s">
        <v>7436</v>
      </c>
      <c r="B37" s="2" t="str">
        <f t="shared" si="0"/>
        <v>Tanzanian Shillingeba</v>
      </c>
      <c r="C37" s="2" t="s">
        <v>7437</v>
      </c>
      <c r="E37" s="2" t="s">
        <v>13</v>
      </c>
      <c r="G37" s="3">
        <v>41609</v>
      </c>
      <c r="H37" s="3">
        <v>41609</v>
      </c>
      <c r="K37" s="6" t="s">
        <v>7438</v>
      </c>
      <c r="L37" s="2" t="s">
        <v>7439</v>
      </c>
      <c r="M37" s="2" t="s">
        <v>13</v>
      </c>
      <c r="N37" s="2" t="s">
        <v>7438</v>
      </c>
      <c r="R37" s="2" t="b">
        <v>1</v>
      </c>
      <c r="T37" s="3">
        <v>25569</v>
      </c>
    </row>
    <row r="38" spans="1:20" x14ac:dyDescent="0.3">
      <c r="A38" s="2" t="s">
        <v>7440</v>
      </c>
      <c r="B38" s="2" t="str">
        <f t="shared" si="0"/>
        <v>Talaeba</v>
      </c>
      <c r="C38" s="2" t="s">
        <v>7441</v>
      </c>
      <c r="E38" s="2" t="s">
        <v>13</v>
      </c>
      <c r="G38" s="3">
        <v>41609</v>
      </c>
      <c r="H38" s="3">
        <v>41609</v>
      </c>
      <c r="K38" s="6" t="s">
        <v>7442</v>
      </c>
      <c r="L38" s="2" t="s">
        <v>7443</v>
      </c>
      <c r="M38" s="2" t="s">
        <v>13</v>
      </c>
      <c r="N38" s="2" t="s">
        <v>7442</v>
      </c>
      <c r="R38" s="2" t="b">
        <v>1</v>
      </c>
      <c r="T38" s="3">
        <v>25569</v>
      </c>
    </row>
    <row r="39" spans="1:20" x14ac:dyDescent="0.3">
      <c r="A39" s="2" t="s">
        <v>7444</v>
      </c>
      <c r="B39" s="2" t="str">
        <f t="shared" si="0"/>
        <v>Takaeba</v>
      </c>
      <c r="C39" s="2" t="s">
        <v>7445</v>
      </c>
      <c r="E39" s="2" t="s">
        <v>13</v>
      </c>
      <c r="G39" s="3">
        <v>41609</v>
      </c>
      <c r="H39" s="3">
        <v>41609</v>
      </c>
      <c r="K39" s="6" t="s">
        <v>7446</v>
      </c>
      <c r="L39" s="2" t="s">
        <v>7447</v>
      </c>
      <c r="M39" s="2" t="s">
        <v>13</v>
      </c>
      <c r="N39" s="2" t="s">
        <v>7446</v>
      </c>
      <c r="R39" s="2" t="b">
        <v>1</v>
      </c>
      <c r="T39" s="3">
        <v>25569</v>
      </c>
    </row>
    <row r="40" spans="1:20" x14ac:dyDescent="0.3">
      <c r="A40" s="2" t="s">
        <v>7448</v>
      </c>
      <c r="B40" s="2" t="str">
        <f t="shared" si="0"/>
        <v>Syrian Poundeba</v>
      </c>
      <c r="C40" s="2" t="s">
        <v>7449</v>
      </c>
      <c r="E40" s="2" t="s">
        <v>13</v>
      </c>
      <c r="G40" s="3">
        <v>41609</v>
      </c>
      <c r="H40" s="3">
        <v>41609</v>
      </c>
      <c r="K40" s="6" t="s">
        <v>7450</v>
      </c>
      <c r="L40" s="2" t="s">
        <v>7451</v>
      </c>
      <c r="M40" s="2" t="s">
        <v>13</v>
      </c>
      <c r="N40" s="2" t="s">
        <v>7450</v>
      </c>
      <c r="R40" s="2" t="b">
        <v>1</v>
      </c>
      <c r="T40" s="3">
        <v>25569</v>
      </c>
    </row>
    <row r="41" spans="1:20" x14ac:dyDescent="0.3">
      <c r="A41" s="2" t="s">
        <v>7452</v>
      </c>
      <c r="B41" s="2" t="str">
        <f t="shared" si="0"/>
        <v>Surinam Dollareba</v>
      </c>
      <c r="C41" s="2" t="s">
        <v>7453</v>
      </c>
      <c r="E41" s="2" t="s">
        <v>13</v>
      </c>
      <c r="G41" s="3">
        <v>41609</v>
      </c>
      <c r="H41" s="3">
        <v>41609</v>
      </c>
      <c r="K41" s="6" t="s">
        <v>7454</v>
      </c>
      <c r="L41" s="2" t="s">
        <v>7455</v>
      </c>
      <c r="M41" s="2" t="s">
        <v>13</v>
      </c>
      <c r="N41" s="2" t="s">
        <v>7454</v>
      </c>
      <c r="R41" s="2" t="b">
        <v>1</v>
      </c>
      <c r="T41" s="3">
        <v>25569</v>
      </c>
    </row>
    <row r="42" spans="1:20" x14ac:dyDescent="0.3">
      <c r="A42" s="2" t="s">
        <v>7456</v>
      </c>
      <c r="B42" s="2" t="str">
        <f t="shared" si="0"/>
        <v>Sudanese Poundeba</v>
      </c>
      <c r="C42" s="2" t="s">
        <v>7457</v>
      </c>
      <c r="E42" s="2" t="s">
        <v>13</v>
      </c>
      <c r="G42" s="3">
        <v>41609</v>
      </c>
      <c r="H42" s="3">
        <v>41609</v>
      </c>
      <c r="K42" s="6" t="s">
        <v>7458</v>
      </c>
      <c r="L42" s="2" t="s">
        <v>7459</v>
      </c>
      <c r="M42" s="2" t="s">
        <v>13</v>
      </c>
      <c r="N42" s="2" t="s">
        <v>7458</v>
      </c>
      <c r="R42" s="2" t="b">
        <v>1</v>
      </c>
      <c r="T42" s="3">
        <v>25569</v>
      </c>
    </row>
    <row r="43" spans="1:20" x14ac:dyDescent="0.3">
      <c r="A43" s="2" t="s">
        <v>7460</v>
      </c>
      <c r="B43" s="2" t="str">
        <f t="shared" si="0"/>
        <v>Sucreeba</v>
      </c>
      <c r="C43" s="2" t="s">
        <v>7461</v>
      </c>
      <c r="E43" s="2" t="s">
        <v>13</v>
      </c>
      <c r="G43" s="3">
        <v>41729</v>
      </c>
      <c r="H43" s="3">
        <v>41912</v>
      </c>
      <c r="K43" s="6" t="s">
        <v>7462</v>
      </c>
      <c r="L43" s="2" t="s">
        <v>7463</v>
      </c>
      <c r="M43" s="2" t="s">
        <v>13</v>
      </c>
      <c r="N43" s="2" t="s">
        <v>7462</v>
      </c>
      <c r="R43" s="2" t="b">
        <v>1</v>
      </c>
      <c r="T43" s="3">
        <v>25569</v>
      </c>
    </row>
    <row r="44" spans="1:20" x14ac:dyDescent="0.3">
      <c r="A44" s="2" t="s">
        <v>7464</v>
      </c>
      <c r="B44" s="2" t="str">
        <f t="shared" si="0"/>
        <v>Sri Lanka Rupeeeba</v>
      </c>
      <c r="C44" s="2" t="s">
        <v>7465</v>
      </c>
      <c r="E44" s="2" t="s">
        <v>13</v>
      </c>
      <c r="G44" s="3">
        <v>41609</v>
      </c>
      <c r="H44" s="3">
        <v>41609</v>
      </c>
      <c r="K44" s="6" t="s">
        <v>7466</v>
      </c>
      <c r="L44" s="2" t="s">
        <v>7467</v>
      </c>
      <c r="M44" s="2" t="s">
        <v>13</v>
      </c>
      <c r="N44" s="2" t="s">
        <v>7466</v>
      </c>
      <c r="R44" s="2" t="b">
        <v>1</v>
      </c>
      <c r="T44" s="3">
        <v>25569</v>
      </c>
    </row>
    <row r="45" spans="1:20" x14ac:dyDescent="0.3">
      <c r="A45" s="2" t="s">
        <v>7468</v>
      </c>
      <c r="B45" s="2" t="str">
        <f t="shared" si="0"/>
        <v>South Sudanese Poundeba</v>
      </c>
      <c r="C45" s="2" t="s">
        <v>7469</v>
      </c>
      <c r="E45" s="2" t="s">
        <v>13</v>
      </c>
      <c r="G45" s="3">
        <v>41609</v>
      </c>
      <c r="H45" s="3">
        <v>41609</v>
      </c>
      <c r="K45" s="6" t="s">
        <v>7470</v>
      </c>
      <c r="L45" s="2" t="s">
        <v>7471</v>
      </c>
      <c r="M45" s="2" t="s">
        <v>13</v>
      </c>
      <c r="N45" s="2" t="s">
        <v>7470</v>
      </c>
      <c r="R45" s="2" t="b">
        <v>1</v>
      </c>
      <c r="T45" s="3">
        <v>25569</v>
      </c>
    </row>
    <row r="46" spans="1:20" x14ac:dyDescent="0.3">
      <c r="A46" s="2" t="s">
        <v>7472</v>
      </c>
      <c r="B46" s="2" t="str">
        <f t="shared" si="0"/>
        <v>Somonieba</v>
      </c>
      <c r="C46" s="2" t="s">
        <v>7473</v>
      </c>
      <c r="E46" s="2" t="s">
        <v>13</v>
      </c>
      <c r="G46" s="3">
        <v>41609</v>
      </c>
      <c r="H46" s="3">
        <v>41609</v>
      </c>
      <c r="K46" s="6" t="s">
        <v>7474</v>
      </c>
      <c r="L46" s="2" t="s">
        <v>7475</v>
      </c>
      <c r="M46" s="2" t="s">
        <v>13</v>
      </c>
      <c r="N46" s="2" t="s">
        <v>7474</v>
      </c>
      <c r="R46" s="2" t="b">
        <v>1</v>
      </c>
      <c r="T46" s="3">
        <v>25569</v>
      </c>
    </row>
    <row r="47" spans="1:20" x14ac:dyDescent="0.3">
      <c r="A47" s="2" t="s">
        <v>7476</v>
      </c>
      <c r="B47" s="2" t="str">
        <f t="shared" si="0"/>
        <v>Somali Shillingeba</v>
      </c>
      <c r="C47" s="2" t="s">
        <v>7477</v>
      </c>
      <c r="E47" s="2" t="s">
        <v>13</v>
      </c>
      <c r="G47" s="3">
        <v>41609</v>
      </c>
      <c r="H47" s="3">
        <v>41609</v>
      </c>
      <c r="K47" s="6" t="s">
        <v>7478</v>
      </c>
      <c r="L47" s="2" t="s">
        <v>7479</v>
      </c>
      <c r="M47" s="2" t="s">
        <v>13</v>
      </c>
      <c r="N47" s="2" t="s">
        <v>7478</v>
      </c>
      <c r="R47" s="2" t="b">
        <v>1</v>
      </c>
      <c r="T47" s="3">
        <v>25569</v>
      </c>
    </row>
    <row r="48" spans="1:20" x14ac:dyDescent="0.3">
      <c r="A48" s="2" t="s">
        <v>7480</v>
      </c>
      <c r="B48" s="2" t="str">
        <f t="shared" si="0"/>
        <v>Someba</v>
      </c>
      <c r="C48" s="2" t="s">
        <v>7481</v>
      </c>
      <c r="E48" s="2" t="s">
        <v>13</v>
      </c>
      <c r="G48" s="3">
        <v>41609</v>
      </c>
      <c r="H48" s="3">
        <v>41609</v>
      </c>
      <c r="K48" s="6" t="s">
        <v>7482</v>
      </c>
      <c r="L48" s="2" t="s">
        <v>7483</v>
      </c>
      <c r="M48" s="2" t="s">
        <v>13</v>
      </c>
      <c r="N48" s="2" t="s">
        <v>7482</v>
      </c>
      <c r="R48" s="2" t="b">
        <v>1</v>
      </c>
      <c r="T48" s="3">
        <v>25569</v>
      </c>
    </row>
    <row r="49" spans="1:20" x14ac:dyDescent="0.3">
      <c r="A49" s="2" t="s">
        <v>7484</v>
      </c>
      <c r="B49" s="2" t="str">
        <f t="shared" si="0"/>
        <v>Solomon Islands Dollareba</v>
      </c>
      <c r="C49" s="2" t="s">
        <v>7485</v>
      </c>
      <c r="E49" s="2" t="s">
        <v>13</v>
      </c>
      <c r="G49" s="3">
        <v>41609</v>
      </c>
      <c r="H49" s="3">
        <v>41609</v>
      </c>
      <c r="K49" s="6" t="s">
        <v>7486</v>
      </c>
      <c r="L49" s="2" t="s">
        <v>7487</v>
      </c>
      <c r="M49" s="2" t="s">
        <v>13</v>
      </c>
      <c r="N49" s="2" t="s">
        <v>7486</v>
      </c>
      <c r="R49" s="2" t="b">
        <v>1</v>
      </c>
      <c r="T49" s="3">
        <v>25569</v>
      </c>
    </row>
    <row r="50" spans="1:20" x14ac:dyDescent="0.3">
      <c r="A50" s="2" t="s">
        <v>7488</v>
      </c>
      <c r="B50" s="2" t="str">
        <f t="shared" si="0"/>
        <v>Silver (one Troy ounce)eba</v>
      </c>
      <c r="C50" s="2" t="s">
        <v>7489</v>
      </c>
      <c r="E50" s="2" t="s">
        <v>13</v>
      </c>
      <c r="G50" s="3">
        <v>41729</v>
      </c>
      <c r="H50" s="3">
        <v>41912</v>
      </c>
      <c r="K50" s="6" t="s">
        <v>7490</v>
      </c>
      <c r="L50" s="2" t="s">
        <v>7491</v>
      </c>
      <c r="M50" s="2" t="s">
        <v>13</v>
      </c>
      <c r="N50" s="2" t="s">
        <v>7490</v>
      </c>
      <c r="R50" s="2" t="b">
        <v>1</v>
      </c>
      <c r="T50" s="3">
        <v>25569</v>
      </c>
    </row>
    <row r="51" spans="1:20" x14ac:dyDescent="0.3">
      <c r="A51" s="2" t="s">
        <v>7492</v>
      </c>
      <c r="B51" s="2" t="str">
        <f t="shared" si="0"/>
        <v>Seychelles Rupeeeba</v>
      </c>
      <c r="C51" s="2" t="s">
        <v>7493</v>
      </c>
      <c r="E51" s="2" t="s">
        <v>13</v>
      </c>
      <c r="G51" s="3">
        <v>41609</v>
      </c>
      <c r="H51" s="3">
        <v>41609</v>
      </c>
      <c r="K51" s="6" t="s">
        <v>7494</v>
      </c>
      <c r="L51" s="2" t="s">
        <v>7495</v>
      </c>
      <c r="M51" s="2" t="s">
        <v>13</v>
      </c>
      <c r="N51" s="2" t="s">
        <v>7494</v>
      </c>
      <c r="R51" s="2" t="b">
        <v>1</v>
      </c>
      <c r="T51" s="3">
        <v>25569</v>
      </c>
    </row>
    <row r="52" spans="1:20" x14ac:dyDescent="0.3">
      <c r="A52" s="2" t="s">
        <v>7496</v>
      </c>
      <c r="B52" s="2" t="str">
        <f t="shared" si="0"/>
        <v>SDR (Special Drawing Right)eba</v>
      </c>
      <c r="C52" s="2" t="s">
        <v>7497</v>
      </c>
      <c r="E52" s="2" t="s">
        <v>13</v>
      </c>
      <c r="G52" s="3">
        <v>41729</v>
      </c>
      <c r="H52" s="3">
        <v>41912</v>
      </c>
      <c r="K52" s="6" t="s">
        <v>7498</v>
      </c>
      <c r="L52" s="2" t="s">
        <v>7499</v>
      </c>
      <c r="M52" s="2" t="s">
        <v>13</v>
      </c>
      <c r="N52" s="2" t="s">
        <v>7498</v>
      </c>
      <c r="R52" s="2" t="b">
        <v>1</v>
      </c>
      <c r="T52" s="3">
        <v>25569</v>
      </c>
    </row>
    <row r="53" spans="1:20" x14ac:dyDescent="0.3">
      <c r="A53" s="2" t="s">
        <v>7500</v>
      </c>
      <c r="B53" s="2" t="str">
        <f t="shared" si="0"/>
        <v>Saudi Riyaleba</v>
      </c>
      <c r="C53" s="2" t="s">
        <v>7501</v>
      </c>
      <c r="E53" s="2" t="s">
        <v>13</v>
      </c>
      <c r="G53" s="3">
        <v>41609</v>
      </c>
      <c r="H53" s="3">
        <v>41609</v>
      </c>
      <c r="K53" s="6" t="s">
        <v>7502</v>
      </c>
      <c r="L53" s="2" t="s">
        <v>7503</v>
      </c>
      <c r="M53" s="2" t="s">
        <v>13</v>
      </c>
      <c r="N53" s="2" t="s">
        <v>7502</v>
      </c>
      <c r="R53" s="2" t="b">
        <v>1</v>
      </c>
      <c r="T53" s="3">
        <v>25569</v>
      </c>
    </row>
    <row r="54" spans="1:20" x14ac:dyDescent="0.3">
      <c r="A54" s="2" t="s">
        <v>7504</v>
      </c>
      <c r="B54" s="2" t="str">
        <f t="shared" si="0"/>
        <v>Saint Helena Poundeba</v>
      </c>
      <c r="C54" s="2" t="s">
        <v>7505</v>
      </c>
      <c r="E54" s="2" t="s">
        <v>13</v>
      </c>
      <c r="G54" s="3">
        <v>41609</v>
      </c>
      <c r="H54" s="3">
        <v>41609</v>
      </c>
      <c r="K54" s="6" t="s">
        <v>7506</v>
      </c>
      <c r="L54" s="2" t="s">
        <v>7507</v>
      </c>
      <c r="M54" s="2" t="s">
        <v>13</v>
      </c>
      <c r="N54" s="2" t="s">
        <v>7506</v>
      </c>
      <c r="R54" s="2" t="b">
        <v>1</v>
      </c>
      <c r="T54" s="3">
        <v>25569</v>
      </c>
    </row>
    <row r="55" spans="1:20" x14ac:dyDescent="0.3">
      <c r="A55" s="2" t="s">
        <v>7508</v>
      </c>
      <c r="B55" s="2" t="str">
        <f t="shared" si="0"/>
        <v>Rwanda Franceba</v>
      </c>
      <c r="C55" s="2" t="s">
        <v>7509</v>
      </c>
      <c r="E55" s="2" t="s">
        <v>13</v>
      </c>
      <c r="G55" s="3">
        <v>41609</v>
      </c>
      <c r="H55" s="3">
        <v>41609</v>
      </c>
      <c r="K55" s="6" t="s">
        <v>7510</v>
      </c>
      <c r="L55" s="2" t="s">
        <v>7511</v>
      </c>
      <c r="M55" s="2" t="s">
        <v>13</v>
      </c>
      <c r="N55" s="2" t="s">
        <v>7510</v>
      </c>
      <c r="R55" s="2" t="b">
        <v>1</v>
      </c>
      <c r="T55" s="3">
        <v>25569</v>
      </c>
    </row>
    <row r="56" spans="1:20" x14ac:dyDescent="0.3">
      <c r="A56" s="2" t="s">
        <v>7512</v>
      </c>
      <c r="B56" s="2" t="str">
        <f t="shared" si="0"/>
        <v>Rupiaheba</v>
      </c>
      <c r="C56" s="2" t="s">
        <v>921</v>
      </c>
      <c r="E56" s="2" t="s">
        <v>13</v>
      </c>
      <c r="G56" s="3">
        <v>41609</v>
      </c>
      <c r="H56" s="3">
        <v>41609</v>
      </c>
      <c r="K56" s="6" t="s">
        <v>7513</v>
      </c>
      <c r="L56" s="2" t="s">
        <v>7514</v>
      </c>
      <c r="M56" s="2" t="s">
        <v>13</v>
      </c>
      <c r="N56" s="2" t="s">
        <v>7513</v>
      </c>
      <c r="R56" s="2" t="b">
        <v>1</v>
      </c>
      <c r="T56" s="3">
        <v>25569</v>
      </c>
    </row>
    <row r="57" spans="1:20" x14ac:dyDescent="0.3">
      <c r="A57" s="2" t="s">
        <v>7515</v>
      </c>
      <c r="B57" s="2" t="str">
        <f t="shared" si="0"/>
        <v>Rufiyaaeba</v>
      </c>
      <c r="C57" s="2" t="s">
        <v>7516</v>
      </c>
      <c r="E57" s="2" t="s">
        <v>13</v>
      </c>
      <c r="G57" s="3">
        <v>41609</v>
      </c>
      <c r="H57" s="3">
        <v>41609</v>
      </c>
      <c r="K57" s="6" t="s">
        <v>7517</v>
      </c>
      <c r="L57" s="2" t="s">
        <v>7518</v>
      </c>
      <c r="M57" s="2" t="s">
        <v>13</v>
      </c>
      <c r="N57" s="2" t="s">
        <v>7517</v>
      </c>
      <c r="R57" s="2" t="b">
        <v>1</v>
      </c>
      <c r="T57" s="3">
        <v>25569</v>
      </c>
    </row>
    <row r="58" spans="1:20" x14ac:dyDescent="0.3">
      <c r="A58" s="2" t="s">
        <v>7519</v>
      </c>
      <c r="B58" s="2" t="str">
        <f t="shared" si="0"/>
        <v>Rieleba</v>
      </c>
      <c r="C58" s="2" t="s">
        <v>7520</v>
      </c>
      <c r="E58" s="2" t="s">
        <v>13</v>
      </c>
      <c r="G58" s="3">
        <v>41609</v>
      </c>
      <c r="H58" s="3">
        <v>41609</v>
      </c>
      <c r="K58" s="6" t="s">
        <v>7521</v>
      </c>
      <c r="L58" s="2" t="s">
        <v>7522</v>
      </c>
      <c r="M58" s="2" t="s">
        <v>13</v>
      </c>
      <c r="N58" s="2" t="s">
        <v>7521</v>
      </c>
      <c r="R58" s="2" t="b">
        <v>1</v>
      </c>
      <c r="T58" s="3">
        <v>25569</v>
      </c>
    </row>
    <row r="59" spans="1:20" x14ac:dyDescent="0.3">
      <c r="A59" s="2" t="s">
        <v>7523</v>
      </c>
      <c r="B59" s="2" t="str">
        <f t="shared" si="0"/>
        <v>Rial Omanieba</v>
      </c>
      <c r="C59" s="2" t="s">
        <v>7524</v>
      </c>
      <c r="E59" s="2" t="s">
        <v>13</v>
      </c>
      <c r="G59" s="3">
        <v>41609</v>
      </c>
      <c r="H59" s="3">
        <v>41609</v>
      </c>
      <c r="K59" s="6" t="s">
        <v>7525</v>
      </c>
      <c r="L59" s="2" t="s">
        <v>7526</v>
      </c>
      <c r="M59" s="2" t="s">
        <v>13</v>
      </c>
      <c r="N59" s="2" t="s">
        <v>7525</v>
      </c>
      <c r="R59" s="2" t="b">
        <v>1</v>
      </c>
      <c r="T59" s="3">
        <v>25569</v>
      </c>
    </row>
    <row r="60" spans="1:20" x14ac:dyDescent="0.3">
      <c r="A60" s="2" t="s">
        <v>7527</v>
      </c>
      <c r="B60" s="2" t="str">
        <f t="shared" si="0"/>
        <v>Randeba</v>
      </c>
      <c r="C60" s="2" t="s">
        <v>7528</v>
      </c>
      <c r="E60" s="2" t="s">
        <v>13</v>
      </c>
      <c r="G60" s="3">
        <v>41609</v>
      </c>
      <c r="H60" s="3">
        <v>41609</v>
      </c>
      <c r="K60" s="6" t="s">
        <v>7529</v>
      </c>
      <c r="L60" s="2" t="s">
        <v>7530</v>
      </c>
      <c r="M60" s="2" t="s">
        <v>13</v>
      </c>
      <c r="N60" s="2" t="s">
        <v>7529</v>
      </c>
      <c r="R60" s="2" t="b">
        <v>1</v>
      </c>
      <c r="T60" s="3">
        <v>25569</v>
      </c>
    </row>
    <row r="61" spans="1:20" x14ac:dyDescent="0.3">
      <c r="A61" s="2" t="s">
        <v>7531</v>
      </c>
      <c r="B61" s="2" t="str">
        <f t="shared" si="0"/>
        <v>Quetzaleba</v>
      </c>
      <c r="C61" s="2" t="s">
        <v>7532</v>
      </c>
      <c r="E61" s="2" t="s">
        <v>13</v>
      </c>
      <c r="G61" s="3">
        <v>41609</v>
      </c>
      <c r="H61" s="3">
        <v>41609</v>
      </c>
      <c r="K61" s="6" t="s">
        <v>7533</v>
      </c>
      <c r="L61" s="2" t="s">
        <v>7534</v>
      </c>
      <c r="M61" s="2" t="s">
        <v>13</v>
      </c>
      <c r="N61" s="2" t="s">
        <v>7533</v>
      </c>
      <c r="R61" s="2" t="b">
        <v>1</v>
      </c>
      <c r="T61" s="3">
        <v>25569</v>
      </c>
    </row>
    <row r="62" spans="1:20" x14ac:dyDescent="0.3">
      <c r="A62" s="2" t="s">
        <v>7535</v>
      </c>
      <c r="B62" s="2" t="str">
        <f t="shared" si="0"/>
        <v>Qatari Rialeba</v>
      </c>
      <c r="C62" s="2" t="s">
        <v>7536</v>
      </c>
      <c r="E62" s="2" t="s">
        <v>13</v>
      </c>
      <c r="G62" s="3">
        <v>41609</v>
      </c>
      <c r="H62" s="3">
        <v>41609</v>
      </c>
      <c r="K62" s="6" t="s">
        <v>7537</v>
      </c>
      <c r="L62" s="2" t="s">
        <v>7538</v>
      </c>
      <c r="M62" s="2" t="s">
        <v>13</v>
      </c>
      <c r="N62" s="2" t="s">
        <v>7537</v>
      </c>
      <c r="R62" s="2" t="b">
        <v>1</v>
      </c>
      <c r="T62" s="3">
        <v>25569</v>
      </c>
    </row>
    <row r="63" spans="1:20" x14ac:dyDescent="0.3">
      <c r="A63" s="2" t="s">
        <v>7539</v>
      </c>
      <c r="B63" s="2" t="str">
        <f t="shared" si="0"/>
        <v>Pulaeba</v>
      </c>
      <c r="C63" s="2" t="s">
        <v>7540</v>
      </c>
      <c r="E63" s="2" t="s">
        <v>13</v>
      </c>
      <c r="G63" s="3">
        <v>41609</v>
      </c>
      <c r="H63" s="3">
        <v>41609</v>
      </c>
      <c r="K63" s="6" t="s">
        <v>7541</v>
      </c>
      <c r="L63" s="2" t="s">
        <v>7542</v>
      </c>
      <c r="M63" s="2" t="s">
        <v>13</v>
      </c>
      <c r="N63" s="2" t="s">
        <v>7541</v>
      </c>
      <c r="R63" s="2" t="b">
        <v>1</v>
      </c>
      <c r="T63" s="3">
        <v>25569</v>
      </c>
    </row>
    <row r="64" spans="1:20" x14ac:dyDescent="0.3">
      <c r="A64" s="2" t="s">
        <v>7543</v>
      </c>
      <c r="B64" s="2" t="str">
        <f t="shared" si="0"/>
        <v>Platinum (one Troy ounce)eba</v>
      </c>
      <c r="C64" s="2" t="s">
        <v>7544</v>
      </c>
      <c r="E64" s="2" t="s">
        <v>13</v>
      </c>
      <c r="G64" s="3">
        <v>41729</v>
      </c>
      <c r="H64" s="3">
        <v>41912</v>
      </c>
      <c r="K64" s="6" t="s">
        <v>7545</v>
      </c>
      <c r="L64" s="2" t="s">
        <v>7546</v>
      </c>
      <c r="M64" s="2" t="s">
        <v>13</v>
      </c>
      <c r="N64" s="2" t="s">
        <v>7545</v>
      </c>
      <c r="R64" s="2" t="b">
        <v>1</v>
      </c>
      <c r="T64" s="3">
        <v>25569</v>
      </c>
    </row>
    <row r="65" spans="1:20" x14ac:dyDescent="0.3">
      <c r="A65" s="2" t="s">
        <v>7547</v>
      </c>
      <c r="B65" s="2" t="str">
        <f t="shared" si="0"/>
        <v>Philippine Pesoeba</v>
      </c>
      <c r="C65" s="2" t="s">
        <v>7548</v>
      </c>
      <c r="E65" s="2" t="s">
        <v>13</v>
      </c>
      <c r="G65" s="3">
        <v>41609</v>
      </c>
      <c r="H65" s="3">
        <v>41609</v>
      </c>
      <c r="K65" s="6" t="s">
        <v>7549</v>
      </c>
      <c r="L65" s="2" t="s">
        <v>7550</v>
      </c>
      <c r="M65" s="2" t="s">
        <v>13</v>
      </c>
      <c r="N65" s="2" t="s">
        <v>7549</v>
      </c>
      <c r="R65" s="2" t="b">
        <v>1</v>
      </c>
      <c r="T65" s="3">
        <v>25569</v>
      </c>
    </row>
    <row r="66" spans="1:20" x14ac:dyDescent="0.3">
      <c r="A66" s="2" t="s">
        <v>7551</v>
      </c>
      <c r="B66" s="2" t="str">
        <f t="shared" ref="B66:B129" si="1">A66&amp;E66</f>
        <v>Peso Uruguayoeba</v>
      </c>
      <c r="C66" s="2" t="s">
        <v>7552</v>
      </c>
      <c r="E66" s="2" t="s">
        <v>13</v>
      </c>
      <c r="G66" s="3">
        <v>41609</v>
      </c>
      <c r="H66" s="3">
        <v>41609</v>
      </c>
      <c r="K66" s="6" t="s">
        <v>7553</v>
      </c>
      <c r="L66" s="2" t="s">
        <v>7554</v>
      </c>
      <c r="M66" s="2" t="s">
        <v>13</v>
      </c>
      <c r="N66" s="2" t="s">
        <v>7553</v>
      </c>
      <c r="R66" s="2" t="b">
        <v>1</v>
      </c>
      <c r="T66" s="3">
        <v>25569</v>
      </c>
    </row>
    <row r="67" spans="1:20" x14ac:dyDescent="0.3">
      <c r="A67" s="2" t="s">
        <v>7555</v>
      </c>
      <c r="B67" s="2" t="str">
        <f t="shared" si="1"/>
        <v>Peso Convertibleeba</v>
      </c>
      <c r="C67" s="2" t="s">
        <v>577</v>
      </c>
      <c r="E67" s="2" t="s">
        <v>13</v>
      </c>
      <c r="G67" s="3">
        <v>41609</v>
      </c>
      <c r="H67" s="3">
        <v>41609</v>
      </c>
      <c r="K67" s="6" t="s">
        <v>7556</v>
      </c>
      <c r="L67" s="2" t="s">
        <v>7557</v>
      </c>
      <c r="M67" s="2" t="s">
        <v>13</v>
      </c>
      <c r="N67" s="2" t="s">
        <v>7556</v>
      </c>
      <c r="R67" s="2" t="b">
        <v>1</v>
      </c>
      <c r="T67" s="3">
        <v>25569</v>
      </c>
    </row>
    <row r="68" spans="1:20" x14ac:dyDescent="0.3">
      <c r="A68" s="2" t="s">
        <v>7558</v>
      </c>
      <c r="B68" s="2" t="str">
        <f t="shared" si="1"/>
        <v>Patacaeba</v>
      </c>
      <c r="C68" s="2" t="s">
        <v>7559</v>
      </c>
      <c r="E68" s="2" t="s">
        <v>13</v>
      </c>
      <c r="G68" s="3">
        <v>41609</v>
      </c>
      <c r="H68" s="3">
        <v>41609</v>
      </c>
      <c r="K68" s="6" t="s">
        <v>7560</v>
      </c>
      <c r="L68" s="2" t="s">
        <v>7561</v>
      </c>
      <c r="M68" s="2" t="s">
        <v>13</v>
      </c>
      <c r="N68" s="2" t="s">
        <v>7560</v>
      </c>
      <c r="R68" s="2" t="b">
        <v>1</v>
      </c>
      <c r="T68" s="3">
        <v>25569</v>
      </c>
    </row>
    <row r="69" spans="1:20" x14ac:dyDescent="0.3">
      <c r="A69" s="2" t="s">
        <v>7562</v>
      </c>
      <c r="B69" s="2" t="str">
        <f t="shared" si="1"/>
        <v>Palladium (one Troy ounce)eba</v>
      </c>
      <c r="C69" s="2" t="s">
        <v>7563</v>
      </c>
      <c r="E69" s="2" t="s">
        <v>13</v>
      </c>
      <c r="G69" s="3">
        <v>41729</v>
      </c>
      <c r="H69" s="3">
        <v>41912</v>
      </c>
      <c r="K69" s="6" t="s">
        <v>7564</v>
      </c>
      <c r="L69" s="2" t="s">
        <v>7565</v>
      </c>
      <c r="M69" s="2" t="s">
        <v>13</v>
      </c>
      <c r="N69" s="2" t="s">
        <v>7564</v>
      </c>
      <c r="R69" s="2" t="b">
        <v>1</v>
      </c>
      <c r="T69" s="3">
        <v>25569</v>
      </c>
    </row>
    <row r="70" spans="1:20" x14ac:dyDescent="0.3">
      <c r="A70" s="2" t="s">
        <v>7566</v>
      </c>
      <c r="B70" s="2" t="str">
        <f t="shared" si="1"/>
        <v>Pakistan Rupeeeba</v>
      </c>
      <c r="C70" s="2" t="s">
        <v>7567</v>
      </c>
      <c r="E70" s="2" t="s">
        <v>13</v>
      </c>
      <c r="G70" s="3">
        <v>41609</v>
      </c>
      <c r="H70" s="3">
        <v>41609</v>
      </c>
      <c r="K70" s="6" t="s">
        <v>7568</v>
      </c>
      <c r="L70" s="2" t="s">
        <v>7569</v>
      </c>
      <c r="M70" s="2" t="s">
        <v>13</v>
      </c>
      <c r="N70" s="2" t="s">
        <v>7568</v>
      </c>
      <c r="R70" s="2" t="b">
        <v>1</v>
      </c>
      <c r="T70" s="3">
        <v>25569</v>
      </c>
    </row>
    <row r="71" spans="1:20" x14ac:dyDescent="0.3">
      <c r="A71" s="2" t="s">
        <v>7570</v>
      </c>
      <c r="B71" s="2" t="str">
        <f t="shared" si="1"/>
        <v>Pa’angaeba</v>
      </c>
      <c r="C71" s="2" t="s">
        <v>7571</v>
      </c>
      <c r="E71" s="2" t="s">
        <v>13</v>
      </c>
      <c r="G71" s="3">
        <v>41609</v>
      </c>
      <c r="H71" s="3">
        <v>41609</v>
      </c>
      <c r="K71" s="6" t="s">
        <v>7572</v>
      </c>
      <c r="L71" s="2" t="s">
        <v>7573</v>
      </c>
      <c r="M71" s="2" t="s">
        <v>13</v>
      </c>
      <c r="N71" s="2" t="s">
        <v>7572</v>
      </c>
      <c r="R71" s="2" t="b">
        <v>1</v>
      </c>
      <c r="T71" s="3">
        <v>25569</v>
      </c>
    </row>
    <row r="72" spans="1:20" x14ac:dyDescent="0.3">
      <c r="A72" s="2" t="s">
        <v>7574</v>
      </c>
      <c r="B72" s="2" t="str">
        <f t="shared" si="1"/>
        <v>Ouguiyaeba</v>
      </c>
      <c r="C72" s="2" t="s">
        <v>7575</v>
      </c>
      <c r="E72" s="2" t="s">
        <v>13</v>
      </c>
      <c r="G72" s="3">
        <v>41609</v>
      </c>
      <c r="H72" s="3">
        <v>41609</v>
      </c>
      <c r="K72" s="6" t="s">
        <v>7576</v>
      </c>
      <c r="L72" s="2" t="s">
        <v>7577</v>
      </c>
      <c r="M72" s="2" t="s">
        <v>13</v>
      </c>
      <c r="N72" s="2" t="s">
        <v>7576</v>
      </c>
      <c r="R72" s="2" t="b">
        <v>1</v>
      </c>
      <c r="T72" s="3">
        <v>25569</v>
      </c>
    </row>
    <row r="73" spans="1:20" x14ac:dyDescent="0.3">
      <c r="A73" s="2" t="s">
        <v>7578</v>
      </c>
      <c r="B73" s="2" t="str">
        <f t="shared" si="1"/>
        <v>Nuevo Soleba</v>
      </c>
      <c r="C73" s="2" t="s">
        <v>7579</v>
      </c>
      <c r="E73" s="2" t="s">
        <v>13</v>
      </c>
      <c r="G73" s="3">
        <v>41609</v>
      </c>
      <c r="H73" s="3">
        <v>41609</v>
      </c>
      <c r="K73" s="6" t="s">
        <v>7580</v>
      </c>
      <c r="L73" s="2" t="s">
        <v>7581</v>
      </c>
      <c r="M73" s="2" t="s">
        <v>13</v>
      </c>
      <c r="N73" s="2" t="s">
        <v>7580</v>
      </c>
      <c r="R73" s="2" t="b">
        <v>1</v>
      </c>
      <c r="T73" s="3">
        <v>25569</v>
      </c>
    </row>
    <row r="74" spans="1:20" x14ac:dyDescent="0.3">
      <c r="A74" s="2" t="s">
        <v>7582</v>
      </c>
      <c r="B74" s="2" t="str">
        <f t="shared" si="1"/>
        <v>North Korean Woneba</v>
      </c>
      <c r="C74" s="2" t="s">
        <v>7583</v>
      </c>
      <c r="E74" s="2" t="s">
        <v>13</v>
      </c>
      <c r="G74" s="3">
        <v>41609</v>
      </c>
      <c r="H74" s="3">
        <v>41609</v>
      </c>
      <c r="K74" s="6" t="s">
        <v>7584</v>
      </c>
      <c r="L74" s="2" t="s">
        <v>567</v>
      </c>
      <c r="M74" s="2" t="s">
        <v>13</v>
      </c>
      <c r="N74" s="2" t="s">
        <v>7584</v>
      </c>
      <c r="R74" s="2" t="b">
        <v>1</v>
      </c>
      <c r="T74" s="3">
        <v>25569</v>
      </c>
    </row>
    <row r="75" spans="1:20" x14ac:dyDescent="0.3">
      <c r="A75" s="2" t="s">
        <v>7585</v>
      </c>
      <c r="B75" s="2" t="str">
        <f t="shared" si="1"/>
        <v>Ngultrumeba</v>
      </c>
      <c r="C75" s="2" t="s">
        <v>7586</v>
      </c>
      <c r="E75" s="2" t="s">
        <v>13</v>
      </c>
      <c r="G75" s="3">
        <v>41609</v>
      </c>
      <c r="H75" s="3">
        <v>41609</v>
      </c>
      <c r="K75" s="6" t="s">
        <v>7587</v>
      </c>
      <c r="L75" s="2" t="s">
        <v>7588</v>
      </c>
      <c r="M75" s="2" t="s">
        <v>13</v>
      </c>
      <c r="N75" s="2" t="s">
        <v>7587</v>
      </c>
      <c r="R75" s="2" t="b">
        <v>1</v>
      </c>
      <c r="T75" s="3">
        <v>25569</v>
      </c>
    </row>
    <row r="76" spans="1:20" x14ac:dyDescent="0.3">
      <c r="A76" s="2" t="s">
        <v>7589</v>
      </c>
      <c r="B76" s="2" t="str">
        <f t="shared" si="1"/>
        <v>New Israeli Sheqeleba</v>
      </c>
      <c r="C76" s="2" t="s">
        <v>7590</v>
      </c>
      <c r="E76" s="2" t="s">
        <v>13</v>
      </c>
      <c r="G76" s="3">
        <v>41609</v>
      </c>
      <c r="H76" s="3">
        <v>41609</v>
      </c>
      <c r="K76" s="6" t="s">
        <v>7591</v>
      </c>
      <c r="L76" s="2" t="s">
        <v>7592</v>
      </c>
      <c r="M76" s="2" t="s">
        <v>13</v>
      </c>
      <c r="N76" s="2" t="s">
        <v>7591</v>
      </c>
      <c r="R76" s="2" t="b">
        <v>1</v>
      </c>
      <c r="T76" s="3">
        <v>25569</v>
      </c>
    </row>
    <row r="77" spans="1:20" x14ac:dyDescent="0.3">
      <c r="A77" s="2" t="s">
        <v>7593</v>
      </c>
      <c r="B77" s="2" t="str">
        <f t="shared" si="1"/>
        <v>Netherlands Antillean Guildereba</v>
      </c>
      <c r="C77" s="2" t="s">
        <v>7594</v>
      </c>
      <c r="E77" s="2" t="s">
        <v>13</v>
      </c>
      <c r="G77" s="3">
        <v>41609</v>
      </c>
      <c r="H77" s="3">
        <v>41609</v>
      </c>
      <c r="K77" s="6" t="s">
        <v>7595</v>
      </c>
      <c r="L77" s="2" t="s">
        <v>7596</v>
      </c>
      <c r="M77" s="2" t="s">
        <v>13</v>
      </c>
      <c r="N77" s="2" t="s">
        <v>7595</v>
      </c>
      <c r="R77" s="2" t="b">
        <v>1</v>
      </c>
      <c r="T77" s="3">
        <v>25569</v>
      </c>
    </row>
    <row r="78" spans="1:20" x14ac:dyDescent="0.3">
      <c r="A78" s="2" t="s">
        <v>7597</v>
      </c>
      <c r="B78" s="2" t="str">
        <f t="shared" si="1"/>
        <v>Nepalese Rupeeeba</v>
      </c>
      <c r="C78" s="2" t="s">
        <v>7598</v>
      </c>
      <c r="E78" s="2" t="s">
        <v>13</v>
      </c>
      <c r="G78" s="3">
        <v>41609</v>
      </c>
      <c r="H78" s="3">
        <v>41609</v>
      </c>
      <c r="K78" s="6" t="s">
        <v>7599</v>
      </c>
      <c r="L78" s="2" t="s">
        <v>7600</v>
      </c>
      <c r="M78" s="2" t="s">
        <v>13</v>
      </c>
      <c r="N78" s="2" t="s">
        <v>7599</v>
      </c>
      <c r="R78" s="2" t="b">
        <v>1</v>
      </c>
      <c r="T78" s="3">
        <v>25569</v>
      </c>
    </row>
    <row r="79" spans="1:20" x14ac:dyDescent="0.3">
      <c r="A79" s="2" t="s">
        <v>7601</v>
      </c>
      <c r="B79" s="2" t="str">
        <f t="shared" si="1"/>
        <v>Namibia Dollareba</v>
      </c>
      <c r="C79" s="2" t="s">
        <v>7602</v>
      </c>
      <c r="E79" s="2" t="s">
        <v>13</v>
      </c>
      <c r="G79" s="3">
        <v>41609</v>
      </c>
      <c r="H79" s="3">
        <v>41609</v>
      </c>
      <c r="K79" s="6" t="s">
        <v>7603</v>
      </c>
      <c r="L79" s="2" t="s">
        <v>7604</v>
      </c>
      <c r="M79" s="2" t="s">
        <v>13</v>
      </c>
      <c r="N79" s="2" t="s">
        <v>7603</v>
      </c>
      <c r="R79" s="2" t="b">
        <v>1</v>
      </c>
      <c r="T79" s="3">
        <v>25569</v>
      </c>
    </row>
    <row r="80" spans="1:20" x14ac:dyDescent="0.3">
      <c r="A80" s="2" t="s">
        <v>7605</v>
      </c>
      <c r="B80" s="2" t="str">
        <f t="shared" si="1"/>
        <v>Nakfaeba</v>
      </c>
      <c r="C80" s="2" t="s">
        <v>7606</v>
      </c>
      <c r="E80" s="2" t="s">
        <v>13</v>
      </c>
      <c r="G80" s="3">
        <v>41609</v>
      </c>
      <c r="H80" s="3">
        <v>41609</v>
      </c>
      <c r="K80" s="6" t="s">
        <v>7607</v>
      </c>
      <c r="L80" s="2" t="s">
        <v>7608</v>
      </c>
      <c r="M80" s="2" t="s">
        <v>13</v>
      </c>
      <c r="N80" s="2" t="s">
        <v>7607</v>
      </c>
      <c r="R80" s="2" t="b">
        <v>1</v>
      </c>
      <c r="T80" s="3">
        <v>25569</v>
      </c>
    </row>
    <row r="81" spans="1:20" x14ac:dyDescent="0.3">
      <c r="A81" s="2" t="s">
        <v>7609</v>
      </c>
      <c r="B81" s="2" t="str">
        <f t="shared" si="1"/>
        <v>Nairaeba</v>
      </c>
      <c r="C81" s="2" t="s">
        <v>7610</v>
      </c>
      <c r="E81" s="2" t="s">
        <v>13</v>
      </c>
      <c r="G81" s="3">
        <v>41609</v>
      </c>
      <c r="H81" s="3">
        <v>41609</v>
      </c>
      <c r="K81" s="6" t="s">
        <v>7611</v>
      </c>
      <c r="L81" s="2" t="s">
        <v>7612</v>
      </c>
      <c r="M81" s="2" t="s">
        <v>13</v>
      </c>
      <c r="N81" s="2" t="s">
        <v>7611</v>
      </c>
      <c r="R81" s="2" t="b">
        <v>1</v>
      </c>
      <c r="T81" s="3">
        <v>25569</v>
      </c>
    </row>
    <row r="82" spans="1:20" x14ac:dyDescent="0.3">
      <c r="A82" s="2" t="s">
        <v>7613</v>
      </c>
      <c r="B82" s="2" t="str">
        <f t="shared" si="1"/>
        <v>Mvdoleba</v>
      </c>
      <c r="C82" s="2" t="s">
        <v>7614</v>
      </c>
      <c r="E82" s="2" t="s">
        <v>13</v>
      </c>
      <c r="G82" s="3">
        <v>41609</v>
      </c>
      <c r="H82" s="3">
        <v>41609</v>
      </c>
      <c r="K82" s="6" t="s">
        <v>7615</v>
      </c>
      <c r="L82" s="2" t="s">
        <v>7616</v>
      </c>
      <c r="M82" s="2" t="s">
        <v>13</v>
      </c>
      <c r="N82" s="2" t="s">
        <v>7615</v>
      </c>
      <c r="R82" s="2" t="b">
        <v>1</v>
      </c>
      <c r="T82" s="3">
        <v>25569</v>
      </c>
    </row>
    <row r="83" spans="1:20" x14ac:dyDescent="0.3">
      <c r="A83" s="2" t="s">
        <v>7617</v>
      </c>
      <c r="B83" s="2" t="str">
        <f t="shared" si="1"/>
        <v>Mozambique Meticaleba</v>
      </c>
      <c r="C83" s="2" t="s">
        <v>7618</v>
      </c>
      <c r="E83" s="2" t="s">
        <v>13</v>
      </c>
      <c r="G83" s="3">
        <v>41609</v>
      </c>
      <c r="H83" s="3">
        <v>41609</v>
      </c>
      <c r="K83" s="6" t="s">
        <v>7619</v>
      </c>
      <c r="L83" s="2" t="s">
        <v>7620</v>
      </c>
      <c r="M83" s="2" t="s">
        <v>13</v>
      </c>
      <c r="N83" s="2" t="s">
        <v>7619</v>
      </c>
      <c r="R83" s="2" t="b">
        <v>1</v>
      </c>
      <c r="T83" s="3">
        <v>25569</v>
      </c>
    </row>
    <row r="84" spans="1:20" x14ac:dyDescent="0.3">
      <c r="A84" s="2" t="s">
        <v>7621</v>
      </c>
      <c r="B84" s="2" t="str">
        <f t="shared" si="1"/>
        <v>Moroccan Dirhameba</v>
      </c>
      <c r="C84" s="2" t="s">
        <v>7622</v>
      </c>
      <c r="E84" s="2" t="s">
        <v>13</v>
      </c>
      <c r="G84" s="3">
        <v>41609</v>
      </c>
      <c r="H84" s="3">
        <v>41609</v>
      </c>
      <c r="K84" s="6" t="s">
        <v>7623</v>
      </c>
      <c r="L84" s="2" t="s">
        <v>7624</v>
      </c>
      <c r="M84" s="2" t="s">
        <v>13</v>
      </c>
      <c r="N84" s="2" t="s">
        <v>7623</v>
      </c>
      <c r="R84" s="2" t="b">
        <v>1</v>
      </c>
      <c r="T84" s="3">
        <v>25569</v>
      </c>
    </row>
    <row r="85" spans="1:20" x14ac:dyDescent="0.3">
      <c r="A85" s="2" t="s">
        <v>7625</v>
      </c>
      <c r="B85" s="2" t="str">
        <f t="shared" si="1"/>
        <v>Moldovan Leueba</v>
      </c>
      <c r="C85" s="2" t="s">
        <v>7626</v>
      </c>
      <c r="E85" s="2" t="s">
        <v>13</v>
      </c>
      <c r="G85" s="3">
        <v>41609</v>
      </c>
      <c r="H85" s="3">
        <v>41609</v>
      </c>
      <c r="K85" s="6" t="s">
        <v>7627</v>
      </c>
      <c r="L85" s="2" t="s">
        <v>7628</v>
      </c>
      <c r="M85" s="2" t="s">
        <v>13</v>
      </c>
      <c r="N85" s="2" t="s">
        <v>7627</v>
      </c>
      <c r="R85" s="2" t="b">
        <v>1</v>
      </c>
      <c r="T85" s="3">
        <v>25569</v>
      </c>
    </row>
    <row r="86" spans="1:20" x14ac:dyDescent="0.3">
      <c r="A86" s="2" t="s">
        <v>7629</v>
      </c>
      <c r="B86" s="2" t="str">
        <f t="shared" si="1"/>
        <v>Mexican Unidad de Inversion (UDI)eba</v>
      </c>
      <c r="C86" s="2" t="s">
        <v>7630</v>
      </c>
      <c r="E86" s="2" t="s">
        <v>13</v>
      </c>
      <c r="G86" s="3">
        <v>41729</v>
      </c>
      <c r="H86" s="3">
        <v>41912</v>
      </c>
      <c r="K86" s="6" t="s">
        <v>7631</v>
      </c>
      <c r="L86" s="2" t="s">
        <v>7632</v>
      </c>
      <c r="M86" s="2" t="s">
        <v>13</v>
      </c>
      <c r="N86" s="2" t="s">
        <v>7631</v>
      </c>
      <c r="R86" s="2" t="b">
        <v>1</v>
      </c>
      <c r="T86" s="3">
        <v>25569</v>
      </c>
    </row>
    <row r="87" spans="1:20" x14ac:dyDescent="0.3">
      <c r="A87" s="2" t="s">
        <v>7633</v>
      </c>
      <c r="B87" s="2" t="str">
        <f t="shared" si="1"/>
        <v>Mauritius Rupeeeba</v>
      </c>
      <c r="C87" s="2" t="s">
        <v>7634</v>
      </c>
      <c r="E87" s="2" t="s">
        <v>13</v>
      </c>
      <c r="G87" s="3">
        <v>41609</v>
      </c>
      <c r="H87" s="3">
        <v>41609</v>
      </c>
      <c r="K87" s="6" t="s">
        <v>7635</v>
      </c>
      <c r="L87" s="2" t="s">
        <v>7636</v>
      </c>
      <c r="M87" s="2" t="s">
        <v>13</v>
      </c>
      <c r="N87" s="2" t="s">
        <v>7635</v>
      </c>
      <c r="R87" s="2" t="b">
        <v>1</v>
      </c>
      <c r="T87" s="3">
        <v>25569</v>
      </c>
    </row>
    <row r="88" spans="1:20" x14ac:dyDescent="0.3">
      <c r="A88" s="2" t="s">
        <v>7637</v>
      </c>
      <c r="B88" s="2" t="str">
        <f t="shared" si="1"/>
        <v>Malaysian Ringgiteba</v>
      </c>
      <c r="C88" s="2" t="s">
        <v>7638</v>
      </c>
      <c r="E88" s="2" t="s">
        <v>13</v>
      </c>
      <c r="G88" s="3">
        <v>41609</v>
      </c>
      <c r="H88" s="3">
        <v>41609</v>
      </c>
      <c r="K88" s="6" t="s">
        <v>7639</v>
      </c>
      <c r="L88" s="2" t="s">
        <v>7640</v>
      </c>
      <c r="M88" s="2" t="s">
        <v>13</v>
      </c>
      <c r="N88" s="2" t="s">
        <v>7639</v>
      </c>
      <c r="R88" s="2" t="b">
        <v>1</v>
      </c>
      <c r="T88" s="3">
        <v>25569</v>
      </c>
    </row>
    <row r="89" spans="1:20" x14ac:dyDescent="0.3">
      <c r="A89" s="2" t="s">
        <v>7641</v>
      </c>
      <c r="B89" s="2" t="str">
        <f t="shared" si="1"/>
        <v>Malagasy Ariaryeba</v>
      </c>
      <c r="C89" s="2" t="s">
        <v>7642</v>
      </c>
      <c r="E89" s="2" t="s">
        <v>13</v>
      </c>
      <c r="G89" s="3">
        <v>41609</v>
      </c>
      <c r="H89" s="3">
        <v>41609</v>
      </c>
      <c r="K89" s="6" t="s">
        <v>7643</v>
      </c>
      <c r="L89" s="2" t="s">
        <v>7644</v>
      </c>
      <c r="M89" s="2" t="s">
        <v>13</v>
      </c>
      <c r="N89" s="2" t="s">
        <v>7643</v>
      </c>
      <c r="R89" s="2" t="b">
        <v>1</v>
      </c>
      <c r="T89" s="3">
        <v>25569</v>
      </c>
    </row>
    <row r="90" spans="1:20" x14ac:dyDescent="0.3">
      <c r="A90" s="2" t="s">
        <v>7645</v>
      </c>
      <c r="B90" s="2" t="str">
        <f t="shared" si="1"/>
        <v>Lotieba</v>
      </c>
      <c r="C90" s="2" t="s">
        <v>7646</v>
      </c>
      <c r="E90" s="2" t="s">
        <v>13</v>
      </c>
      <c r="G90" s="3">
        <v>41609</v>
      </c>
      <c r="H90" s="3">
        <v>41609</v>
      </c>
      <c r="K90" s="6" t="s">
        <v>7647</v>
      </c>
      <c r="L90" s="2" t="s">
        <v>7648</v>
      </c>
      <c r="M90" s="2" t="s">
        <v>13</v>
      </c>
      <c r="N90" s="2" t="s">
        <v>7647</v>
      </c>
      <c r="R90" s="2" t="b">
        <v>1</v>
      </c>
      <c r="T90" s="3">
        <v>25569</v>
      </c>
    </row>
    <row r="91" spans="1:20" x14ac:dyDescent="0.3">
      <c r="A91" s="2" t="s">
        <v>7649</v>
      </c>
      <c r="B91" s="2" t="str">
        <f t="shared" si="1"/>
        <v>Lilangenieba</v>
      </c>
      <c r="C91" s="2" t="s">
        <v>7650</v>
      </c>
      <c r="E91" s="2" t="s">
        <v>13</v>
      </c>
      <c r="G91" s="3">
        <v>41609</v>
      </c>
      <c r="H91" s="3">
        <v>41609</v>
      </c>
      <c r="K91" s="6" t="s">
        <v>7651</v>
      </c>
      <c r="L91" s="2" t="s">
        <v>7652</v>
      </c>
      <c r="M91" s="2" t="s">
        <v>13</v>
      </c>
      <c r="N91" s="2" t="s">
        <v>7651</v>
      </c>
      <c r="R91" s="2" t="b">
        <v>1</v>
      </c>
      <c r="T91" s="3">
        <v>25569</v>
      </c>
    </row>
    <row r="92" spans="1:20" x14ac:dyDescent="0.3">
      <c r="A92" s="2" t="s">
        <v>7653</v>
      </c>
      <c r="B92" s="2" t="str">
        <f t="shared" si="1"/>
        <v>Libyan Dinareba</v>
      </c>
      <c r="C92" s="2" t="s">
        <v>7654</v>
      </c>
      <c r="E92" s="2" t="s">
        <v>13</v>
      </c>
      <c r="G92" s="3">
        <v>41609</v>
      </c>
      <c r="H92" s="3">
        <v>41609</v>
      </c>
      <c r="K92" s="6" t="s">
        <v>7655</v>
      </c>
      <c r="L92" s="2" t="s">
        <v>7656</v>
      </c>
      <c r="M92" s="2" t="s">
        <v>13</v>
      </c>
      <c r="N92" s="2" t="s">
        <v>7655</v>
      </c>
      <c r="R92" s="2" t="b">
        <v>1</v>
      </c>
      <c r="T92" s="3">
        <v>25569</v>
      </c>
    </row>
    <row r="93" spans="1:20" x14ac:dyDescent="0.3">
      <c r="A93" s="2" t="s">
        <v>7657</v>
      </c>
      <c r="B93" s="2" t="str">
        <f t="shared" si="1"/>
        <v>Liberian Dollareba</v>
      </c>
      <c r="C93" s="2" t="s">
        <v>7658</v>
      </c>
      <c r="E93" s="2" t="s">
        <v>13</v>
      </c>
      <c r="G93" s="3">
        <v>41609</v>
      </c>
      <c r="H93" s="3">
        <v>41609</v>
      </c>
      <c r="K93" s="6" t="s">
        <v>7659</v>
      </c>
      <c r="L93" s="2" t="s">
        <v>7660</v>
      </c>
      <c r="M93" s="2" t="s">
        <v>13</v>
      </c>
      <c r="N93" s="2" t="s">
        <v>7659</v>
      </c>
      <c r="R93" s="2" t="b">
        <v>1</v>
      </c>
      <c r="T93" s="3">
        <v>25569</v>
      </c>
    </row>
    <row r="94" spans="1:20" x14ac:dyDescent="0.3">
      <c r="A94" s="2" t="s">
        <v>7661</v>
      </c>
      <c r="B94" s="2" t="str">
        <f t="shared" si="1"/>
        <v>Leoneeba</v>
      </c>
      <c r="C94" s="2" t="s">
        <v>7662</v>
      </c>
      <c r="E94" s="2" t="s">
        <v>13</v>
      </c>
      <c r="G94" s="3">
        <v>41609</v>
      </c>
      <c r="H94" s="3">
        <v>41609</v>
      </c>
      <c r="K94" s="6" t="s">
        <v>7663</v>
      </c>
      <c r="L94" s="2" t="s">
        <v>7664</v>
      </c>
      <c r="M94" s="2" t="s">
        <v>13</v>
      </c>
      <c r="N94" s="2" t="s">
        <v>7663</v>
      </c>
      <c r="R94" s="2" t="b">
        <v>1</v>
      </c>
      <c r="T94" s="3">
        <v>25569</v>
      </c>
    </row>
    <row r="95" spans="1:20" x14ac:dyDescent="0.3">
      <c r="A95" s="2" t="s">
        <v>7665</v>
      </c>
      <c r="B95" s="2" t="str">
        <f t="shared" si="1"/>
        <v>Lempiraeba</v>
      </c>
      <c r="C95" s="2" t="s">
        <v>7666</v>
      </c>
      <c r="E95" s="2" t="s">
        <v>13</v>
      </c>
      <c r="G95" s="3">
        <v>41609</v>
      </c>
      <c r="H95" s="3">
        <v>41609</v>
      </c>
      <c r="K95" s="6" t="s">
        <v>7667</v>
      </c>
      <c r="L95" s="2" t="s">
        <v>7668</v>
      </c>
      <c r="M95" s="2" t="s">
        <v>13</v>
      </c>
      <c r="N95" s="2" t="s">
        <v>7667</v>
      </c>
      <c r="R95" s="2" t="b">
        <v>1</v>
      </c>
      <c r="T95" s="3">
        <v>25569</v>
      </c>
    </row>
    <row r="96" spans="1:20" x14ac:dyDescent="0.3">
      <c r="A96" s="2" t="s">
        <v>7669</v>
      </c>
      <c r="B96" s="2" t="str">
        <f t="shared" si="1"/>
        <v>Lebanese Poundeba</v>
      </c>
      <c r="C96" s="2" t="s">
        <v>7670</v>
      </c>
      <c r="E96" s="2" t="s">
        <v>13</v>
      </c>
      <c r="G96" s="3">
        <v>41609</v>
      </c>
      <c r="H96" s="3">
        <v>41609</v>
      </c>
      <c r="K96" s="6" t="s">
        <v>7671</v>
      </c>
      <c r="L96" s="2" t="s">
        <v>7672</v>
      </c>
      <c r="M96" s="2" t="s">
        <v>13</v>
      </c>
      <c r="N96" s="2" t="s">
        <v>7671</v>
      </c>
      <c r="R96" s="2" t="b">
        <v>1</v>
      </c>
      <c r="T96" s="3">
        <v>25569</v>
      </c>
    </row>
    <row r="97" spans="1:20" x14ac:dyDescent="0.3">
      <c r="A97" s="2" t="s">
        <v>7673</v>
      </c>
      <c r="B97" s="2" t="str">
        <f t="shared" si="1"/>
        <v>Larieba</v>
      </c>
      <c r="C97" s="2" t="s">
        <v>7674</v>
      </c>
      <c r="E97" s="2" t="s">
        <v>13</v>
      </c>
      <c r="G97" s="3">
        <v>41609</v>
      </c>
      <c r="H97" s="3">
        <v>41609</v>
      </c>
      <c r="K97" s="6" t="s">
        <v>7675</v>
      </c>
      <c r="L97" s="2" t="s">
        <v>7676</v>
      </c>
      <c r="M97" s="2" t="s">
        <v>13</v>
      </c>
      <c r="N97" s="2" t="s">
        <v>7675</v>
      </c>
      <c r="R97" s="2" t="b">
        <v>1</v>
      </c>
      <c r="T97" s="3">
        <v>25569</v>
      </c>
    </row>
    <row r="98" spans="1:20" x14ac:dyDescent="0.3">
      <c r="A98" s="2" t="s">
        <v>7677</v>
      </c>
      <c r="B98" s="2" t="str">
        <f t="shared" si="1"/>
        <v>Kyateba</v>
      </c>
      <c r="C98" s="2" t="s">
        <v>7678</v>
      </c>
      <c r="E98" s="2" t="s">
        <v>13</v>
      </c>
      <c r="G98" s="3">
        <v>41609</v>
      </c>
      <c r="H98" s="3">
        <v>41609</v>
      </c>
      <c r="K98" s="6" t="s">
        <v>7679</v>
      </c>
      <c r="L98" s="2" t="s">
        <v>7680</v>
      </c>
      <c r="M98" s="2" t="s">
        <v>13</v>
      </c>
      <c r="N98" s="2" t="s">
        <v>7679</v>
      </c>
      <c r="R98" s="2" t="b">
        <v>1</v>
      </c>
      <c r="T98" s="3">
        <v>25569</v>
      </c>
    </row>
    <row r="99" spans="1:20" x14ac:dyDescent="0.3">
      <c r="A99" s="2" t="s">
        <v>7681</v>
      </c>
      <c r="B99" s="2" t="str">
        <f t="shared" si="1"/>
        <v>Kwanzaeba</v>
      </c>
      <c r="C99" s="2" t="s">
        <v>7682</v>
      </c>
      <c r="E99" s="2" t="s">
        <v>13</v>
      </c>
      <c r="G99" s="3">
        <v>41609</v>
      </c>
      <c r="H99" s="3">
        <v>41609</v>
      </c>
      <c r="K99" s="6" t="s">
        <v>7683</v>
      </c>
      <c r="L99" s="2" t="s">
        <v>7684</v>
      </c>
      <c r="M99" s="2" t="s">
        <v>13</v>
      </c>
      <c r="N99" s="2" t="s">
        <v>7683</v>
      </c>
      <c r="R99" s="2" t="b">
        <v>1</v>
      </c>
      <c r="T99" s="3">
        <v>25569</v>
      </c>
    </row>
    <row r="100" spans="1:20" x14ac:dyDescent="0.3">
      <c r="A100" s="2" t="s">
        <v>7685</v>
      </c>
      <c r="B100" s="2" t="str">
        <f t="shared" si="1"/>
        <v>Kwachaeba</v>
      </c>
      <c r="C100" s="2" t="s">
        <v>7686</v>
      </c>
      <c r="E100" s="2" t="s">
        <v>13</v>
      </c>
      <c r="G100" s="3">
        <v>41609</v>
      </c>
      <c r="H100" s="3">
        <v>41609</v>
      </c>
      <c r="K100" s="6" t="s">
        <v>7687</v>
      </c>
      <c r="L100" s="2" t="s">
        <v>7688</v>
      </c>
      <c r="M100" s="2" t="s">
        <v>13</v>
      </c>
      <c r="N100" s="2" t="s">
        <v>7687</v>
      </c>
      <c r="R100" s="2" t="b">
        <v>1</v>
      </c>
      <c r="T100" s="3">
        <v>25569</v>
      </c>
    </row>
    <row r="101" spans="1:20" x14ac:dyDescent="0.3">
      <c r="A101" s="2" t="s">
        <v>7687</v>
      </c>
      <c r="B101" s="2" t="str">
        <f t="shared" si="1"/>
        <v>Kuwaiti Dinareba</v>
      </c>
      <c r="C101" s="2" t="s">
        <v>7688</v>
      </c>
      <c r="E101" s="2" t="s">
        <v>13</v>
      </c>
      <c r="G101" s="3">
        <v>41609</v>
      </c>
      <c r="H101" s="3">
        <v>41609</v>
      </c>
      <c r="K101" s="6" t="s">
        <v>7685</v>
      </c>
      <c r="L101" s="2" t="s">
        <v>7686</v>
      </c>
      <c r="M101" s="2" t="s">
        <v>13</v>
      </c>
      <c r="N101" s="2" t="s">
        <v>7685</v>
      </c>
      <c r="R101" s="2" t="b">
        <v>1</v>
      </c>
      <c r="T101" s="3">
        <v>25569</v>
      </c>
    </row>
    <row r="102" spans="1:20" x14ac:dyDescent="0.3">
      <c r="A102" s="2" t="s">
        <v>7683</v>
      </c>
      <c r="B102" s="2" t="str">
        <f t="shared" si="1"/>
        <v>Kipeba</v>
      </c>
      <c r="C102" s="2" t="s">
        <v>7684</v>
      </c>
      <c r="E102" s="2" t="s">
        <v>13</v>
      </c>
      <c r="G102" s="3">
        <v>41609</v>
      </c>
      <c r="H102" s="3">
        <v>41609</v>
      </c>
      <c r="K102" s="6" t="s">
        <v>7681</v>
      </c>
      <c r="L102" s="2" t="s">
        <v>7682</v>
      </c>
      <c r="M102" s="2" t="s">
        <v>13</v>
      </c>
      <c r="N102" s="2" t="s">
        <v>7681</v>
      </c>
      <c r="R102" s="2" t="b">
        <v>1</v>
      </c>
      <c r="T102" s="3">
        <v>25569</v>
      </c>
    </row>
    <row r="103" spans="1:20" x14ac:dyDescent="0.3">
      <c r="A103" s="2" t="s">
        <v>7679</v>
      </c>
      <c r="B103" s="2" t="str">
        <f t="shared" si="1"/>
        <v>Kinaeba</v>
      </c>
      <c r="C103" s="2" t="s">
        <v>7680</v>
      </c>
      <c r="E103" s="2" t="s">
        <v>13</v>
      </c>
      <c r="G103" s="3">
        <v>41609</v>
      </c>
      <c r="H103" s="3">
        <v>41609</v>
      </c>
      <c r="K103" s="6" t="s">
        <v>7677</v>
      </c>
      <c r="L103" s="2" t="s">
        <v>7678</v>
      </c>
      <c r="M103" s="2" t="s">
        <v>13</v>
      </c>
      <c r="N103" s="2" t="s">
        <v>7677</v>
      </c>
      <c r="R103" s="2" t="b">
        <v>1</v>
      </c>
      <c r="T103" s="3">
        <v>25569</v>
      </c>
    </row>
    <row r="104" spans="1:20" x14ac:dyDescent="0.3">
      <c r="A104" s="2" t="s">
        <v>7675</v>
      </c>
      <c r="B104" s="2" t="str">
        <f t="shared" si="1"/>
        <v>Kenyan Shillingeba</v>
      </c>
      <c r="C104" s="2" t="s">
        <v>7676</v>
      </c>
      <c r="E104" s="2" t="s">
        <v>13</v>
      </c>
      <c r="G104" s="3">
        <v>41609</v>
      </c>
      <c r="H104" s="3">
        <v>41609</v>
      </c>
      <c r="K104" s="6" t="s">
        <v>7673</v>
      </c>
      <c r="L104" s="2" t="s">
        <v>7674</v>
      </c>
      <c r="M104" s="2" t="s">
        <v>13</v>
      </c>
      <c r="N104" s="2" t="s">
        <v>7673</v>
      </c>
      <c r="R104" s="2" t="b">
        <v>1</v>
      </c>
      <c r="T104" s="3">
        <v>25569</v>
      </c>
    </row>
    <row r="105" spans="1:20" x14ac:dyDescent="0.3">
      <c r="A105" s="2" t="s">
        <v>7671</v>
      </c>
      <c r="B105" s="2" t="str">
        <f t="shared" si="1"/>
        <v>Jordanian Dinareba</v>
      </c>
      <c r="C105" s="2" t="s">
        <v>7672</v>
      </c>
      <c r="E105" s="2" t="s">
        <v>13</v>
      </c>
      <c r="G105" s="3">
        <v>41609</v>
      </c>
      <c r="H105" s="3">
        <v>41609</v>
      </c>
      <c r="K105" s="6" t="s">
        <v>7669</v>
      </c>
      <c r="L105" s="2" t="s">
        <v>7670</v>
      </c>
      <c r="M105" s="2" t="s">
        <v>13</v>
      </c>
      <c r="N105" s="2" t="s">
        <v>7669</v>
      </c>
      <c r="R105" s="2" t="b">
        <v>1</v>
      </c>
      <c r="T105" s="3">
        <v>25569</v>
      </c>
    </row>
    <row r="106" spans="1:20" x14ac:dyDescent="0.3">
      <c r="A106" s="2" t="s">
        <v>7667</v>
      </c>
      <c r="B106" s="2" t="str">
        <f t="shared" si="1"/>
        <v>Jamaican Dollareba</v>
      </c>
      <c r="C106" s="2" t="s">
        <v>7668</v>
      </c>
      <c r="E106" s="2" t="s">
        <v>13</v>
      </c>
      <c r="G106" s="3">
        <v>41609</v>
      </c>
      <c r="H106" s="3">
        <v>41609</v>
      </c>
      <c r="K106" s="6" t="s">
        <v>7665</v>
      </c>
      <c r="L106" s="2" t="s">
        <v>7666</v>
      </c>
      <c r="M106" s="2" t="s">
        <v>13</v>
      </c>
      <c r="N106" s="2" t="s">
        <v>7665</v>
      </c>
      <c r="R106" s="2" t="b">
        <v>1</v>
      </c>
      <c r="T106" s="3">
        <v>25569</v>
      </c>
    </row>
    <row r="107" spans="1:20" x14ac:dyDescent="0.3">
      <c r="A107" s="2" t="s">
        <v>7663</v>
      </c>
      <c r="B107" s="2" t="str">
        <f t="shared" si="1"/>
        <v>Iraqi Dinareba</v>
      </c>
      <c r="C107" s="2" t="s">
        <v>7664</v>
      </c>
      <c r="E107" s="2" t="s">
        <v>13</v>
      </c>
      <c r="G107" s="3">
        <v>41609</v>
      </c>
      <c r="H107" s="3">
        <v>41609</v>
      </c>
      <c r="K107" s="6" t="s">
        <v>7661</v>
      </c>
      <c r="L107" s="2" t="s">
        <v>7662</v>
      </c>
      <c r="M107" s="2" t="s">
        <v>13</v>
      </c>
      <c r="N107" s="2" t="s">
        <v>7661</v>
      </c>
      <c r="R107" s="2" t="b">
        <v>1</v>
      </c>
      <c r="T107" s="3">
        <v>25569</v>
      </c>
    </row>
    <row r="108" spans="1:20" x14ac:dyDescent="0.3">
      <c r="A108" s="2" t="s">
        <v>7659</v>
      </c>
      <c r="B108" s="2" t="str">
        <f t="shared" si="1"/>
        <v>Iranian Rialeba</v>
      </c>
      <c r="C108" s="2" t="s">
        <v>7660</v>
      </c>
      <c r="E108" s="2" t="s">
        <v>13</v>
      </c>
      <c r="G108" s="3">
        <v>41609</v>
      </c>
      <c r="H108" s="3">
        <v>41609</v>
      </c>
      <c r="K108" s="6" t="s">
        <v>7657</v>
      </c>
      <c r="L108" s="2" t="s">
        <v>7658</v>
      </c>
      <c r="M108" s="2" t="s">
        <v>13</v>
      </c>
      <c r="N108" s="2" t="s">
        <v>7657</v>
      </c>
      <c r="R108" s="2" t="b">
        <v>1</v>
      </c>
      <c r="T108" s="3">
        <v>25569</v>
      </c>
    </row>
    <row r="109" spans="1:20" x14ac:dyDescent="0.3">
      <c r="A109" s="2" t="s">
        <v>7655</v>
      </c>
      <c r="B109" s="2" t="str">
        <f t="shared" si="1"/>
        <v>Indian Rupeeeba</v>
      </c>
      <c r="C109" s="2" t="s">
        <v>7656</v>
      </c>
      <c r="E109" s="2" t="s">
        <v>13</v>
      </c>
      <c r="G109" s="3">
        <v>41609</v>
      </c>
      <c r="H109" s="3">
        <v>41609</v>
      </c>
      <c r="K109" s="6" t="s">
        <v>7653</v>
      </c>
      <c r="L109" s="2" t="s">
        <v>7654</v>
      </c>
      <c r="M109" s="2" t="s">
        <v>13</v>
      </c>
      <c r="N109" s="2" t="s">
        <v>7653</v>
      </c>
      <c r="R109" s="2" t="b">
        <v>1</v>
      </c>
      <c r="T109" s="3">
        <v>25569</v>
      </c>
    </row>
    <row r="110" spans="1:20" x14ac:dyDescent="0.3">
      <c r="A110" s="2" t="s">
        <v>7651</v>
      </c>
      <c r="B110" s="2" t="str">
        <f t="shared" si="1"/>
        <v>Guyana Dollareba</v>
      </c>
      <c r="C110" s="2" t="s">
        <v>7652</v>
      </c>
      <c r="E110" s="2" t="s">
        <v>13</v>
      </c>
      <c r="G110" s="3">
        <v>41609</v>
      </c>
      <c r="H110" s="3">
        <v>41609</v>
      </c>
      <c r="K110" s="6" t="s">
        <v>7649</v>
      </c>
      <c r="L110" s="2" t="s">
        <v>7650</v>
      </c>
      <c r="M110" s="2" t="s">
        <v>13</v>
      </c>
      <c r="N110" s="2" t="s">
        <v>7649</v>
      </c>
      <c r="R110" s="2" t="b">
        <v>1</v>
      </c>
      <c r="T110" s="3">
        <v>25569</v>
      </c>
    </row>
    <row r="111" spans="1:20" x14ac:dyDescent="0.3">
      <c r="A111" s="2" t="s">
        <v>7647</v>
      </c>
      <c r="B111" s="2" t="str">
        <f t="shared" si="1"/>
        <v>Guinea Franceba</v>
      </c>
      <c r="C111" s="2" t="s">
        <v>7648</v>
      </c>
      <c r="E111" s="2" t="s">
        <v>13</v>
      </c>
      <c r="G111" s="3">
        <v>41609</v>
      </c>
      <c r="H111" s="3">
        <v>41609</v>
      </c>
      <c r="K111" s="6" t="s">
        <v>7645</v>
      </c>
      <c r="L111" s="2" t="s">
        <v>7646</v>
      </c>
      <c r="M111" s="2" t="s">
        <v>13</v>
      </c>
      <c r="N111" s="2" t="s">
        <v>7645</v>
      </c>
      <c r="R111" s="2" t="b">
        <v>1</v>
      </c>
      <c r="T111" s="3">
        <v>25569</v>
      </c>
    </row>
    <row r="112" spans="1:20" x14ac:dyDescent="0.3">
      <c r="A112" s="2" t="s">
        <v>7643</v>
      </c>
      <c r="B112" s="2" t="str">
        <f t="shared" si="1"/>
        <v>Guaranieba</v>
      </c>
      <c r="C112" s="2" t="s">
        <v>7644</v>
      </c>
      <c r="E112" s="2" t="s">
        <v>13</v>
      </c>
      <c r="G112" s="3">
        <v>41609</v>
      </c>
      <c r="H112" s="3">
        <v>41609</v>
      </c>
      <c r="K112" s="6" t="s">
        <v>7641</v>
      </c>
      <c r="L112" s="2" t="s">
        <v>7642</v>
      </c>
      <c r="M112" s="2" t="s">
        <v>13</v>
      </c>
      <c r="N112" s="2" t="s">
        <v>7641</v>
      </c>
      <c r="R112" s="2" t="b">
        <v>1</v>
      </c>
      <c r="T112" s="3">
        <v>25569</v>
      </c>
    </row>
    <row r="113" spans="1:20" x14ac:dyDescent="0.3">
      <c r="A113" s="2" t="s">
        <v>7639</v>
      </c>
      <c r="B113" s="2" t="str">
        <f t="shared" si="1"/>
        <v>Gourdeeba</v>
      </c>
      <c r="C113" s="2" t="s">
        <v>7640</v>
      </c>
      <c r="E113" s="2" t="s">
        <v>13</v>
      </c>
      <c r="G113" s="3">
        <v>41609</v>
      </c>
      <c r="H113" s="3">
        <v>41609</v>
      </c>
      <c r="K113" s="6" t="s">
        <v>7637</v>
      </c>
      <c r="L113" s="2" t="s">
        <v>7638</v>
      </c>
      <c r="M113" s="2" t="s">
        <v>13</v>
      </c>
      <c r="N113" s="2" t="s">
        <v>7637</v>
      </c>
      <c r="R113" s="2" t="b">
        <v>1</v>
      </c>
      <c r="T113" s="3">
        <v>25569</v>
      </c>
    </row>
    <row r="114" spans="1:20" x14ac:dyDescent="0.3">
      <c r="A114" s="2" t="s">
        <v>7635</v>
      </c>
      <c r="B114" s="2" t="str">
        <f t="shared" si="1"/>
        <v>Gold (one Troy ounce)eba</v>
      </c>
      <c r="C114" s="2" t="s">
        <v>7636</v>
      </c>
      <c r="E114" s="2" t="s">
        <v>13</v>
      </c>
      <c r="G114" s="3">
        <v>41729</v>
      </c>
      <c r="H114" s="3">
        <v>41912</v>
      </c>
      <c r="K114" s="6" t="s">
        <v>7633</v>
      </c>
      <c r="L114" s="2" t="s">
        <v>7634</v>
      </c>
      <c r="M114" s="2" t="s">
        <v>13</v>
      </c>
      <c r="N114" s="2" t="s">
        <v>7633</v>
      </c>
      <c r="R114" s="2" t="b">
        <v>1</v>
      </c>
      <c r="T114" s="3">
        <v>25569</v>
      </c>
    </row>
    <row r="115" spans="1:20" x14ac:dyDescent="0.3">
      <c r="A115" s="2" t="s">
        <v>7631</v>
      </c>
      <c r="B115" s="2" t="str">
        <f t="shared" si="1"/>
        <v>Gibraltar Poundeba</v>
      </c>
      <c r="C115" s="2" t="s">
        <v>7632</v>
      </c>
      <c r="E115" s="2" t="s">
        <v>13</v>
      </c>
      <c r="G115" s="3">
        <v>41609</v>
      </c>
      <c r="H115" s="3">
        <v>41609</v>
      </c>
      <c r="K115" s="6" t="s">
        <v>7629</v>
      </c>
      <c r="L115" s="2" t="s">
        <v>7630</v>
      </c>
      <c r="M115" s="2" t="s">
        <v>13</v>
      </c>
      <c r="N115" s="2" t="s">
        <v>7629</v>
      </c>
      <c r="R115" s="2" t="b">
        <v>1</v>
      </c>
      <c r="T115" s="3">
        <v>25569</v>
      </c>
    </row>
    <row r="116" spans="1:20" x14ac:dyDescent="0.3">
      <c r="A116" s="2" t="s">
        <v>7627</v>
      </c>
      <c r="B116" s="2" t="str">
        <f t="shared" si="1"/>
        <v>Ghana Cedieba</v>
      </c>
      <c r="C116" s="2" t="s">
        <v>7628</v>
      </c>
      <c r="E116" s="2" t="s">
        <v>13</v>
      </c>
      <c r="G116" s="3">
        <v>41609</v>
      </c>
      <c r="H116" s="3">
        <v>41609</v>
      </c>
      <c r="K116" s="6" t="s">
        <v>7625</v>
      </c>
      <c r="L116" s="2" t="s">
        <v>7626</v>
      </c>
      <c r="M116" s="2" t="s">
        <v>13</v>
      </c>
      <c r="N116" s="2" t="s">
        <v>7625</v>
      </c>
      <c r="R116" s="2" t="b">
        <v>1</v>
      </c>
      <c r="T116" s="3">
        <v>25569</v>
      </c>
    </row>
    <row r="117" spans="1:20" x14ac:dyDescent="0.3">
      <c r="A117" s="2" t="s">
        <v>7623</v>
      </c>
      <c r="B117" s="2" t="str">
        <f t="shared" si="1"/>
        <v>Fiji Dollareba</v>
      </c>
      <c r="C117" s="2" t="s">
        <v>7624</v>
      </c>
      <c r="E117" s="2" t="s">
        <v>13</v>
      </c>
      <c r="G117" s="3">
        <v>41609</v>
      </c>
      <c r="H117" s="3">
        <v>41609</v>
      </c>
      <c r="K117" s="6" t="s">
        <v>7621</v>
      </c>
      <c r="L117" s="2" t="s">
        <v>7622</v>
      </c>
      <c r="M117" s="2" t="s">
        <v>13</v>
      </c>
      <c r="N117" s="2" t="s">
        <v>7621</v>
      </c>
      <c r="R117" s="2" t="b">
        <v>1</v>
      </c>
      <c r="T117" s="3">
        <v>25569</v>
      </c>
    </row>
    <row r="118" spans="1:20" x14ac:dyDescent="0.3">
      <c r="A118" s="2" t="s">
        <v>7619</v>
      </c>
      <c r="B118" s="2" t="str">
        <f t="shared" si="1"/>
        <v>Falkland Islands Poundeba</v>
      </c>
      <c r="C118" s="2" t="s">
        <v>7620</v>
      </c>
      <c r="E118" s="2" t="s">
        <v>13</v>
      </c>
      <c r="G118" s="3">
        <v>41609</v>
      </c>
      <c r="H118" s="3">
        <v>41609</v>
      </c>
      <c r="K118" s="6" t="s">
        <v>7617</v>
      </c>
      <c r="L118" s="2" t="s">
        <v>7618</v>
      </c>
      <c r="M118" s="2" t="s">
        <v>13</v>
      </c>
      <c r="N118" s="2" t="s">
        <v>7617</v>
      </c>
      <c r="R118" s="2" t="b">
        <v>1</v>
      </c>
      <c r="T118" s="3">
        <v>25569</v>
      </c>
    </row>
    <row r="119" spans="1:20" x14ac:dyDescent="0.3">
      <c r="A119" s="2" t="s">
        <v>7615</v>
      </c>
      <c r="B119" s="2" t="str">
        <f t="shared" si="1"/>
        <v>Ethiopian Birreba</v>
      </c>
      <c r="C119" s="2" t="s">
        <v>7616</v>
      </c>
      <c r="E119" s="2" t="s">
        <v>13</v>
      </c>
      <c r="G119" s="3">
        <v>41609</v>
      </c>
      <c r="H119" s="3">
        <v>41609</v>
      </c>
      <c r="K119" s="6" t="s">
        <v>7613</v>
      </c>
      <c r="L119" s="2" t="s">
        <v>7614</v>
      </c>
      <c r="M119" s="2" t="s">
        <v>13</v>
      </c>
      <c r="N119" s="2" t="s">
        <v>7613</v>
      </c>
      <c r="R119" s="2" t="b">
        <v>1</v>
      </c>
      <c r="T119" s="3">
        <v>25569</v>
      </c>
    </row>
    <row r="120" spans="1:20" x14ac:dyDescent="0.3">
      <c r="A120" s="2" t="s">
        <v>7611</v>
      </c>
      <c r="B120" s="2" t="str">
        <f t="shared" si="1"/>
        <v>El Salvador Coloneba</v>
      </c>
      <c r="C120" s="2" t="s">
        <v>7612</v>
      </c>
      <c r="E120" s="2" t="s">
        <v>13</v>
      </c>
      <c r="G120" s="3">
        <v>41609</v>
      </c>
      <c r="H120" s="3">
        <v>41609</v>
      </c>
      <c r="K120" s="6" t="s">
        <v>7609</v>
      </c>
      <c r="L120" s="2" t="s">
        <v>7610</v>
      </c>
      <c r="M120" s="2" t="s">
        <v>13</v>
      </c>
      <c r="N120" s="2" t="s">
        <v>7609</v>
      </c>
      <c r="R120" s="2" t="b">
        <v>1</v>
      </c>
      <c r="T120" s="3">
        <v>25569</v>
      </c>
    </row>
    <row r="121" spans="1:20" x14ac:dyDescent="0.3">
      <c r="A121" s="2" t="s">
        <v>7607</v>
      </c>
      <c r="B121" s="2" t="str">
        <f t="shared" si="1"/>
        <v>East Caribbean Dollareba</v>
      </c>
      <c r="C121" s="2" t="s">
        <v>7608</v>
      </c>
      <c r="E121" s="2" t="s">
        <v>13</v>
      </c>
      <c r="G121" s="3">
        <v>41609</v>
      </c>
      <c r="H121" s="3">
        <v>41609</v>
      </c>
      <c r="K121" s="6" t="s">
        <v>7605</v>
      </c>
      <c r="L121" s="2" t="s">
        <v>7606</v>
      </c>
      <c r="M121" s="2" t="s">
        <v>13</v>
      </c>
      <c r="N121" s="2" t="s">
        <v>7605</v>
      </c>
      <c r="R121" s="2" t="b">
        <v>1</v>
      </c>
      <c r="T121" s="3">
        <v>25569</v>
      </c>
    </row>
    <row r="122" spans="1:20" x14ac:dyDescent="0.3">
      <c r="A122" s="2" t="s">
        <v>7603</v>
      </c>
      <c r="B122" s="2" t="str">
        <f t="shared" si="1"/>
        <v>Dongeba</v>
      </c>
      <c r="C122" s="2" t="s">
        <v>7604</v>
      </c>
      <c r="E122" s="2" t="s">
        <v>13</v>
      </c>
      <c r="G122" s="3">
        <v>41609</v>
      </c>
      <c r="H122" s="3">
        <v>41609</v>
      </c>
      <c r="K122" s="6" t="s">
        <v>7601</v>
      </c>
      <c r="L122" s="2" t="s">
        <v>7602</v>
      </c>
      <c r="M122" s="2" t="s">
        <v>13</v>
      </c>
      <c r="N122" s="2" t="s">
        <v>7601</v>
      </c>
      <c r="R122" s="2" t="b">
        <v>1</v>
      </c>
      <c r="T122" s="3">
        <v>25569</v>
      </c>
    </row>
    <row r="123" spans="1:20" x14ac:dyDescent="0.3">
      <c r="A123" s="2" t="s">
        <v>7599</v>
      </c>
      <c r="B123" s="2" t="str">
        <f t="shared" si="1"/>
        <v>Dominican Pesoeba</v>
      </c>
      <c r="C123" s="2" t="s">
        <v>7600</v>
      </c>
      <c r="E123" s="2" t="s">
        <v>13</v>
      </c>
      <c r="G123" s="3">
        <v>41609</v>
      </c>
      <c r="H123" s="3">
        <v>41609</v>
      </c>
      <c r="K123" s="6" t="s">
        <v>7597</v>
      </c>
      <c r="L123" s="2" t="s">
        <v>7598</v>
      </c>
      <c r="M123" s="2" t="s">
        <v>13</v>
      </c>
      <c r="N123" s="2" t="s">
        <v>7597</v>
      </c>
      <c r="R123" s="2" t="b">
        <v>1</v>
      </c>
      <c r="T123" s="3">
        <v>25569</v>
      </c>
    </row>
    <row r="124" spans="1:20" x14ac:dyDescent="0.3">
      <c r="A124" s="2" t="s">
        <v>7595</v>
      </c>
      <c r="B124" s="2" t="str">
        <f t="shared" si="1"/>
        <v>Dobraeba</v>
      </c>
      <c r="C124" s="2" t="s">
        <v>7596</v>
      </c>
      <c r="E124" s="2" t="s">
        <v>13</v>
      </c>
      <c r="G124" s="3">
        <v>41609</v>
      </c>
      <c r="H124" s="3">
        <v>41609</v>
      </c>
      <c r="K124" s="6" t="s">
        <v>7593</v>
      </c>
      <c r="L124" s="2" t="s">
        <v>7594</v>
      </c>
      <c r="M124" s="2" t="s">
        <v>13</v>
      </c>
      <c r="N124" s="2" t="s">
        <v>7593</v>
      </c>
      <c r="R124" s="2" t="b">
        <v>1</v>
      </c>
      <c r="T124" s="3">
        <v>25569</v>
      </c>
    </row>
    <row r="125" spans="1:20" x14ac:dyDescent="0.3">
      <c r="A125" s="2" t="s">
        <v>7591</v>
      </c>
      <c r="B125" s="2" t="str">
        <f t="shared" si="1"/>
        <v>Djibouti Franceba</v>
      </c>
      <c r="C125" s="2" t="s">
        <v>7592</v>
      </c>
      <c r="E125" s="2" t="s">
        <v>13</v>
      </c>
      <c r="G125" s="3">
        <v>41609</v>
      </c>
      <c r="H125" s="3">
        <v>41609</v>
      </c>
      <c r="K125" s="6" t="s">
        <v>7589</v>
      </c>
      <c r="L125" s="2" t="s">
        <v>7590</v>
      </c>
      <c r="M125" s="2" t="s">
        <v>13</v>
      </c>
      <c r="N125" s="2" t="s">
        <v>7589</v>
      </c>
      <c r="R125" s="2" t="b">
        <v>1</v>
      </c>
      <c r="T125" s="3">
        <v>25569</v>
      </c>
    </row>
    <row r="126" spans="1:20" x14ac:dyDescent="0.3">
      <c r="A126" s="2" t="s">
        <v>7587</v>
      </c>
      <c r="B126" s="2" t="str">
        <f t="shared" si="1"/>
        <v>Dalasieba</v>
      </c>
      <c r="C126" s="2" t="s">
        <v>7588</v>
      </c>
      <c r="E126" s="2" t="s">
        <v>13</v>
      </c>
      <c r="G126" s="3">
        <v>41609</v>
      </c>
      <c r="H126" s="3">
        <v>41609</v>
      </c>
      <c r="K126" s="6" t="s">
        <v>7585</v>
      </c>
      <c r="L126" s="2" t="s">
        <v>7586</v>
      </c>
      <c r="M126" s="2" t="s">
        <v>13</v>
      </c>
      <c r="N126" s="2" t="s">
        <v>7585</v>
      </c>
      <c r="R126" s="2" t="b">
        <v>1</v>
      </c>
      <c r="T126" s="3">
        <v>25569</v>
      </c>
    </row>
    <row r="127" spans="1:20" x14ac:dyDescent="0.3">
      <c r="A127" s="2" t="s">
        <v>7584</v>
      </c>
      <c r="B127" s="2" t="str">
        <f t="shared" si="1"/>
        <v>Cuban Pesoeba</v>
      </c>
      <c r="C127" s="2" t="s">
        <v>567</v>
      </c>
      <c r="E127" s="2" t="s">
        <v>13</v>
      </c>
      <c r="G127" s="3">
        <v>41609</v>
      </c>
      <c r="H127" s="3">
        <v>41609</v>
      </c>
      <c r="K127" s="6" t="s">
        <v>7582</v>
      </c>
      <c r="L127" s="2" t="s">
        <v>7583</v>
      </c>
      <c r="M127" s="2" t="s">
        <v>13</v>
      </c>
      <c r="N127" s="2" t="s">
        <v>7582</v>
      </c>
      <c r="R127" s="2" t="b">
        <v>1</v>
      </c>
      <c r="T127" s="3">
        <v>25569</v>
      </c>
    </row>
    <row r="128" spans="1:20" x14ac:dyDescent="0.3">
      <c r="A128" s="2" t="s">
        <v>7580</v>
      </c>
      <c r="B128" s="2" t="str">
        <f t="shared" si="1"/>
        <v>Croatian Kunaeba</v>
      </c>
      <c r="C128" s="2" t="s">
        <v>7581</v>
      </c>
      <c r="E128" s="2" t="s">
        <v>13</v>
      </c>
      <c r="G128" s="3">
        <v>41609</v>
      </c>
      <c r="H128" s="3">
        <v>41609</v>
      </c>
      <c r="K128" s="6" t="s">
        <v>7578</v>
      </c>
      <c r="L128" s="2" t="s">
        <v>7579</v>
      </c>
      <c r="M128" s="2" t="s">
        <v>13</v>
      </c>
      <c r="N128" s="2" t="s">
        <v>7578</v>
      </c>
      <c r="R128" s="2" t="b">
        <v>1</v>
      </c>
      <c r="T128" s="3">
        <v>25569</v>
      </c>
    </row>
    <row r="129" spans="1:20" x14ac:dyDescent="0.3">
      <c r="A129" s="2" t="s">
        <v>7576</v>
      </c>
      <c r="B129" s="2" t="str">
        <f t="shared" si="1"/>
        <v>Costa Rican Coloneba</v>
      </c>
      <c r="C129" s="2" t="s">
        <v>7577</v>
      </c>
      <c r="E129" s="2" t="s">
        <v>13</v>
      </c>
      <c r="G129" s="3">
        <v>41609</v>
      </c>
      <c r="H129" s="3">
        <v>41609</v>
      </c>
      <c r="K129" s="6" t="s">
        <v>7574</v>
      </c>
      <c r="L129" s="2" t="s">
        <v>7575</v>
      </c>
      <c r="M129" s="2" t="s">
        <v>13</v>
      </c>
      <c r="N129" s="2" t="s">
        <v>7574</v>
      </c>
      <c r="R129" s="2" t="b">
        <v>1</v>
      </c>
      <c r="T129" s="3">
        <v>25569</v>
      </c>
    </row>
    <row r="130" spans="1:20" x14ac:dyDescent="0.3">
      <c r="A130" s="2" t="s">
        <v>7572</v>
      </c>
      <c r="B130" s="2" t="str">
        <f t="shared" ref="B130:B193" si="2">A130&amp;E130</f>
        <v>Cordoba Oroeba</v>
      </c>
      <c r="C130" s="2" t="s">
        <v>7573</v>
      </c>
      <c r="E130" s="2" t="s">
        <v>13</v>
      </c>
      <c r="G130" s="3">
        <v>41609</v>
      </c>
      <c r="H130" s="3">
        <v>41609</v>
      </c>
      <c r="K130" s="6" t="s">
        <v>7570</v>
      </c>
      <c r="L130" s="2" t="s">
        <v>7571</v>
      </c>
      <c r="M130" s="2" t="s">
        <v>13</v>
      </c>
      <c r="N130" s="2" t="s">
        <v>7570</v>
      </c>
      <c r="R130" s="2" t="b">
        <v>1</v>
      </c>
      <c r="T130" s="3">
        <v>25569</v>
      </c>
    </row>
    <row r="131" spans="1:20" x14ac:dyDescent="0.3">
      <c r="A131" s="2" t="s">
        <v>7568</v>
      </c>
      <c r="B131" s="2" t="str">
        <f t="shared" si="2"/>
        <v>Convertible Markeba</v>
      </c>
      <c r="C131" s="2" t="s">
        <v>7569</v>
      </c>
      <c r="E131" s="2" t="s">
        <v>13</v>
      </c>
      <c r="G131" s="3">
        <v>41609</v>
      </c>
      <c r="H131" s="3">
        <v>41609</v>
      </c>
      <c r="K131" s="6" t="s">
        <v>7566</v>
      </c>
      <c r="L131" s="2" t="s">
        <v>7567</v>
      </c>
      <c r="M131" s="2" t="s">
        <v>13</v>
      </c>
      <c r="N131" s="2" t="s">
        <v>7566</v>
      </c>
      <c r="R131" s="2" t="b">
        <v>1</v>
      </c>
      <c r="T131" s="3">
        <v>25569</v>
      </c>
    </row>
    <row r="132" spans="1:20" x14ac:dyDescent="0.3">
      <c r="A132" s="2" t="s">
        <v>7564</v>
      </c>
      <c r="B132" s="2" t="str">
        <f t="shared" si="2"/>
        <v>Congolese Franceba</v>
      </c>
      <c r="C132" s="2" t="s">
        <v>7565</v>
      </c>
      <c r="E132" s="2" t="s">
        <v>13</v>
      </c>
      <c r="G132" s="3">
        <v>41609</v>
      </c>
      <c r="H132" s="3">
        <v>41609</v>
      </c>
      <c r="K132" s="6" t="s">
        <v>7562</v>
      </c>
      <c r="L132" s="2" t="s">
        <v>7563</v>
      </c>
      <c r="M132" s="2" t="s">
        <v>13</v>
      </c>
      <c r="N132" s="2" t="s">
        <v>7562</v>
      </c>
      <c r="R132" s="2" t="b">
        <v>1</v>
      </c>
      <c r="T132" s="3">
        <v>25569</v>
      </c>
    </row>
    <row r="133" spans="1:20" x14ac:dyDescent="0.3">
      <c r="A133" s="2" t="s">
        <v>7560</v>
      </c>
      <c r="B133" s="2" t="str">
        <f t="shared" si="2"/>
        <v>Comoro Franceba</v>
      </c>
      <c r="C133" s="2" t="s">
        <v>7561</v>
      </c>
      <c r="E133" s="2" t="s">
        <v>13</v>
      </c>
      <c r="G133" s="3">
        <v>41609</v>
      </c>
      <c r="H133" s="3">
        <v>41609</v>
      </c>
      <c r="K133" s="6" t="s">
        <v>7558</v>
      </c>
      <c r="L133" s="2" t="s">
        <v>7559</v>
      </c>
      <c r="M133" s="2" t="s">
        <v>13</v>
      </c>
      <c r="N133" s="2" t="s">
        <v>7558</v>
      </c>
      <c r="R133" s="2" t="b">
        <v>1</v>
      </c>
      <c r="T133" s="3">
        <v>25569</v>
      </c>
    </row>
    <row r="134" spans="1:20" x14ac:dyDescent="0.3">
      <c r="A134" s="2" t="s">
        <v>7556</v>
      </c>
      <c r="B134" s="2" t="str">
        <f t="shared" si="2"/>
        <v>Colombian Pesoeba</v>
      </c>
      <c r="C134" s="2" t="s">
        <v>7557</v>
      </c>
      <c r="E134" s="2" t="s">
        <v>13</v>
      </c>
      <c r="G134" s="3">
        <v>41609</v>
      </c>
      <c r="H134" s="3">
        <v>41609</v>
      </c>
      <c r="K134" s="6" t="s">
        <v>7555</v>
      </c>
      <c r="L134" s="2" t="s">
        <v>577</v>
      </c>
      <c r="M134" s="2" t="s">
        <v>13</v>
      </c>
      <c r="N134" s="2" t="s">
        <v>7555</v>
      </c>
      <c r="R134" s="2" t="b">
        <v>1</v>
      </c>
      <c r="T134" s="3">
        <v>25569</v>
      </c>
    </row>
    <row r="135" spans="1:20" x14ac:dyDescent="0.3">
      <c r="A135" s="2" t="s">
        <v>7553</v>
      </c>
      <c r="B135" s="2" t="str">
        <f t="shared" si="2"/>
        <v>Codes specifically reserved for testing purposeseba</v>
      </c>
      <c r="C135" s="2" t="s">
        <v>7554</v>
      </c>
      <c r="E135" s="2" t="s">
        <v>13</v>
      </c>
      <c r="G135" s="3">
        <v>41729</v>
      </c>
      <c r="H135" s="3">
        <v>41912</v>
      </c>
      <c r="K135" s="6" t="s">
        <v>7551</v>
      </c>
      <c r="L135" s="2" t="s">
        <v>7552</v>
      </c>
      <c r="M135" s="2" t="s">
        <v>13</v>
      </c>
      <c r="N135" s="2" t="s">
        <v>7551</v>
      </c>
      <c r="R135" s="2" t="b">
        <v>1</v>
      </c>
      <c r="T135" s="3">
        <v>25569</v>
      </c>
    </row>
    <row r="136" spans="1:20" x14ac:dyDescent="0.3">
      <c r="A136" s="2" t="s">
        <v>7549</v>
      </c>
      <c r="B136" s="2" t="str">
        <f t="shared" si="2"/>
        <v>Chilean Pesoeba</v>
      </c>
      <c r="C136" s="2" t="s">
        <v>7550</v>
      </c>
      <c r="E136" s="2" t="s">
        <v>13</v>
      </c>
      <c r="G136" s="3">
        <v>41609</v>
      </c>
      <c r="H136" s="3">
        <v>41609</v>
      </c>
      <c r="K136" s="6" t="s">
        <v>7547</v>
      </c>
      <c r="L136" s="2" t="s">
        <v>7548</v>
      </c>
      <c r="M136" s="2" t="s">
        <v>13</v>
      </c>
      <c r="N136" s="2" t="s">
        <v>7547</v>
      </c>
      <c r="R136" s="2" t="b">
        <v>1</v>
      </c>
      <c r="T136" s="3">
        <v>25569</v>
      </c>
    </row>
    <row r="137" spans="1:20" x14ac:dyDescent="0.3">
      <c r="A137" s="2" t="s">
        <v>7545</v>
      </c>
      <c r="B137" s="2" t="str">
        <f t="shared" si="2"/>
        <v>CFP Franceba</v>
      </c>
      <c r="C137" s="2" t="s">
        <v>7546</v>
      </c>
      <c r="E137" s="2" t="s">
        <v>13</v>
      </c>
      <c r="G137" s="3">
        <v>41729</v>
      </c>
      <c r="H137" s="3">
        <v>41912</v>
      </c>
      <c r="K137" s="6" t="s">
        <v>7543</v>
      </c>
      <c r="L137" s="2" t="s">
        <v>7544</v>
      </c>
      <c r="M137" s="2" t="s">
        <v>13</v>
      </c>
      <c r="N137" s="2" t="s">
        <v>7543</v>
      </c>
      <c r="R137" s="2" t="b">
        <v>1</v>
      </c>
      <c r="T137" s="3">
        <v>25569</v>
      </c>
    </row>
    <row r="138" spans="1:20" x14ac:dyDescent="0.3">
      <c r="A138" s="2" t="s">
        <v>7541</v>
      </c>
      <c r="B138" s="2" t="str">
        <f t="shared" si="2"/>
        <v>CFA Franc BEACeba</v>
      </c>
      <c r="C138" s="2" t="s">
        <v>7542</v>
      </c>
      <c r="E138" s="2" t="s">
        <v>13</v>
      </c>
      <c r="G138" s="3">
        <v>41729</v>
      </c>
      <c r="H138" s="3">
        <v>41912</v>
      </c>
      <c r="K138" s="6" t="s">
        <v>7539</v>
      </c>
      <c r="L138" s="2" t="s">
        <v>7540</v>
      </c>
      <c r="M138" s="2" t="s">
        <v>13</v>
      </c>
      <c r="N138" s="2" t="s">
        <v>7539</v>
      </c>
      <c r="R138" s="2" t="b">
        <v>1</v>
      </c>
      <c r="T138" s="3">
        <v>25569</v>
      </c>
    </row>
    <row r="139" spans="1:20" x14ac:dyDescent="0.3">
      <c r="A139" s="2" t="s">
        <v>7537</v>
      </c>
      <c r="B139" s="2" t="str">
        <f t="shared" si="2"/>
        <v>CFA Franc BCEAOeba</v>
      </c>
      <c r="C139" s="2" t="s">
        <v>7538</v>
      </c>
      <c r="E139" s="2" t="s">
        <v>13</v>
      </c>
      <c r="G139" s="3">
        <v>41729</v>
      </c>
      <c r="H139" s="3">
        <v>41912</v>
      </c>
      <c r="K139" s="6" t="s">
        <v>7535</v>
      </c>
      <c r="L139" s="2" t="s">
        <v>7536</v>
      </c>
      <c r="M139" s="2" t="s">
        <v>13</v>
      </c>
      <c r="N139" s="2" t="s">
        <v>7535</v>
      </c>
      <c r="R139" s="2" t="b">
        <v>1</v>
      </c>
      <c r="T139" s="3">
        <v>25569</v>
      </c>
    </row>
    <row r="140" spans="1:20" x14ac:dyDescent="0.3">
      <c r="A140" s="2" t="s">
        <v>7533</v>
      </c>
      <c r="B140" s="2" t="str">
        <f t="shared" si="2"/>
        <v>Cayman Islands Dollareba</v>
      </c>
      <c r="C140" s="2" t="s">
        <v>7534</v>
      </c>
      <c r="E140" s="2" t="s">
        <v>13</v>
      </c>
      <c r="G140" s="3">
        <v>41609</v>
      </c>
      <c r="H140" s="3">
        <v>41609</v>
      </c>
      <c r="K140" s="6" t="s">
        <v>7531</v>
      </c>
      <c r="L140" s="2" t="s">
        <v>7532</v>
      </c>
      <c r="M140" s="2" t="s">
        <v>13</v>
      </c>
      <c r="N140" s="2" t="s">
        <v>7531</v>
      </c>
      <c r="R140" s="2" t="b">
        <v>1</v>
      </c>
      <c r="T140" s="3">
        <v>25569</v>
      </c>
    </row>
    <row r="141" spans="1:20" x14ac:dyDescent="0.3">
      <c r="A141" s="2" t="s">
        <v>7529</v>
      </c>
      <c r="B141" s="2" t="str">
        <f t="shared" si="2"/>
        <v>Cape Verde Escudoeba</v>
      </c>
      <c r="C141" s="2" t="s">
        <v>7530</v>
      </c>
      <c r="E141" s="2" t="s">
        <v>13</v>
      </c>
      <c r="G141" s="3">
        <v>41609</v>
      </c>
      <c r="H141" s="3">
        <v>41609</v>
      </c>
      <c r="K141" s="6" t="s">
        <v>7527</v>
      </c>
      <c r="L141" s="2" t="s">
        <v>7528</v>
      </c>
      <c r="M141" s="2" t="s">
        <v>13</v>
      </c>
      <c r="N141" s="2" t="s">
        <v>7527</v>
      </c>
      <c r="R141" s="2" t="b">
        <v>1</v>
      </c>
      <c r="T141" s="3">
        <v>25569</v>
      </c>
    </row>
    <row r="142" spans="1:20" x14ac:dyDescent="0.3">
      <c r="A142" s="2" t="s">
        <v>7525</v>
      </c>
      <c r="B142" s="2" t="str">
        <f t="shared" si="2"/>
        <v>Burundi Franceba</v>
      </c>
      <c r="C142" s="2" t="s">
        <v>7526</v>
      </c>
      <c r="E142" s="2" t="s">
        <v>13</v>
      </c>
      <c r="G142" s="3">
        <v>41609</v>
      </c>
      <c r="H142" s="3">
        <v>41609</v>
      </c>
      <c r="K142" s="6" t="s">
        <v>7523</v>
      </c>
      <c r="L142" s="2" t="s">
        <v>7524</v>
      </c>
      <c r="M142" s="2" t="s">
        <v>13</v>
      </c>
      <c r="N142" s="2" t="s">
        <v>7523</v>
      </c>
      <c r="R142" s="2" t="b">
        <v>1</v>
      </c>
      <c r="T142" s="3">
        <v>25569</v>
      </c>
    </row>
    <row r="143" spans="1:20" x14ac:dyDescent="0.3">
      <c r="A143" s="2" t="s">
        <v>7521</v>
      </c>
      <c r="B143" s="2" t="str">
        <f t="shared" si="2"/>
        <v>Brunei Dollareba</v>
      </c>
      <c r="C143" s="2" t="s">
        <v>7522</v>
      </c>
      <c r="E143" s="2" t="s">
        <v>13</v>
      </c>
      <c r="G143" s="3">
        <v>41609</v>
      </c>
      <c r="H143" s="3">
        <v>41609</v>
      </c>
      <c r="K143" s="6" t="s">
        <v>7519</v>
      </c>
      <c r="L143" s="2" t="s">
        <v>7520</v>
      </c>
      <c r="M143" s="2" t="s">
        <v>13</v>
      </c>
      <c r="N143" s="2" t="s">
        <v>7519</v>
      </c>
      <c r="R143" s="2" t="b">
        <v>1</v>
      </c>
      <c r="T143" s="3">
        <v>25569</v>
      </c>
    </row>
    <row r="144" spans="1:20" x14ac:dyDescent="0.3">
      <c r="A144" s="2" t="s">
        <v>7517</v>
      </c>
      <c r="B144" s="2" t="str">
        <f t="shared" si="2"/>
        <v>Bond Markets Unit European Unit of Account 9 (E.U.A.-9)eba</v>
      </c>
      <c r="C144" s="2" t="s">
        <v>7518</v>
      </c>
      <c r="E144" s="2" t="s">
        <v>13</v>
      </c>
      <c r="G144" s="3">
        <v>41729</v>
      </c>
      <c r="H144" s="3">
        <v>41912</v>
      </c>
      <c r="K144" s="6" t="s">
        <v>7515</v>
      </c>
      <c r="L144" s="2" t="s">
        <v>7516</v>
      </c>
      <c r="M144" s="2" t="s">
        <v>13</v>
      </c>
      <c r="N144" s="2" t="s">
        <v>7515</v>
      </c>
      <c r="R144" s="2" t="b">
        <v>1</v>
      </c>
      <c r="T144" s="3">
        <v>25569</v>
      </c>
    </row>
    <row r="145" spans="1:20" x14ac:dyDescent="0.3">
      <c r="A145" s="2" t="s">
        <v>7513</v>
      </c>
      <c r="B145" s="2" t="str">
        <f t="shared" si="2"/>
        <v>Bond Markets Unit European Unit of Account 17 (E.U.A.-17)eba</v>
      </c>
      <c r="C145" s="2" t="s">
        <v>7514</v>
      </c>
      <c r="E145" s="2" t="s">
        <v>13</v>
      </c>
      <c r="G145" s="3">
        <v>41729</v>
      </c>
      <c r="H145" s="3">
        <v>41912</v>
      </c>
      <c r="K145" s="6" t="s">
        <v>7512</v>
      </c>
      <c r="L145" s="2" t="s">
        <v>921</v>
      </c>
      <c r="M145" s="2" t="s">
        <v>13</v>
      </c>
      <c r="N145" s="2" t="s">
        <v>7512</v>
      </c>
      <c r="R145" s="2" t="b">
        <v>1</v>
      </c>
      <c r="T145" s="3">
        <v>25569</v>
      </c>
    </row>
    <row r="146" spans="1:20" x14ac:dyDescent="0.3">
      <c r="A146" s="2" t="s">
        <v>7510</v>
      </c>
      <c r="B146" s="2" t="str">
        <f t="shared" si="2"/>
        <v>Bond Markets Unit European Monetary Unit (E.M.U.-6)eba</v>
      </c>
      <c r="C146" s="2" t="s">
        <v>7511</v>
      </c>
      <c r="E146" s="2" t="s">
        <v>13</v>
      </c>
      <c r="G146" s="3">
        <v>41729</v>
      </c>
      <c r="H146" s="3">
        <v>41912</v>
      </c>
      <c r="K146" s="6" t="s">
        <v>7508</v>
      </c>
      <c r="L146" s="2" t="s">
        <v>7509</v>
      </c>
      <c r="M146" s="2" t="s">
        <v>13</v>
      </c>
      <c r="N146" s="2" t="s">
        <v>7508</v>
      </c>
      <c r="R146" s="2" t="b">
        <v>1</v>
      </c>
      <c r="T146" s="3">
        <v>25569</v>
      </c>
    </row>
    <row r="147" spans="1:20" x14ac:dyDescent="0.3">
      <c r="A147" s="2" t="s">
        <v>7506</v>
      </c>
      <c r="B147" s="2" t="str">
        <f t="shared" si="2"/>
        <v>Bond Markets Unit European Composite Unit (EURCO)eba</v>
      </c>
      <c r="C147" s="2" t="s">
        <v>7507</v>
      </c>
      <c r="E147" s="2" t="s">
        <v>13</v>
      </c>
      <c r="G147" s="3">
        <v>41729</v>
      </c>
      <c r="H147" s="3">
        <v>41912</v>
      </c>
      <c r="K147" s="6" t="s">
        <v>7504</v>
      </c>
      <c r="L147" s="2" t="s">
        <v>7505</v>
      </c>
      <c r="M147" s="2" t="s">
        <v>13</v>
      </c>
      <c r="N147" s="2" t="s">
        <v>7504</v>
      </c>
      <c r="R147" s="2" t="b">
        <v>1</v>
      </c>
      <c r="T147" s="3">
        <v>25569</v>
      </c>
    </row>
    <row r="148" spans="1:20" x14ac:dyDescent="0.3">
      <c r="A148" s="2" t="s">
        <v>7502</v>
      </c>
      <c r="B148" s="2" t="str">
        <f t="shared" si="2"/>
        <v>Bolivianoeba</v>
      </c>
      <c r="C148" s="2" t="s">
        <v>7503</v>
      </c>
      <c r="E148" s="2" t="s">
        <v>13</v>
      </c>
      <c r="G148" s="3">
        <v>41609</v>
      </c>
      <c r="H148" s="3">
        <v>41609</v>
      </c>
      <c r="K148" s="6" t="s">
        <v>7500</v>
      </c>
      <c r="L148" s="2" t="s">
        <v>7501</v>
      </c>
      <c r="M148" s="2" t="s">
        <v>13</v>
      </c>
      <c r="N148" s="2" t="s">
        <v>7500</v>
      </c>
      <c r="R148" s="2" t="b">
        <v>1</v>
      </c>
      <c r="T148" s="3">
        <v>25569</v>
      </c>
    </row>
    <row r="149" spans="1:20" x14ac:dyDescent="0.3">
      <c r="A149" s="2" t="s">
        <v>7498</v>
      </c>
      <c r="B149" s="2" t="str">
        <f t="shared" si="2"/>
        <v>Bolivareba</v>
      </c>
      <c r="C149" s="2" t="s">
        <v>7499</v>
      </c>
      <c r="E149" s="2" t="s">
        <v>13</v>
      </c>
      <c r="G149" s="3">
        <v>41609</v>
      </c>
      <c r="H149" s="3">
        <v>41609</v>
      </c>
      <c r="K149" s="6" t="s">
        <v>7496</v>
      </c>
      <c r="L149" s="2" t="s">
        <v>7497</v>
      </c>
      <c r="M149" s="2" t="s">
        <v>13</v>
      </c>
      <c r="N149" s="2" t="s">
        <v>7496</v>
      </c>
      <c r="R149" s="2" t="b">
        <v>1</v>
      </c>
      <c r="T149" s="3">
        <v>25569</v>
      </c>
    </row>
    <row r="150" spans="1:20" x14ac:dyDescent="0.3">
      <c r="A150" s="2" t="s">
        <v>7494</v>
      </c>
      <c r="B150" s="2" t="str">
        <f t="shared" si="2"/>
        <v>Bermudian Dollareba</v>
      </c>
      <c r="C150" s="2" t="s">
        <v>7495</v>
      </c>
      <c r="E150" s="2" t="s">
        <v>13</v>
      </c>
      <c r="G150" s="3">
        <v>41609</v>
      </c>
      <c r="H150" s="3">
        <v>41609</v>
      </c>
      <c r="K150" s="6" t="s">
        <v>7492</v>
      </c>
      <c r="L150" s="2" t="s">
        <v>7493</v>
      </c>
      <c r="M150" s="2" t="s">
        <v>13</v>
      </c>
      <c r="N150" s="2" t="s">
        <v>7492</v>
      </c>
      <c r="R150" s="2" t="b">
        <v>1</v>
      </c>
      <c r="T150" s="3">
        <v>25569</v>
      </c>
    </row>
    <row r="151" spans="1:20" x14ac:dyDescent="0.3">
      <c r="A151" s="2" t="s">
        <v>7490</v>
      </c>
      <c r="B151" s="2" t="str">
        <f t="shared" si="2"/>
        <v>Belize Dollareba</v>
      </c>
      <c r="C151" s="2" t="s">
        <v>7491</v>
      </c>
      <c r="E151" s="2" t="s">
        <v>13</v>
      </c>
      <c r="G151" s="3">
        <v>41609</v>
      </c>
      <c r="H151" s="3">
        <v>41609</v>
      </c>
      <c r="K151" s="6" t="s">
        <v>7488</v>
      </c>
      <c r="L151" s="2" t="s">
        <v>7489</v>
      </c>
      <c r="M151" s="2" t="s">
        <v>13</v>
      </c>
      <c r="N151" s="2" t="s">
        <v>7488</v>
      </c>
      <c r="R151" s="2" t="b">
        <v>1</v>
      </c>
      <c r="T151" s="3">
        <v>25569</v>
      </c>
    </row>
    <row r="152" spans="1:20" x14ac:dyDescent="0.3">
      <c r="A152" s="2" t="s">
        <v>7486</v>
      </c>
      <c r="B152" s="2" t="str">
        <f t="shared" si="2"/>
        <v>Belarussian Ruble (2000 Series)eba</v>
      </c>
      <c r="C152" s="2" t="s">
        <v>7487</v>
      </c>
      <c r="E152" s="2" t="s">
        <v>13</v>
      </c>
      <c r="G152" s="3">
        <v>41609</v>
      </c>
      <c r="H152" s="3">
        <v>41609</v>
      </c>
      <c r="K152" s="6" t="s">
        <v>7484</v>
      </c>
      <c r="L152" s="2" t="s">
        <v>7485</v>
      </c>
      <c r="M152" s="2" t="s">
        <v>13</v>
      </c>
      <c r="N152" s="2" t="s">
        <v>7484</v>
      </c>
      <c r="R152" s="2" t="b">
        <v>1</v>
      </c>
      <c r="T152" s="3">
        <v>25569</v>
      </c>
    </row>
    <row r="153" spans="1:20" x14ac:dyDescent="0.3">
      <c r="A153" s="2" t="s">
        <v>7482</v>
      </c>
      <c r="B153" s="2" t="str">
        <f t="shared" si="2"/>
        <v>Barbados Dollareba</v>
      </c>
      <c r="C153" s="2" t="s">
        <v>7483</v>
      </c>
      <c r="E153" s="2" t="s">
        <v>13</v>
      </c>
      <c r="G153" s="3">
        <v>41609</v>
      </c>
      <c r="H153" s="3">
        <v>41609</v>
      </c>
      <c r="K153" s="6" t="s">
        <v>7480</v>
      </c>
      <c r="L153" s="2" t="s">
        <v>7481</v>
      </c>
      <c r="M153" s="2" t="s">
        <v>13</v>
      </c>
      <c r="N153" s="2" t="s">
        <v>7480</v>
      </c>
      <c r="R153" s="2" t="b">
        <v>1</v>
      </c>
      <c r="T153" s="3">
        <v>25569</v>
      </c>
    </row>
    <row r="154" spans="1:20" x14ac:dyDescent="0.3">
      <c r="A154" s="2" t="s">
        <v>7478</v>
      </c>
      <c r="B154" s="2" t="str">
        <f t="shared" si="2"/>
        <v>Balboaeba</v>
      </c>
      <c r="C154" s="2" t="s">
        <v>7479</v>
      </c>
      <c r="E154" s="2" t="s">
        <v>13</v>
      </c>
      <c r="G154" s="3">
        <v>41609</v>
      </c>
      <c r="H154" s="3">
        <v>41609</v>
      </c>
      <c r="K154" s="6" t="s">
        <v>7476</v>
      </c>
      <c r="L154" s="2" t="s">
        <v>7477</v>
      </c>
      <c r="M154" s="2" t="s">
        <v>13</v>
      </c>
      <c r="N154" s="2" t="s">
        <v>7476</v>
      </c>
      <c r="R154" s="2" t="b">
        <v>1</v>
      </c>
      <c r="T154" s="3">
        <v>25569</v>
      </c>
    </row>
    <row r="155" spans="1:20" x14ac:dyDescent="0.3">
      <c r="A155" s="2" t="s">
        <v>7474</v>
      </c>
      <c r="B155" s="2" t="str">
        <f t="shared" si="2"/>
        <v>Bahteba</v>
      </c>
      <c r="C155" s="2" t="s">
        <v>7475</v>
      </c>
      <c r="E155" s="2" t="s">
        <v>13</v>
      </c>
      <c r="G155" s="3">
        <v>41609</v>
      </c>
      <c r="H155" s="3">
        <v>41609</v>
      </c>
      <c r="K155" s="6" t="s">
        <v>7472</v>
      </c>
      <c r="L155" s="2" t="s">
        <v>7473</v>
      </c>
      <c r="M155" s="2" t="s">
        <v>13</v>
      </c>
      <c r="N155" s="2" t="s">
        <v>7472</v>
      </c>
      <c r="R155" s="2" t="b">
        <v>1</v>
      </c>
      <c r="T155" s="3">
        <v>25569</v>
      </c>
    </row>
    <row r="156" spans="1:20" x14ac:dyDescent="0.3">
      <c r="A156" s="2" t="s">
        <v>7470</v>
      </c>
      <c r="B156" s="2" t="str">
        <f t="shared" si="2"/>
        <v>Bahraini Dinareba</v>
      </c>
      <c r="C156" s="2" t="s">
        <v>7471</v>
      </c>
      <c r="E156" s="2" t="s">
        <v>13</v>
      </c>
      <c r="G156" s="3">
        <v>41609</v>
      </c>
      <c r="H156" s="3">
        <v>41609</v>
      </c>
      <c r="K156" s="6" t="s">
        <v>7468</v>
      </c>
      <c r="L156" s="2" t="s">
        <v>7469</v>
      </c>
      <c r="M156" s="2" t="s">
        <v>13</v>
      </c>
      <c r="N156" s="2" t="s">
        <v>7468</v>
      </c>
      <c r="R156" s="2" t="b">
        <v>1</v>
      </c>
      <c r="T156" s="3">
        <v>25569</v>
      </c>
    </row>
    <row r="157" spans="1:20" x14ac:dyDescent="0.3">
      <c r="A157" s="2" t="s">
        <v>7466</v>
      </c>
      <c r="B157" s="2" t="str">
        <f t="shared" si="2"/>
        <v>Bahamian Dollareba</v>
      </c>
      <c r="C157" s="2" t="s">
        <v>7467</v>
      </c>
      <c r="E157" s="2" t="s">
        <v>13</v>
      </c>
      <c r="G157" s="3">
        <v>41609</v>
      </c>
      <c r="H157" s="3">
        <v>41609</v>
      </c>
      <c r="K157" s="6" t="s">
        <v>7464</v>
      </c>
      <c r="L157" s="2" t="s">
        <v>7465</v>
      </c>
      <c r="M157" s="2" t="s">
        <v>13</v>
      </c>
      <c r="N157" s="2" t="s">
        <v>7464</v>
      </c>
      <c r="R157" s="2" t="b">
        <v>1</v>
      </c>
      <c r="T157" s="3">
        <v>25569</v>
      </c>
    </row>
    <row r="158" spans="1:20" x14ac:dyDescent="0.3">
      <c r="A158" s="2" t="s">
        <v>7462</v>
      </c>
      <c r="B158" s="2" t="str">
        <f t="shared" si="2"/>
        <v>Azerbaijanian Manateba</v>
      </c>
      <c r="C158" s="2" t="s">
        <v>7463</v>
      </c>
      <c r="E158" s="2" t="s">
        <v>13</v>
      </c>
      <c r="G158" s="3">
        <v>41609</v>
      </c>
      <c r="H158" s="3">
        <v>41609</v>
      </c>
      <c r="K158" s="6" t="s">
        <v>7460</v>
      </c>
      <c r="L158" s="2" t="s">
        <v>7461</v>
      </c>
      <c r="M158" s="2" t="s">
        <v>13</v>
      </c>
      <c r="N158" s="2" t="s">
        <v>7460</v>
      </c>
      <c r="R158" s="2" t="b">
        <v>1</v>
      </c>
      <c r="T158" s="3">
        <v>25569</v>
      </c>
    </row>
    <row r="159" spans="1:20" x14ac:dyDescent="0.3">
      <c r="A159" s="2" t="s">
        <v>7458</v>
      </c>
      <c r="B159" s="2" t="str">
        <f t="shared" si="2"/>
        <v>Aruban Florineba</v>
      </c>
      <c r="C159" s="2" t="s">
        <v>7459</v>
      </c>
      <c r="E159" s="2" t="s">
        <v>13</v>
      </c>
      <c r="G159" s="3">
        <v>41609</v>
      </c>
      <c r="H159" s="3">
        <v>41609</v>
      </c>
      <c r="K159" s="6" t="s">
        <v>7456</v>
      </c>
      <c r="L159" s="2" t="s">
        <v>7457</v>
      </c>
      <c r="M159" s="2" t="s">
        <v>13</v>
      </c>
      <c r="N159" s="2" t="s">
        <v>7456</v>
      </c>
      <c r="R159" s="2" t="b">
        <v>1</v>
      </c>
      <c r="T159" s="3">
        <v>25569</v>
      </c>
    </row>
    <row r="160" spans="1:20" x14ac:dyDescent="0.3">
      <c r="A160" s="2" t="s">
        <v>7454</v>
      </c>
      <c r="B160" s="2" t="str">
        <f t="shared" si="2"/>
        <v>Armenian Drameba</v>
      </c>
      <c r="C160" s="2" t="s">
        <v>7455</v>
      </c>
      <c r="E160" s="2" t="s">
        <v>13</v>
      </c>
      <c r="G160" s="3">
        <v>41609</v>
      </c>
      <c r="H160" s="3">
        <v>41609</v>
      </c>
      <c r="K160" s="6" t="s">
        <v>7452</v>
      </c>
      <c r="L160" s="2" t="s">
        <v>7453</v>
      </c>
      <c r="M160" s="2" t="s">
        <v>13</v>
      </c>
      <c r="N160" s="2" t="s">
        <v>7452</v>
      </c>
      <c r="R160" s="2" t="b">
        <v>1</v>
      </c>
      <c r="T160" s="3">
        <v>25569</v>
      </c>
    </row>
    <row r="161" spans="1:20" x14ac:dyDescent="0.3">
      <c r="A161" s="2" t="s">
        <v>7450</v>
      </c>
      <c r="B161" s="2" t="str">
        <f t="shared" si="2"/>
        <v>Algerian Dinareba</v>
      </c>
      <c r="C161" s="2" t="s">
        <v>7451</v>
      </c>
      <c r="E161" s="2" t="s">
        <v>13</v>
      </c>
      <c r="G161" s="3">
        <v>41609</v>
      </c>
      <c r="H161" s="3">
        <v>41609</v>
      </c>
      <c r="K161" s="6" t="s">
        <v>7448</v>
      </c>
      <c r="L161" s="2" t="s">
        <v>7449</v>
      </c>
      <c r="M161" s="2" t="s">
        <v>13</v>
      </c>
      <c r="N161" s="2" t="s">
        <v>7448</v>
      </c>
      <c r="R161" s="2" t="b">
        <v>1</v>
      </c>
      <c r="T161" s="3">
        <v>25569</v>
      </c>
    </row>
    <row r="162" spans="1:20" x14ac:dyDescent="0.3">
      <c r="A162" s="2" t="s">
        <v>7446</v>
      </c>
      <c r="B162" s="2" t="str">
        <f t="shared" si="2"/>
        <v>Afghanieba</v>
      </c>
      <c r="C162" s="2" t="s">
        <v>7447</v>
      </c>
      <c r="E162" s="2" t="s">
        <v>13</v>
      </c>
      <c r="G162" s="3">
        <v>41609</v>
      </c>
      <c r="H162" s="3">
        <v>41609</v>
      </c>
      <c r="K162" s="6" t="s">
        <v>7444</v>
      </c>
      <c r="L162" s="2" t="s">
        <v>7445</v>
      </c>
      <c r="M162" s="2" t="s">
        <v>13</v>
      </c>
      <c r="N162" s="2" t="s">
        <v>7444</v>
      </c>
      <c r="R162" s="2" t="b">
        <v>1</v>
      </c>
      <c r="T162" s="3">
        <v>25569</v>
      </c>
    </row>
    <row r="163" spans="1:20" x14ac:dyDescent="0.3">
      <c r="A163" s="2" t="s">
        <v>7442</v>
      </c>
      <c r="B163" s="2" t="str">
        <f t="shared" si="2"/>
        <v>ADB Unit of Accounteba</v>
      </c>
      <c r="C163" s="2" t="s">
        <v>7443</v>
      </c>
      <c r="E163" s="2" t="s">
        <v>13</v>
      </c>
      <c r="G163" s="3">
        <v>41729</v>
      </c>
      <c r="H163" s="3">
        <v>41912</v>
      </c>
      <c r="K163" s="6" t="s">
        <v>7440</v>
      </c>
      <c r="L163" s="2" t="s">
        <v>7441</v>
      </c>
      <c r="M163" s="2" t="s">
        <v>13</v>
      </c>
      <c r="N163" s="2" t="s">
        <v>7440</v>
      </c>
      <c r="R163" s="2" t="b">
        <v>1</v>
      </c>
      <c r="T163" s="3">
        <v>25569</v>
      </c>
    </row>
    <row r="164" spans="1:20" x14ac:dyDescent="0.3">
      <c r="A164" s="2" t="s">
        <v>7689</v>
      </c>
      <c r="B164" s="2" t="str">
        <f t="shared" si="2"/>
        <v>Domestic currency or non-domestic (if used to match liquidity risk)eba</v>
      </c>
      <c r="C164" s="2" t="s">
        <v>3811</v>
      </c>
      <c r="E164" s="2" t="s">
        <v>13</v>
      </c>
      <c r="G164" s="3">
        <v>41609</v>
      </c>
      <c r="H164" s="3">
        <v>41609</v>
      </c>
      <c r="K164" s="6" t="s">
        <v>7436</v>
      </c>
      <c r="L164" s="2" t="s">
        <v>7437</v>
      </c>
      <c r="M164" s="2" t="s">
        <v>13</v>
      </c>
      <c r="N164" s="2" t="s">
        <v>7436</v>
      </c>
      <c r="R164" s="2" t="b">
        <v>1</v>
      </c>
      <c r="T164" s="3">
        <v>25569</v>
      </c>
    </row>
    <row r="165" spans="1:20" x14ac:dyDescent="0.3">
      <c r="A165" s="2" t="s">
        <v>7690</v>
      </c>
      <c r="B165" s="2" t="str">
        <f t="shared" si="2"/>
        <v>Domestic currency of the central bank and public sector entityeba</v>
      </c>
      <c r="C165" s="2" t="s">
        <v>3807</v>
      </c>
      <c r="E165" s="2" t="s">
        <v>13</v>
      </c>
      <c r="G165" s="3">
        <v>41609</v>
      </c>
      <c r="H165" s="3">
        <v>41609</v>
      </c>
      <c r="K165" s="6" t="s">
        <v>7432</v>
      </c>
      <c r="L165" s="2" t="s">
        <v>7433</v>
      </c>
      <c r="M165" s="2" t="s">
        <v>13</v>
      </c>
      <c r="N165" s="2" t="s">
        <v>7432</v>
      </c>
      <c r="R165" s="2" t="b">
        <v>1</v>
      </c>
      <c r="T165" s="3">
        <v>25569</v>
      </c>
    </row>
    <row r="166" spans="1:20" x14ac:dyDescent="0.3">
      <c r="A166" s="2" t="s">
        <v>7691</v>
      </c>
      <c r="B166" s="2" t="str">
        <f t="shared" si="2"/>
        <v>Currency of the Stock Exchange member stateeba</v>
      </c>
      <c r="C166" s="2" t="s">
        <v>3803</v>
      </c>
      <c r="E166" s="2" t="s">
        <v>13</v>
      </c>
      <c r="G166" s="3">
        <v>41609</v>
      </c>
      <c r="H166" s="3">
        <v>41609</v>
      </c>
      <c r="K166" s="6" t="s">
        <v>7428</v>
      </c>
      <c r="L166" s="2" t="s">
        <v>7429</v>
      </c>
      <c r="M166" s="2" t="s">
        <v>13</v>
      </c>
      <c r="N166" s="2" t="s">
        <v>7428</v>
      </c>
      <c r="R166" s="2" t="b">
        <v>1</v>
      </c>
      <c r="T166" s="3">
        <v>25569</v>
      </c>
    </row>
    <row r="167" spans="1:20" x14ac:dyDescent="0.3">
      <c r="A167" s="2" t="s">
        <v>7692</v>
      </c>
      <c r="B167" s="2" t="str">
        <f t="shared" si="2"/>
        <v>Currencies other than the reporting currencyeba</v>
      </c>
      <c r="C167" s="2" t="s">
        <v>3801</v>
      </c>
      <c r="E167" s="2" t="s">
        <v>13</v>
      </c>
      <c r="G167" s="3">
        <v>41609</v>
      </c>
      <c r="H167" s="3">
        <v>41609</v>
      </c>
      <c r="K167" s="6" t="s">
        <v>7424</v>
      </c>
      <c r="L167" s="2" t="s">
        <v>7425</v>
      </c>
      <c r="M167" s="2" t="s">
        <v>13</v>
      </c>
      <c r="N167" s="2" t="s">
        <v>7424</v>
      </c>
      <c r="R167" s="2" t="b">
        <v>1</v>
      </c>
      <c r="T167" s="3">
        <v>25569</v>
      </c>
    </row>
    <row r="168" spans="1:20" x14ac:dyDescent="0.3">
      <c r="A168" s="2" t="s">
        <v>7438</v>
      </c>
      <c r="B168" s="2" t="str">
        <f t="shared" si="2"/>
        <v>Yuan Renminbieba</v>
      </c>
      <c r="C168" s="2" t="s">
        <v>7439</v>
      </c>
      <c r="E168" s="2" t="s">
        <v>13</v>
      </c>
      <c r="G168" s="3">
        <v>41609</v>
      </c>
      <c r="H168" s="3">
        <v>41609</v>
      </c>
      <c r="K168" s="6" t="s">
        <v>7420</v>
      </c>
      <c r="L168" s="2" t="s">
        <v>7421</v>
      </c>
      <c r="M168" s="2" t="s">
        <v>13</v>
      </c>
      <c r="N168" s="2" t="s">
        <v>7420</v>
      </c>
      <c r="R168" s="2" t="b">
        <v>1</v>
      </c>
      <c r="T168" s="3">
        <v>25569</v>
      </c>
    </row>
    <row r="169" spans="1:20" x14ac:dyDescent="0.3">
      <c r="A169" s="2" t="s">
        <v>7434</v>
      </c>
      <c r="B169" s="2" t="str">
        <f t="shared" si="2"/>
        <v>Woneba</v>
      </c>
      <c r="C169" s="2" t="s">
        <v>7435</v>
      </c>
      <c r="E169" s="2" t="s">
        <v>13</v>
      </c>
      <c r="G169" s="3">
        <v>41609</v>
      </c>
      <c r="H169" s="3">
        <v>41609</v>
      </c>
      <c r="K169" s="6" t="s">
        <v>7416</v>
      </c>
      <c r="L169" s="2" t="s">
        <v>7417</v>
      </c>
      <c r="M169" s="2" t="s">
        <v>13</v>
      </c>
      <c r="N169" s="2" t="s">
        <v>7416</v>
      </c>
      <c r="R169" s="2" t="b">
        <v>1</v>
      </c>
      <c r="T169" s="3">
        <v>25569</v>
      </c>
    </row>
    <row r="170" spans="1:20" x14ac:dyDescent="0.3">
      <c r="A170" s="2" t="s">
        <v>7430</v>
      </c>
      <c r="B170" s="2" t="str">
        <f t="shared" si="2"/>
        <v>Singapore Dollareba</v>
      </c>
      <c r="C170" s="2" t="s">
        <v>7431</v>
      </c>
      <c r="E170" s="2" t="s">
        <v>13</v>
      </c>
      <c r="G170" s="3">
        <v>41609</v>
      </c>
      <c r="H170" s="3">
        <v>41609</v>
      </c>
      <c r="K170" s="6" t="s">
        <v>7412</v>
      </c>
      <c r="L170" s="2" t="s">
        <v>7413</v>
      </c>
      <c r="M170" s="2" t="s">
        <v>13</v>
      </c>
      <c r="N170" s="2" t="s">
        <v>7412</v>
      </c>
      <c r="R170" s="2" t="b">
        <v>1</v>
      </c>
      <c r="T170" s="3">
        <v>25569</v>
      </c>
    </row>
    <row r="171" spans="1:20" x14ac:dyDescent="0.3">
      <c r="A171" s="2" t="s">
        <v>7426</v>
      </c>
      <c r="B171" s="2" t="str">
        <f t="shared" si="2"/>
        <v>New Zealand Dollareba</v>
      </c>
      <c r="C171" s="2" t="s">
        <v>7427</v>
      </c>
      <c r="E171" s="2" t="s">
        <v>13</v>
      </c>
      <c r="G171" s="3">
        <v>41609</v>
      </c>
      <c r="H171" s="3">
        <v>41609</v>
      </c>
      <c r="K171" s="6" t="s">
        <v>7408</v>
      </c>
      <c r="L171" s="2" t="s">
        <v>7409</v>
      </c>
      <c r="M171" s="2" t="s">
        <v>13</v>
      </c>
      <c r="N171" s="2" t="s">
        <v>7408</v>
      </c>
      <c r="R171" s="2" t="b">
        <v>1</v>
      </c>
      <c r="T171" s="3">
        <v>25569</v>
      </c>
    </row>
    <row r="172" spans="1:20" x14ac:dyDescent="0.3">
      <c r="A172" s="2" t="s">
        <v>7422</v>
      </c>
      <c r="B172" s="2" t="str">
        <f t="shared" si="2"/>
        <v>New Taiwan Dollareba</v>
      </c>
      <c r="C172" s="2" t="s">
        <v>7423</v>
      </c>
      <c r="E172" s="2" t="s">
        <v>13</v>
      </c>
      <c r="G172" s="3">
        <v>41609</v>
      </c>
      <c r="H172" s="3">
        <v>41609</v>
      </c>
      <c r="K172" s="6" t="s">
        <v>7404</v>
      </c>
      <c r="L172" s="2" t="s">
        <v>7405</v>
      </c>
      <c r="M172" s="2" t="s">
        <v>13</v>
      </c>
      <c r="N172" s="2" t="s">
        <v>7404</v>
      </c>
      <c r="R172" s="2" t="b">
        <v>1</v>
      </c>
      <c r="T172" s="3">
        <v>25569</v>
      </c>
    </row>
    <row r="173" spans="1:20" x14ac:dyDescent="0.3">
      <c r="A173" s="2" t="s">
        <v>7418</v>
      </c>
      <c r="B173" s="2" t="str">
        <f t="shared" si="2"/>
        <v>Hong Kong Dollareba</v>
      </c>
      <c r="C173" s="2" t="s">
        <v>7419</v>
      </c>
      <c r="E173" s="2" t="s">
        <v>13</v>
      </c>
      <c r="G173" s="3">
        <v>41609</v>
      </c>
      <c r="H173" s="3">
        <v>41609</v>
      </c>
      <c r="K173" s="6" t="s">
        <v>7400</v>
      </c>
      <c r="L173" s="2" t="s">
        <v>7401</v>
      </c>
      <c r="M173" s="2" t="s">
        <v>13</v>
      </c>
      <c r="N173" s="2" t="s">
        <v>7400</v>
      </c>
      <c r="R173" s="2" t="b">
        <v>1</v>
      </c>
      <c r="T173" s="3">
        <v>25569</v>
      </c>
    </row>
    <row r="174" spans="1:20" x14ac:dyDescent="0.3">
      <c r="A174" s="2" t="s">
        <v>7414</v>
      </c>
      <c r="B174" s="2" t="str">
        <f t="shared" si="2"/>
        <v>Norwegian Kroneeba</v>
      </c>
      <c r="C174" s="2" t="s">
        <v>7415</v>
      </c>
      <c r="E174" s="2" t="s">
        <v>13</v>
      </c>
      <c r="G174" s="3">
        <v>41609</v>
      </c>
      <c r="H174" s="3">
        <v>41609</v>
      </c>
      <c r="K174" s="6" t="s">
        <v>7396</v>
      </c>
      <c r="L174" s="2" t="s">
        <v>7397</v>
      </c>
      <c r="M174" s="2" t="s">
        <v>13</v>
      </c>
      <c r="N174" s="2" t="s">
        <v>7396</v>
      </c>
      <c r="R174" s="2" t="b">
        <v>1</v>
      </c>
      <c r="T174" s="3">
        <v>25569</v>
      </c>
    </row>
    <row r="175" spans="1:20" x14ac:dyDescent="0.3">
      <c r="A175" s="2" t="s">
        <v>7410</v>
      </c>
      <c r="B175" s="2" t="str">
        <f t="shared" si="2"/>
        <v>Iceland Kronaeba</v>
      </c>
      <c r="C175" s="2" t="s">
        <v>7411</v>
      </c>
      <c r="E175" s="2" t="s">
        <v>13</v>
      </c>
      <c r="G175" s="3">
        <v>41609</v>
      </c>
      <c r="H175" s="3">
        <v>41609</v>
      </c>
      <c r="K175" s="6" t="s">
        <v>7392</v>
      </c>
      <c r="L175" s="2" t="s">
        <v>7393</v>
      </c>
      <c r="M175" s="2" t="s">
        <v>13</v>
      </c>
      <c r="N175" s="2" t="s">
        <v>7392</v>
      </c>
      <c r="R175" s="2" t="b">
        <v>1</v>
      </c>
      <c r="T175" s="3">
        <v>25569</v>
      </c>
    </row>
    <row r="176" spans="1:20" x14ac:dyDescent="0.3">
      <c r="A176" s="2" t="s">
        <v>7406</v>
      </c>
      <c r="B176" s="2" t="str">
        <f t="shared" si="2"/>
        <v>US Dollareba</v>
      </c>
      <c r="C176" s="2" t="s">
        <v>7407</v>
      </c>
      <c r="E176" s="2" t="s">
        <v>13</v>
      </c>
      <c r="G176" s="3">
        <v>41609</v>
      </c>
      <c r="H176" s="3">
        <v>41609</v>
      </c>
      <c r="K176" s="6" t="s">
        <v>7388</v>
      </c>
      <c r="L176" s="2" t="s">
        <v>7389</v>
      </c>
      <c r="M176" s="2" t="s">
        <v>13</v>
      </c>
      <c r="N176" s="2" t="s">
        <v>7388</v>
      </c>
      <c r="R176" s="2" t="b">
        <v>1</v>
      </c>
      <c r="T176" s="3">
        <v>25569</v>
      </c>
    </row>
    <row r="177" spans="1:20" x14ac:dyDescent="0.3">
      <c r="A177" s="2" t="s">
        <v>7402</v>
      </c>
      <c r="B177" s="2" t="str">
        <f t="shared" si="2"/>
        <v>Hryvniaeba</v>
      </c>
      <c r="C177" s="2" t="s">
        <v>7403</v>
      </c>
      <c r="E177" s="2" t="s">
        <v>13</v>
      </c>
      <c r="G177" s="3">
        <v>41609</v>
      </c>
      <c r="H177" s="3">
        <v>41609</v>
      </c>
      <c r="K177" s="6" t="s">
        <v>7384</v>
      </c>
      <c r="L177" s="2" t="s">
        <v>7385</v>
      </c>
      <c r="M177" s="2" t="s">
        <v>13</v>
      </c>
      <c r="N177" s="2" t="s">
        <v>7384</v>
      </c>
      <c r="R177" s="2" t="b">
        <v>1</v>
      </c>
      <c r="T177" s="3">
        <v>25569</v>
      </c>
    </row>
    <row r="178" spans="1:20" x14ac:dyDescent="0.3">
      <c r="A178" s="2" t="s">
        <v>7398</v>
      </c>
      <c r="B178" s="2" t="str">
        <f t="shared" si="2"/>
        <v>Turkish Liraeba</v>
      </c>
      <c r="C178" s="2" t="s">
        <v>7399</v>
      </c>
      <c r="E178" s="2" t="s">
        <v>13</v>
      </c>
      <c r="G178" s="3">
        <v>41609</v>
      </c>
      <c r="H178" s="3">
        <v>41609</v>
      </c>
      <c r="K178" s="6" t="s">
        <v>7380</v>
      </c>
      <c r="L178" s="2" t="s">
        <v>7381</v>
      </c>
      <c r="M178" s="2" t="s">
        <v>13</v>
      </c>
      <c r="N178" s="2" t="s">
        <v>7380</v>
      </c>
      <c r="R178" s="2" t="b">
        <v>1</v>
      </c>
      <c r="T178" s="3">
        <v>25569</v>
      </c>
    </row>
    <row r="179" spans="1:20" x14ac:dyDescent="0.3">
      <c r="A179" s="2" t="s">
        <v>7394</v>
      </c>
      <c r="B179" s="2" t="str">
        <f t="shared" si="2"/>
        <v>Swiss Franceba</v>
      </c>
      <c r="C179" s="2" t="s">
        <v>7395</v>
      </c>
      <c r="E179" s="2" t="s">
        <v>13</v>
      </c>
      <c r="G179" s="3">
        <v>41609</v>
      </c>
      <c r="H179" s="3">
        <v>41609</v>
      </c>
      <c r="K179" s="6" t="s">
        <v>7376</v>
      </c>
      <c r="L179" s="2" t="s">
        <v>7377</v>
      </c>
      <c r="M179" s="2" t="s">
        <v>13</v>
      </c>
      <c r="N179" s="2" t="s">
        <v>7376</v>
      </c>
      <c r="R179" s="2" t="b">
        <v>1</v>
      </c>
      <c r="T179" s="3">
        <v>25569</v>
      </c>
    </row>
    <row r="180" spans="1:20" x14ac:dyDescent="0.3">
      <c r="A180" s="2" t="s">
        <v>7390</v>
      </c>
      <c r="B180" s="2" t="str">
        <f t="shared" si="2"/>
        <v>Swedish Kronaeba</v>
      </c>
      <c r="C180" s="2" t="s">
        <v>7391</v>
      </c>
      <c r="E180" s="2" t="s">
        <v>13</v>
      </c>
      <c r="G180" s="3">
        <v>41609</v>
      </c>
      <c r="H180" s="3">
        <v>41609</v>
      </c>
      <c r="K180" s="6" t="s">
        <v>7372</v>
      </c>
      <c r="L180" s="2" t="s">
        <v>7373</v>
      </c>
      <c r="M180" s="2" t="s">
        <v>13</v>
      </c>
      <c r="N180" s="2" t="s">
        <v>7372</v>
      </c>
      <c r="R180" s="2" t="b">
        <v>1</v>
      </c>
      <c r="T180" s="3">
        <v>25569</v>
      </c>
    </row>
    <row r="181" spans="1:20" x14ac:dyDescent="0.3">
      <c r="A181" s="2" t="s">
        <v>7386</v>
      </c>
      <c r="B181" s="2" t="str">
        <f t="shared" si="2"/>
        <v>Serbian Dinareba</v>
      </c>
      <c r="C181" s="2" t="s">
        <v>7387</v>
      </c>
      <c r="E181" s="2" t="s">
        <v>13</v>
      </c>
      <c r="G181" s="3">
        <v>41609</v>
      </c>
      <c r="H181" s="3">
        <v>41609</v>
      </c>
      <c r="K181" s="6" t="s">
        <v>7368</v>
      </c>
      <c r="L181" s="2" t="s">
        <v>7369</v>
      </c>
      <c r="M181" s="2" t="s">
        <v>13</v>
      </c>
      <c r="N181" s="2" t="s">
        <v>7368</v>
      </c>
      <c r="R181" s="2" t="b">
        <v>1</v>
      </c>
      <c r="T181" s="3">
        <v>25569</v>
      </c>
    </row>
    <row r="182" spans="1:20" x14ac:dyDescent="0.3">
      <c r="A182" s="2" t="s">
        <v>7382</v>
      </c>
      <c r="B182" s="2" t="str">
        <f t="shared" si="2"/>
        <v>Russian Rubleeba</v>
      </c>
      <c r="C182" s="2" t="s">
        <v>7383</v>
      </c>
      <c r="E182" s="2" t="s">
        <v>13</v>
      </c>
      <c r="G182" s="3">
        <v>41609</v>
      </c>
      <c r="H182" s="3">
        <v>41609</v>
      </c>
      <c r="K182" s="6" t="s">
        <v>7364</v>
      </c>
      <c r="L182" s="2" t="s">
        <v>7365</v>
      </c>
      <c r="M182" s="2" t="s">
        <v>13</v>
      </c>
      <c r="N182" s="2" t="s">
        <v>7364</v>
      </c>
      <c r="R182" s="2" t="b">
        <v>1</v>
      </c>
      <c r="T182" s="3">
        <v>25569</v>
      </c>
    </row>
    <row r="183" spans="1:20" x14ac:dyDescent="0.3">
      <c r="A183" s="2" t="s">
        <v>7378</v>
      </c>
      <c r="B183" s="2" t="str">
        <f t="shared" si="2"/>
        <v>New Romanian Leueba</v>
      </c>
      <c r="C183" s="2" t="s">
        <v>7379</v>
      </c>
      <c r="E183" s="2" t="s">
        <v>13</v>
      </c>
      <c r="G183" s="3">
        <v>41609</v>
      </c>
      <c r="H183" s="3">
        <v>41609</v>
      </c>
      <c r="K183" s="6" t="s">
        <v>7360</v>
      </c>
      <c r="L183" s="2" t="s">
        <v>7361</v>
      </c>
      <c r="M183" s="2" t="s">
        <v>13</v>
      </c>
      <c r="N183" s="2" t="s">
        <v>7360</v>
      </c>
      <c r="R183" s="2" t="b">
        <v>1</v>
      </c>
      <c r="T183" s="3">
        <v>25569</v>
      </c>
    </row>
    <row r="184" spans="1:20" x14ac:dyDescent="0.3">
      <c r="A184" s="2" t="s">
        <v>7374</v>
      </c>
      <c r="B184" s="2" t="str">
        <f t="shared" si="2"/>
        <v>Zlotyeba</v>
      </c>
      <c r="C184" s="2" t="s">
        <v>7375</v>
      </c>
      <c r="E184" s="2" t="s">
        <v>13</v>
      </c>
      <c r="G184" s="3">
        <v>41609</v>
      </c>
      <c r="H184" s="3">
        <v>41609</v>
      </c>
      <c r="K184" s="6" t="s">
        <v>7356</v>
      </c>
      <c r="L184" s="2" t="s">
        <v>7357</v>
      </c>
      <c r="M184" s="2" t="s">
        <v>13</v>
      </c>
      <c r="N184" s="2" t="s">
        <v>7356</v>
      </c>
      <c r="R184" s="2" t="b">
        <v>1</v>
      </c>
      <c r="T184" s="3">
        <v>25569</v>
      </c>
    </row>
    <row r="185" spans="1:20" x14ac:dyDescent="0.3">
      <c r="A185" s="2" t="s">
        <v>7693</v>
      </c>
      <c r="B185" s="2" t="str">
        <f t="shared" si="2"/>
        <v>OTHER (foreign exchange, internal models)eba</v>
      </c>
      <c r="C185" s="2" t="s">
        <v>3726</v>
      </c>
      <c r="E185" s="2" t="s">
        <v>13</v>
      </c>
      <c r="G185" s="3">
        <v>41609</v>
      </c>
      <c r="H185" s="3">
        <v>41609</v>
      </c>
      <c r="K185" s="6" t="s">
        <v>7352</v>
      </c>
      <c r="L185" s="2" t="s">
        <v>7353</v>
      </c>
      <c r="M185" s="2" t="s">
        <v>13</v>
      </c>
      <c r="N185" s="2" t="s">
        <v>7352</v>
      </c>
      <c r="R185" s="2" t="b">
        <v>1</v>
      </c>
      <c r="T185" s="3">
        <v>25569</v>
      </c>
    </row>
    <row r="186" spans="1:20" x14ac:dyDescent="0.3">
      <c r="A186" s="2" t="s">
        <v>7694</v>
      </c>
      <c r="B186" s="2" t="str">
        <f t="shared" si="2"/>
        <v>Other (interest rate)eba</v>
      </c>
      <c r="C186" s="2" t="s">
        <v>3188</v>
      </c>
      <c r="E186" s="2" t="s">
        <v>13</v>
      </c>
      <c r="G186" s="3">
        <v>41609</v>
      </c>
      <c r="H186" s="3">
        <v>41609</v>
      </c>
      <c r="K186" s="6" t="s">
        <v>7345</v>
      </c>
      <c r="L186" s="2" t="s">
        <v>7346</v>
      </c>
      <c r="M186" s="2" t="s">
        <v>13</v>
      </c>
      <c r="N186" s="2" t="s">
        <v>7345</v>
      </c>
      <c r="R186" s="2" t="b">
        <v>1</v>
      </c>
      <c r="T186" s="3">
        <v>25569</v>
      </c>
    </row>
    <row r="187" spans="1:20" x14ac:dyDescent="0.3">
      <c r="A187" s="2" t="s">
        <v>7312</v>
      </c>
      <c r="B187" s="2" t="str">
        <f t="shared" si="2"/>
        <v>Not applicable/ All currencieseba</v>
      </c>
      <c r="C187" s="2" t="s">
        <v>3196</v>
      </c>
      <c r="E187" s="2" t="s">
        <v>13</v>
      </c>
      <c r="F187" s="2" t="b">
        <v>1</v>
      </c>
      <c r="G187" s="3">
        <v>41609</v>
      </c>
      <c r="H187" s="3">
        <v>41609</v>
      </c>
      <c r="K187" s="6" t="s">
        <v>7341</v>
      </c>
      <c r="L187" s="2" t="s">
        <v>7342</v>
      </c>
      <c r="M187" s="2" t="s">
        <v>13</v>
      </c>
      <c r="N187" s="2" t="s">
        <v>7341</v>
      </c>
      <c r="R187" s="2" t="b">
        <v>1</v>
      </c>
      <c r="T187" s="3">
        <v>25569</v>
      </c>
    </row>
    <row r="188" spans="1:20" x14ac:dyDescent="0.3">
      <c r="A188" s="2" t="s">
        <v>7370</v>
      </c>
      <c r="B188" s="2" t="str">
        <f t="shared" si="2"/>
        <v>Mexican Pesoeba</v>
      </c>
      <c r="C188" s="2" t="s">
        <v>7371</v>
      </c>
      <c r="E188" s="2" t="s">
        <v>13</v>
      </c>
      <c r="G188" s="3">
        <v>41609</v>
      </c>
      <c r="H188" s="3">
        <v>41609</v>
      </c>
      <c r="K188" s="6" t="s">
        <v>7334</v>
      </c>
      <c r="L188" s="2" t="s">
        <v>7335</v>
      </c>
      <c r="M188" s="2" t="s">
        <v>13</v>
      </c>
      <c r="N188" s="2" t="s">
        <v>7334</v>
      </c>
      <c r="R188" s="2" t="b">
        <v>1</v>
      </c>
      <c r="T188" s="3">
        <v>25569</v>
      </c>
    </row>
    <row r="189" spans="1:20" x14ac:dyDescent="0.3">
      <c r="A189" s="2" t="s">
        <v>7366</v>
      </c>
      <c r="B189" s="2" t="str">
        <f t="shared" si="2"/>
        <v>Denareba</v>
      </c>
      <c r="C189" s="2" t="s">
        <v>7367</v>
      </c>
      <c r="E189" s="2" t="s">
        <v>13</v>
      </c>
      <c r="G189" s="3">
        <v>41609</v>
      </c>
      <c r="H189" s="3">
        <v>41609</v>
      </c>
      <c r="K189" s="2" t="s">
        <v>7695</v>
      </c>
      <c r="M189" s="2" t="s">
        <v>13</v>
      </c>
      <c r="T189" s="3">
        <v>25569</v>
      </c>
    </row>
    <row r="190" spans="1:20" x14ac:dyDescent="0.3">
      <c r="A190" s="2" t="s">
        <v>7362</v>
      </c>
      <c r="B190" s="2" t="str">
        <f t="shared" si="2"/>
        <v>Lithuanian Litaseba</v>
      </c>
      <c r="C190" s="2" t="s">
        <v>7363</v>
      </c>
      <c r="E190" s="2" t="s">
        <v>13</v>
      </c>
      <c r="G190" s="3">
        <v>41609</v>
      </c>
      <c r="H190" s="3">
        <v>41609</v>
      </c>
      <c r="K190" s="5" t="s">
        <v>7314</v>
      </c>
      <c r="L190" s="2" t="s">
        <v>7315</v>
      </c>
      <c r="M190" s="2" t="s">
        <v>13</v>
      </c>
      <c r="N190" s="2" t="s">
        <v>7314</v>
      </c>
      <c r="R190" s="2" t="b">
        <v>1</v>
      </c>
      <c r="T190" s="3">
        <v>25569</v>
      </c>
    </row>
    <row r="191" spans="1:20" x14ac:dyDescent="0.3">
      <c r="A191" s="2" t="s">
        <v>7358</v>
      </c>
      <c r="B191" s="2" t="str">
        <f t="shared" si="2"/>
        <v>Latvian Latseba</v>
      </c>
      <c r="C191" s="2" t="s">
        <v>7359</v>
      </c>
      <c r="E191" s="2" t="s">
        <v>13</v>
      </c>
      <c r="G191" s="3">
        <v>41609</v>
      </c>
      <c r="H191" s="3">
        <v>41609</v>
      </c>
      <c r="K191" s="5" t="s">
        <v>7317</v>
      </c>
      <c r="L191" s="2" t="s">
        <v>7318</v>
      </c>
      <c r="M191" s="2" t="s">
        <v>13</v>
      </c>
      <c r="N191" s="2" t="s">
        <v>7317</v>
      </c>
      <c r="R191" s="2" t="b">
        <v>1</v>
      </c>
      <c r="T191" s="3">
        <v>25569</v>
      </c>
    </row>
    <row r="192" spans="1:20" x14ac:dyDescent="0.3">
      <c r="A192" s="2" t="s">
        <v>7354</v>
      </c>
      <c r="B192" s="2" t="str">
        <f t="shared" si="2"/>
        <v>Yeneba</v>
      </c>
      <c r="C192" s="2" t="s">
        <v>7355</v>
      </c>
      <c r="E192" s="2" t="s">
        <v>13</v>
      </c>
      <c r="G192" s="3">
        <v>41609</v>
      </c>
      <c r="H192" s="3">
        <v>41609</v>
      </c>
      <c r="K192" s="5" t="s">
        <v>7320</v>
      </c>
      <c r="L192" s="2" t="s">
        <v>7321</v>
      </c>
      <c r="M192" s="2" t="s">
        <v>13</v>
      </c>
      <c r="N192" s="2" t="s">
        <v>7320</v>
      </c>
      <c r="R192" s="2" t="b">
        <v>1</v>
      </c>
      <c r="T192" s="3">
        <v>25569</v>
      </c>
    </row>
    <row r="193" spans="1:20" x14ac:dyDescent="0.3">
      <c r="A193" s="2" t="s">
        <v>7350</v>
      </c>
      <c r="B193" s="2" t="str">
        <f t="shared" si="2"/>
        <v>Forinteba</v>
      </c>
      <c r="C193" s="2" t="s">
        <v>7351</v>
      </c>
      <c r="E193" s="2" t="s">
        <v>13</v>
      </c>
      <c r="G193" s="3">
        <v>41609</v>
      </c>
      <c r="H193" s="3">
        <v>41609</v>
      </c>
      <c r="K193" s="5" t="s">
        <v>7323</v>
      </c>
      <c r="L193" s="2" t="s">
        <v>7324</v>
      </c>
      <c r="M193" s="2" t="s">
        <v>13</v>
      </c>
      <c r="N193" s="2" t="s">
        <v>7323</v>
      </c>
      <c r="R193" s="2" t="b">
        <v>1</v>
      </c>
      <c r="T193" s="3">
        <v>25569</v>
      </c>
    </row>
    <row r="194" spans="1:20" x14ac:dyDescent="0.3">
      <c r="A194" s="2" t="s">
        <v>7347</v>
      </c>
      <c r="B194" s="2" t="str">
        <f t="shared" ref="B194:B206" si="3">A194&amp;E194</f>
        <v>Pound Sterlingeba</v>
      </c>
      <c r="C194" s="2" t="s">
        <v>7348</v>
      </c>
      <c r="E194" s="2" t="s">
        <v>13</v>
      </c>
      <c r="G194" s="3">
        <v>41609</v>
      </c>
      <c r="H194" s="3">
        <v>41609</v>
      </c>
      <c r="K194" s="5" t="s">
        <v>7326</v>
      </c>
      <c r="L194" s="2" t="s">
        <v>7327</v>
      </c>
      <c r="M194" s="2" t="s">
        <v>13</v>
      </c>
      <c r="N194" s="2" t="s">
        <v>7326</v>
      </c>
      <c r="R194" s="2" t="b">
        <v>1</v>
      </c>
      <c r="T194" s="3">
        <v>25569</v>
      </c>
    </row>
    <row r="195" spans="1:20" x14ac:dyDescent="0.3">
      <c r="A195" s="2" t="s">
        <v>7343</v>
      </c>
      <c r="B195" s="2" t="str">
        <f t="shared" si="3"/>
        <v>Euroeba</v>
      </c>
      <c r="C195" s="2" t="s">
        <v>7344</v>
      </c>
      <c r="E195" s="2" t="s">
        <v>13</v>
      </c>
      <c r="G195" s="3">
        <v>41609</v>
      </c>
      <c r="H195" s="3">
        <v>41609</v>
      </c>
      <c r="K195" s="5" t="s">
        <v>7329</v>
      </c>
      <c r="L195" s="2" t="s">
        <v>7330</v>
      </c>
      <c r="M195" s="2" t="s">
        <v>13</v>
      </c>
      <c r="N195" s="2" t="s">
        <v>7329</v>
      </c>
      <c r="R195" s="2" t="b">
        <v>1</v>
      </c>
      <c r="T195" s="3">
        <v>25569</v>
      </c>
    </row>
    <row r="196" spans="1:20" x14ac:dyDescent="0.3">
      <c r="A196" s="2" t="s">
        <v>7339</v>
      </c>
      <c r="B196" s="2" t="str">
        <f t="shared" si="3"/>
        <v>Egyptian Poundeba</v>
      </c>
      <c r="C196" s="2" t="s">
        <v>7340</v>
      </c>
      <c r="E196" s="2" t="s">
        <v>13</v>
      </c>
      <c r="G196" s="3">
        <v>41609</v>
      </c>
      <c r="H196" s="3">
        <v>41609</v>
      </c>
      <c r="K196" s="5" t="s">
        <v>7696</v>
      </c>
      <c r="L196" s="2" t="s">
        <v>3828</v>
      </c>
      <c r="M196" s="2" t="s">
        <v>13</v>
      </c>
      <c r="N196" s="2" t="s">
        <v>7696</v>
      </c>
      <c r="R196" s="2" t="b">
        <v>1</v>
      </c>
      <c r="T196" s="3">
        <v>25569</v>
      </c>
    </row>
    <row r="197" spans="1:20" x14ac:dyDescent="0.3">
      <c r="A197" s="2" t="s">
        <v>7336</v>
      </c>
      <c r="B197" s="2" t="str">
        <f t="shared" si="3"/>
        <v>Danish Kroneeba</v>
      </c>
      <c r="C197" s="2" t="s">
        <v>7337</v>
      </c>
      <c r="E197" s="2" t="s">
        <v>13</v>
      </c>
      <c r="G197" s="3">
        <v>41609</v>
      </c>
      <c r="H197" s="3">
        <v>41609</v>
      </c>
      <c r="K197" s="5" t="s">
        <v>7697</v>
      </c>
      <c r="L197" s="2" t="s">
        <v>3839</v>
      </c>
      <c r="M197" s="2" t="s">
        <v>13</v>
      </c>
      <c r="N197" s="2" t="s">
        <v>7697</v>
      </c>
      <c r="R197" s="2" t="b">
        <v>1</v>
      </c>
      <c r="T197" s="3">
        <v>25569</v>
      </c>
    </row>
    <row r="198" spans="1:20" x14ac:dyDescent="0.3">
      <c r="A198" s="2" t="s">
        <v>7332</v>
      </c>
      <c r="B198" s="2" t="str">
        <f t="shared" si="3"/>
        <v>Czech Korunaeba</v>
      </c>
      <c r="C198" s="2" t="s">
        <v>7333</v>
      </c>
      <c r="E198" s="2" t="s">
        <v>13</v>
      </c>
      <c r="G198" s="3">
        <v>41609</v>
      </c>
      <c r="H198" s="3">
        <v>41609</v>
      </c>
      <c r="K198" s="5" t="s">
        <v>7332</v>
      </c>
      <c r="L198" s="2" t="s">
        <v>7333</v>
      </c>
      <c r="M198" s="2" t="s">
        <v>13</v>
      </c>
      <c r="N198" s="2" t="s">
        <v>7332</v>
      </c>
      <c r="R198" s="2" t="b">
        <v>1</v>
      </c>
      <c r="T198" s="3">
        <v>25569</v>
      </c>
    </row>
    <row r="199" spans="1:20" x14ac:dyDescent="0.3">
      <c r="A199" s="2" t="s">
        <v>7697</v>
      </c>
      <c r="B199" s="2" t="str">
        <f t="shared" si="3"/>
        <v>Currencies not closely correlatedeba</v>
      </c>
      <c r="C199" s="2" t="s">
        <v>3839</v>
      </c>
      <c r="E199" s="2" t="s">
        <v>13</v>
      </c>
      <c r="G199" s="3">
        <v>41609</v>
      </c>
      <c r="H199" s="3">
        <v>41609</v>
      </c>
      <c r="K199" s="5" t="s">
        <v>7336</v>
      </c>
      <c r="L199" s="2" t="s">
        <v>7337</v>
      </c>
      <c r="M199" s="2" t="s">
        <v>13</v>
      </c>
      <c r="N199" s="2" t="s">
        <v>7336</v>
      </c>
      <c r="R199" s="2" t="b">
        <v>1</v>
      </c>
      <c r="T199" s="3">
        <v>25569</v>
      </c>
    </row>
    <row r="200" spans="1:20" x14ac:dyDescent="0.3">
      <c r="A200" s="2" t="s">
        <v>7696</v>
      </c>
      <c r="B200" s="2" t="str">
        <f t="shared" si="3"/>
        <v>Currencies closely correlatedeba</v>
      </c>
      <c r="C200" s="2" t="s">
        <v>3828</v>
      </c>
      <c r="E200" s="2" t="s">
        <v>13</v>
      </c>
      <c r="G200" s="3">
        <v>41609</v>
      </c>
      <c r="H200" s="3">
        <v>41609</v>
      </c>
      <c r="K200" s="5" t="s">
        <v>7339</v>
      </c>
      <c r="L200" s="2" t="s">
        <v>7340</v>
      </c>
      <c r="M200" s="2" t="s">
        <v>13</v>
      </c>
      <c r="N200" s="2" t="s">
        <v>7339</v>
      </c>
      <c r="R200" s="2" t="b">
        <v>1</v>
      </c>
      <c r="T200" s="3">
        <v>25569</v>
      </c>
    </row>
    <row r="201" spans="1:20" x14ac:dyDescent="0.3">
      <c r="A201" s="2" t="s">
        <v>7329</v>
      </c>
      <c r="B201" s="2" t="str">
        <f t="shared" si="3"/>
        <v>Canadian Dollareba</v>
      </c>
      <c r="C201" s="2" t="s">
        <v>7330</v>
      </c>
      <c r="E201" s="2" t="s">
        <v>13</v>
      </c>
      <c r="G201" s="3">
        <v>41609</v>
      </c>
      <c r="H201" s="3">
        <v>41609</v>
      </c>
      <c r="K201" s="5" t="s">
        <v>7343</v>
      </c>
      <c r="L201" s="2" t="s">
        <v>7344</v>
      </c>
      <c r="M201" s="2" t="s">
        <v>13</v>
      </c>
      <c r="N201" s="2" t="s">
        <v>7343</v>
      </c>
      <c r="R201" s="2" t="b">
        <v>1</v>
      </c>
      <c r="T201" s="3">
        <v>25569</v>
      </c>
    </row>
    <row r="202" spans="1:20" x14ac:dyDescent="0.3">
      <c r="A202" s="2" t="s">
        <v>7326</v>
      </c>
      <c r="B202" s="2" t="str">
        <f t="shared" si="3"/>
        <v>Bulgarian Leveba</v>
      </c>
      <c r="C202" s="2" t="s">
        <v>7327</v>
      </c>
      <c r="E202" s="2" t="s">
        <v>13</v>
      </c>
      <c r="G202" s="3">
        <v>41609</v>
      </c>
      <c r="H202" s="3">
        <v>41609</v>
      </c>
      <c r="K202" s="5" t="s">
        <v>7347</v>
      </c>
      <c r="L202" s="2" t="s">
        <v>7348</v>
      </c>
      <c r="M202" s="2" t="s">
        <v>13</v>
      </c>
      <c r="N202" s="2" t="s">
        <v>7347</v>
      </c>
      <c r="R202" s="2" t="b">
        <v>1</v>
      </c>
      <c r="T202" s="3">
        <v>25569</v>
      </c>
    </row>
    <row r="203" spans="1:20" x14ac:dyDescent="0.3">
      <c r="A203" s="2" t="s">
        <v>7323</v>
      </c>
      <c r="B203" s="2" t="str">
        <f t="shared" si="3"/>
        <v>Brazilian Realeba</v>
      </c>
      <c r="C203" s="2" t="s">
        <v>7324</v>
      </c>
      <c r="E203" s="2" t="s">
        <v>13</v>
      </c>
      <c r="G203" s="3">
        <v>41609</v>
      </c>
      <c r="H203" s="3">
        <v>41609</v>
      </c>
      <c r="K203" s="5" t="s">
        <v>7350</v>
      </c>
      <c r="L203" s="2" t="s">
        <v>7351</v>
      </c>
      <c r="M203" s="2" t="s">
        <v>13</v>
      </c>
      <c r="N203" s="2" t="s">
        <v>7350</v>
      </c>
      <c r="R203" s="2" t="b">
        <v>1</v>
      </c>
      <c r="T203" s="3">
        <v>25569</v>
      </c>
    </row>
    <row r="204" spans="1:20" x14ac:dyDescent="0.3">
      <c r="A204" s="2" t="s">
        <v>7320</v>
      </c>
      <c r="B204" s="2" t="str">
        <f t="shared" si="3"/>
        <v>Australian Dollareba</v>
      </c>
      <c r="C204" s="2" t="s">
        <v>7321</v>
      </c>
      <c r="E204" s="2" t="s">
        <v>13</v>
      </c>
      <c r="G204" s="3">
        <v>41609</v>
      </c>
      <c r="H204" s="3">
        <v>41609</v>
      </c>
      <c r="K204" s="5" t="s">
        <v>7354</v>
      </c>
      <c r="L204" s="2" t="s">
        <v>7355</v>
      </c>
      <c r="M204" s="2" t="s">
        <v>13</v>
      </c>
      <c r="N204" s="2" t="s">
        <v>7354</v>
      </c>
      <c r="R204" s="2" t="b">
        <v>1</v>
      </c>
      <c r="T204" s="3">
        <v>25569</v>
      </c>
    </row>
    <row r="205" spans="1:20" x14ac:dyDescent="0.3">
      <c r="A205" s="2" t="s">
        <v>7317</v>
      </c>
      <c r="B205" s="2" t="str">
        <f t="shared" si="3"/>
        <v>Argentine Pesoeba</v>
      </c>
      <c r="C205" s="2" t="s">
        <v>7318</v>
      </c>
      <c r="E205" s="2" t="s">
        <v>13</v>
      </c>
      <c r="G205" s="3">
        <v>41609</v>
      </c>
      <c r="H205" s="3">
        <v>41609</v>
      </c>
      <c r="K205" s="5" t="s">
        <v>7358</v>
      </c>
      <c r="L205" s="2" t="s">
        <v>7359</v>
      </c>
      <c r="M205" s="2" t="s">
        <v>13</v>
      </c>
      <c r="N205" s="2" t="s">
        <v>7358</v>
      </c>
      <c r="R205" s="2" t="b">
        <v>1</v>
      </c>
      <c r="T205" s="3">
        <v>25569</v>
      </c>
    </row>
    <row r="206" spans="1:20" x14ac:dyDescent="0.3">
      <c r="A206" s="2" t="s">
        <v>7314</v>
      </c>
      <c r="B206" s="2" t="str">
        <f t="shared" si="3"/>
        <v>Lekeba</v>
      </c>
      <c r="C206" s="2" t="s">
        <v>7315</v>
      </c>
      <c r="E206" s="2" t="s">
        <v>13</v>
      </c>
      <c r="G206" s="3">
        <v>41609</v>
      </c>
      <c r="H206" s="3">
        <v>41609</v>
      </c>
      <c r="K206" s="5" t="s">
        <v>7362</v>
      </c>
      <c r="L206" s="2" t="s">
        <v>7363</v>
      </c>
      <c r="M206" s="2" t="s">
        <v>13</v>
      </c>
      <c r="N206" s="2" t="s">
        <v>7362</v>
      </c>
      <c r="R206" s="2" t="b">
        <v>1</v>
      </c>
      <c r="T206" s="3">
        <v>25569</v>
      </c>
    </row>
    <row r="207" spans="1:20" x14ac:dyDescent="0.3">
      <c r="K207" s="5" t="s">
        <v>7366</v>
      </c>
      <c r="L207" s="2" t="s">
        <v>7367</v>
      </c>
      <c r="M207" s="2" t="s">
        <v>13</v>
      </c>
      <c r="N207" s="2" t="s">
        <v>7366</v>
      </c>
      <c r="R207" s="2" t="b">
        <v>1</v>
      </c>
      <c r="T207" s="3">
        <v>25569</v>
      </c>
    </row>
    <row r="208" spans="1:20" x14ac:dyDescent="0.3">
      <c r="K208" s="5" t="s">
        <v>7370</v>
      </c>
      <c r="L208" s="2" t="s">
        <v>7371</v>
      </c>
      <c r="M208" s="2" t="s">
        <v>13</v>
      </c>
      <c r="N208" s="2" t="s">
        <v>7370</v>
      </c>
      <c r="R208" s="2" t="b">
        <v>1</v>
      </c>
      <c r="T208" s="3">
        <v>25569</v>
      </c>
    </row>
    <row r="209" spans="11:20" x14ac:dyDescent="0.3">
      <c r="K209" s="5" t="s">
        <v>7312</v>
      </c>
      <c r="L209" s="2" t="s">
        <v>3196</v>
      </c>
      <c r="M209" s="2" t="s">
        <v>13</v>
      </c>
      <c r="N209" s="2" t="s">
        <v>7312</v>
      </c>
      <c r="R209" s="2" t="b">
        <v>1</v>
      </c>
      <c r="T209" s="3">
        <v>25569</v>
      </c>
    </row>
    <row r="210" spans="11:20" x14ac:dyDescent="0.3">
      <c r="K210" s="5" t="s">
        <v>7694</v>
      </c>
      <c r="L210" s="2" t="s">
        <v>3188</v>
      </c>
      <c r="M210" s="2" t="s">
        <v>13</v>
      </c>
      <c r="N210" s="2" t="s">
        <v>7694</v>
      </c>
      <c r="R210" s="2" t="b">
        <v>1</v>
      </c>
      <c r="T210" s="3">
        <v>25569</v>
      </c>
    </row>
    <row r="211" spans="11:20" x14ac:dyDescent="0.3">
      <c r="K211" s="5" t="s">
        <v>7693</v>
      </c>
      <c r="L211" s="2" t="s">
        <v>3726</v>
      </c>
      <c r="M211" s="2" t="s">
        <v>13</v>
      </c>
      <c r="N211" s="2" t="s">
        <v>7693</v>
      </c>
      <c r="R211" s="2" t="b">
        <v>1</v>
      </c>
      <c r="T211" s="3">
        <v>25569</v>
      </c>
    </row>
    <row r="212" spans="11:20" x14ac:dyDescent="0.3">
      <c r="K212" s="5" t="s">
        <v>7374</v>
      </c>
      <c r="L212" s="2" t="s">
        <v>7375</v>
      </c>
      <c r="M212" s="2" t="s">
        <v>13</v>
      </c>
      <c r="N212" s="2" t="s">
        <v>7374</v>
      </c>
      <c r="R212" s="2" t="b">
        <v>1</v>
      </c>
      <c r="T212" s="3">
        <v>25569</v>
      </c>
    </row>
    <row r="213" spans="11:20" x14ac:dyDescent="0.3">
      <c r="K213" s="5" t="s">
        <v>7378</v>
      </c>
      <c r="L213" s="2" t="s">
        <v>7379</v>
      </c>
      <c r="M213" s="2" t="s">
        <v>13</v>
      </c>
      <c r="N213" s="2" t="s">
        <v>7378</v>
      </c>
      <c r="R213" s="2" t="b">
        <v>1</v>
      </c>
      <c r="T213" s="3">
        <v>25569</v>
      </c>
    </row>
    <row r="214" spans="11:20" x14ac:dyDescent="0.3">
      <c r="K214" s="5" t="s">
        <v>7382</v>
      </c>
      <c r="L214" s="2" t="s">
        <v>7383</v>
      </c>
      <c r="M214" s="2" t="s">
        <v>13</v>
      </c>
      <c r="N214" s="2" t="s">
        <v>7382</v>
      </c>
      <c r="R214" s="2" t="b">
        <v>1</v>
      </c>
      <c r="T214" s="3">
        <v>25569</v>
      </c>
    </row>
    <row r="215" spans="11:20" x14ac:dyDescent="0.3">
      <c r="K215" s="5" t="s">
        <v>7386</v>
      </c>
      <c r="L215" s="2" t="s">
        <v>7387</v>
      </c>
      <c r="M215" s="2" t="s">
        <v>13</v>
      </c>
      <c r="N215" s="2" t="s">
        <v>7386</v>
      </c>
      <c r="R215" s="2" t="b">
        <v>1</v>
      </c>
      <c r="T215" s="3">
        <v>25569</v>
      </c>
    </row>
    <row r="216" spans="11:20" x14ac:dyDescent="0.3">
      <c r="K216" s="5" t="s">
        <v>7390</v>
      </c>
      <c r="L216" s="2" t="s">
        <v>7391</v>
      </c>
      <c r="M216" s="2" t="s">
        <v>13</v>
      </c>
      <c r="N216" s="2" t="s">
        <v>7390</v>
      </c>
      <c r="R216" s="2" t="b">
        <v>1</v>
      </c>
      <c r="T216" s="3">
        <v>25569</v>
      </c>
    </row>
    <row r="217" spans="11:20" x14ac:dyDescent="0.3">
      <c r="K217" s="5" t="s">
        <v>7394</v>
      </c>
      <c r="L217" s="2" t="s">
        <v>7395</v>
      </c>
      <c r="M217" s="2" t="s">
        <v>13</v>
      </c>
      <c r="N217" s="2" t="s">
        <v>7394</v>
      </c>
      <c r="R217" s="2" t="b">
        <v>1</v>
      </c>
      <c r="T217" s="3">
        <v>25569</v>
      </c>
    </row>
    <row r="218" spans="11:20" x14ac:dyDescent="0.3">
      <c r="K218" s="5" t="s">
        <v>7398</v>
      </c>
      <c r="L218" s="2" t="s">
        <v>7399</v>
      </c>
      <c r="M218" s="2" t="s">
        <v>13</v>
      </c>
      <c r="N218" s="2" t="s">
        <v>7398</v>
      </c>
      <c r="R218" s="2" t="b">
        <v>1</v>
      </c>
      <c r="T218" s="3">
        <v>25569</v>
      </c>
    </row>
    <row r="219" spans="11:20" x14ac:dyDescent="0.3">
      <c r="K219" s="5" t="s">
        <v>7402</v>
      </c>
      <c r="L219" s="2" t="s">
        <v>7403</v>
      </c>
      <c r="M219" s="2" t="s">
        <v>13</v>
      </c>
      <c r="N219" s="2" t="s">
        <v>7402</v>
      </c>
      <c r="R219" s="2" t="b">
        <v>1</v>
      </c>
      <c r="T219" s="3">
        <v>25569</v>
      </c>
    </row>
    <row r="220" spans="11:20" x14ac:dyDescent="0.3">
      <c r="K220" s="5" t="s">
        <v>7406</v>
      </c>
      <c r="L220" s="2" t="s">
        <v>7407</v>
      </c>
      <c r="M220" s="2" t="s">
        <v>13</v>
      </c>
      <c r="N220" s="2" t="s">
        <v>7406</v>
      </c>
      <c r="R220" s="2" t="b">
        <v>1</v>
      </c>
      <c r="T220" s="3">
        <v>25569</v>
      </c>
    </row>
    <row r="221" spans="11:20" x14ac:dyDescent="0.3">
      <c r="K221" s="5" t="s">
        <v>7410</v>
      </c>
      <c r="L221" s="2" t="s">
        <v>7411</v>
      </c>
      <c r="M221" s="2" t="s">
        <v>13</v>
      </c>
      <c r="N221" s="2" t="s">
        <v>7410</v>
      </c>
      <c r="R221" s="2" t="b">
        <v>1</v>
      </c>
      <c r="T221" s="3">
        <v>25569</v>
      </c>
    </row>
    <row r="222" spans="11:20" x14ac:dyDescent="0.3">
      <c r="K222" s="5" t="s">
        <v>7414</v>
      </c>
      <c r="L222" s="2" t="s">
        <v>7415</v>
      </c>
      <c r="M222" s="2" t="s">
        <v>13</v>
      </c>
      <c r="N222" s="2" t="s">
        <v>7414</v>
      </c>
      <c r="R222" s="2" t="b">
        <v>1</v>
      </c>
      <c r="T222" s="3">
        <v>25569</v>
      </c>
    </row>
    <row r="223" spans="11:20" x14ac:dyDescent="0.3">
      <c r="K223" s="5" t="s">
        <v>7418</v>
      </c>
      <c r="L223" s="2" t="s">
        <v>7419</v>
      </c>
      <c r="M223" s="2" t="s">
        <v>13</v>
      </c>
      <c r="N223" s="2" t="s">
        <v>7418</v>
      </c>
      <c r="R223" s="2" t="b">
        <v>1</v>
      </c>
      <c r="T223" s="3">
        <v>25569</v>
      </c>
    </row>
    <row r="224" spans="11:20" x14ac:dyDescent="0.3">
      <c r="K224" s="5" t="s">
        <v>7422</v>
      </c>
      <c r="L224" s="2" t="s">
        <v>7423</v>
      </c>
      <c r="M224" s="2" t="s">
        <v>13</v>
      </c>
      <c r="N224" s="2" t="s">
        <v>7422</v>
      </c>
      <c r="R224" s="2" t="b">
        <v>1</v>
      </c>
      <c r="T224" s="3">
        <v>25569</v>
      </c>
    </row>
    <row r="225" spans="11:20" x14ac:dyDescent="0.3">
      <c r="K225" s="5" t="s">
        <v>7426</v>
      </c>
      <c r="L225" s="2" t="s">
        <v>7427</v>
      </c>
      <c r="M225" s="2" t="s">
        <v>13</v>
      </c>
      <c r="N225" s="2" t="s">
        <v>7426</v>
      </c>
      <c r="R225" s="2" t="b">
        <v>1</v>
      </c>
      <c r="T225" s="3">
        <v>25569</v>
      </c>
    </row>
    <row r="226" spans="11:20" x14ac:dyDescent="0.3">
      <c r="K226" s="5" t="s">
        <v>7430</v>
      </c>
      <c r="L226" s="2" t="s">
        <v>7431</v>
      </c>
      <c r="M226" s="2" t="s">
        <v>13</v>
      </c>
      <c r="N226" s="2" t="s">
        <v>7430</v>
      </c>
      <c r="R226" s="2" t="b">
        <v>1</v>
      </c>
      <c r="T226" s="3">
        <v>25569</v>
      </c>
    </row>
    <row r="227" spans="11:20" x14ac:dyDescent="0.3">
      <c r="K227" s="5" t="s">
        <v>7434</v>
      </c>
      <c r="L227" s="2" t="s">
        <v>7435</v>
      </c>
      <c r="M227" s="2" t="s">
        <v>13</v>
      </c>
      <c r="N227" s="2" t="s">
        <v>7434</v>
      </c>
      <c r="R227" s="2" t="b">
        <v>1</v>
      </c>
      <c r="T227" s="3">
        <v>25569</v>
      </c>
    </row>
    <row r="228" spans="11:20" x14ac:dyDescent="0.3">
      <c r="K228" s="5" t="s">
        <v>7438</v>
      </c>
      <c r="L228" s="2" t="s">
        <v>7439</v>
      </c>
      <c r="M228" s="2" t="s">
        <v>13</v>
      </c>
      <c r="N228" s="2" t="s">
        <v>7438</v>
      </c>
      <c r="R228" s="2" t="b">
        <v>1</v>
      </c>
      <c r="T228" s="3">
        <v>25569</v>
      </c>
    </row>
    <row r="229" spans="11:20" x14ac:dyDescent="0.3">
      <c r="K229" s="5" t="s">
        <v>7692</v>
      </c>
      <c r="L229" s="2" t="s">
        <v>3801</v>
      </c>
      <c r="M229" s="2" t="s">
        <v>13</v>
      </c>
      <c r="N229" s="2" t="s">
        <v>7692</v>
      </c>
      <c r="R229" s="2" t="b">
        <v>1</v>
      </c>
      <c r="T229" s="3">
        <v>25569</v>
      </c>
    </row>
    <row r="230" spans="11:20" x14ac:dyDescent="0.3">
      <c r="K230" s="5" t="s">
        <v>7691</v>
      </c>
      <c r="L230" s="2" t="s">
        <v>3803</v>
      </c>
      <c r="M230" s="2" t="s">
        <v>13</v>
      </c>
      <c r="N230" s="2" t="s">
        <v>7691</v>
      </c>
      <c r="R230" s="2" t="b">
        <v>1</v>
      </c>
      <c r="T230" s="3">
        <v>25569</v>
      </c>
    </row>
    <row r="231" spans="11:20" x14ac:dyDescent="0.3">
      <c r="K231" s="5" t="s">
        <v>7690</v>
      </c>
      <c r="L231" s="2" t="s">
        <v>3807</v>
      </c>
      <c r="M231" s="2" t="s">
        <v>13</v>
      </c>
      <c r="N231" s="2" t="s">
        <v>7690</v>
      </c>
      <c r="R231" s="2" t="b">
        <v>1</v>
      </c>
      <c r="T231" s="3">
        <v>25569</v>
      </c>
    </row>
    <row r="232" spans="11:20" x14ac:dyDescent="0.3">
      <c r="K232" s="5" t="s">
        <v>7689</v>
      </c>
      <c r="L232" s="2" t="s">
        <v>3811</v>
      </c>
      <c r="M232" s="2" t="s">
        <v>13</v>
      </c>
      <c r="N232" s="2" t="s">
        <v>7689</v>
      </c>
      <c r="R232" s="2" t="b">
        <v>1</v>
      </c>
      <c r="T232" s="3">
        <v>25569</v>
      </c>
    </row>
    <row r="233" spans="11:20" x14ac:dyDescent="0.3">
      <c r="K233" s="5" t="s">
        <v>7442</v>
      </c>
      <c r="L233" s="2" t="s">
        <v>7443</v>
      </c>
      <c r="M233" s="2" t="s">
        <v>13</v>
      </c>
      <c r="N233" s="2" t="s">
        <v>7442</v>
      </c>
      <c r="R233" s="2" t="b">
        <v>1</v>
      </c>
      <c r="T233" s="3">
        <v>25569</v>
      </c>
    </row>
    <row r="234" spans="11:20" x14ac:dyDescent="0.3">
      <c r="K234" s="5" t="s">
        <v>7446</v>
      </c>
      <c r="L234" s="2" t="s">
        <v>7447</v>
      </c>
      <c r="M234" s="2" t="s">
        <v>13</v>
      </c>
      <c r="N234" s="2" t="s">
        <v>7446</v>
      </c>
      <c r="R234" s="2" t="b">
        <v>1</v>
      </c>
      <c r="T234" s="3">
        <v>25569</v>
      </c>
    </row>
    <row r="235" spans="11:20" x14ac:dyDescent="0.3">
      <c r="K235" s="5" t="s">
        <v>7450</v>
      </c>
      <c r="L235" s="2" t="s">
        <v>7451</v>
      </c>
      <c r="M235" s="2" t="s">
        <v>13</v>
      </c>
      <c r="N235" s="2" t="s">
        <v>7450</v>
      </c>
      <c r="R235" s="2" t="b">
        <v>1</v>
      </c>
      <c r="T235" s="3">
        <v>25569</v>
      </c>
    </row>
    <row r="236" spans="11:20" x14ac:dyDescent="0.3">
      <c r="K236" s="5" t="s">
        <v>7454</v>
      </c>
      <c r="L236" s="2" t="s">
        <v>7455</v>
      </c>
      <c r="M236" s="2" t="s">
        <v>13</v>
      </c>
      <c r="N236" s="2" t="s">
        <v>7454</v>
      </c>
      <c r="R236" s="2" t="b">
        <v>1</v>
      </c>
      <c r="T236" s="3">
        <v>25569</v>
      </c>
    </row>
    <row r="237" spans="11:20" x14ac:dyDescent="0.3">
      <c r="K237" s="5" t="s">
        <v>7458</v>
      </c>
      <c r="L237" s="2" t="s">
        <v>7459</v>
      </c>
      <c r="M237" s="2" t="s">
        <v>13</v>
      </c>
      <c r="N237" s="2" t="s">
        <v>7458</v>
      </c>
      <c r="R237" s="2" t="b">
        <v>1</v>
      </c>
      <c r="T237" s="3">
        <v>25569</v>
      </c>
    </row>
    <row r="238" spans="11:20" x14ac:dyDescent="0.3">
      <c r="K238" s="5" t="s">
        <v>7462</v>
      </c>
      <c r="L238" s="2" t="s">
        <v>7463</v>
      </c>
      <c r="M238" s="2" t="s">
        <v>13</v>
      </c>
      <c r="N238" s="2" t="s">
        <v>7462</v>
      </c>
      <c r="R238" s="2" t="b">
        <v>1</v>
      </c>
      <c r="T238" s="3">
        <v>25569</v>
      </c>
    </row>
    <row r="239" spans="11:20" x14ac:dyDescent="0.3">
      <c r="K239" s="5" t="s">
        <v>7466</v>
      </c>
      <c r="L239" s="2" t="s">
        <v>7467</v>
      </c>
      <c r="M239" s="2" t="s">
        <v>13</v>
      </c>
      <c r="N239" s="2" t="s">
        <v>7466</v>
      </c>
      <c r="R239" s="2" t="b">
        <v>1</v>
      </c>
      <c r="T239" s="3">
        <v>25569</v>
      </c>
    </row>
    <row r="240" spans="11:20" x14ac:dyDescent="0.3">
      <c r="K240" s="5" t="s">
        <v>7470</v>
      </c>
      <c r="L240" s="2" t="s">
        <v>7471</v>
      </c>
      <c r="M240" s="2" t="s">
        <v>13</v>
      </c>
      <c r="N240" s="2" t="s">
        <v>7470</v>
      </c>
      <c r="R240" s="2" t="b">
        <v>1</v>
      </c>
      <c r="T240" s="3">
        <v>25569</v>
      </c>
    </row>
    <row r="241" spans="11:20" x14ac:dyDescent="0.3">
      <c r="K241" s="5" t="s">
        <v>7474</v>
      </c>
      <c r="L241" s="2" t="s">
        <v>7475</v>
      </c>
      <c r="M241" s="2" t="s">
        <v>13</v>
      </c>
      <c r="N241" s="2" t="s">
        <v>7474</v>
      </c>
      <c r="R241" s="2" t="b">
        <v>1</v>
      </c>
      <c r="T241" s="3">
        <v>25569</v>
      </c>
    </row>
    <row r="242" spans="11:20" x14ac:dyDescent="0.3">
      <c r="K242" s="5" t="s">
        <v>7478</v>
      </c>
      <c r="L242" s="2" t="s">
        <v>7479</v>
      </c>
      <c r="M242" s="2" t="s">
        <v>13</v>
      </c>
      <c r="N242" s="2" t="s">
        <v>7478</v>
      </c>
      <c r="R242" s="2" t="b">
        <v>1</v>
      </c>
      <c r="T242" s="3">
        <v>25569</v>
      </c>
    </row>
    <row r="243" spans="11:20" x14ac:dyDescent="0.3">
      <c r="K243" s="5" t="s">
        <v>7482</v>
      </c>
      <c r="L243" s="2" t="s">
        <v>7483</v>
      </c>
      <c r="M243" s="2" t="s">
        <v>13</v>
      </c>
      <c r="N243" s="2" t="s">
        <v>7482</v>
      </c>
      <c r="R243" s="2" t="b">
        <v>1</v>
      </c>
      <c r="T243" s="3">
        <v>25569</v>
      </c>
    </row>
    <row r="244" spans="11:20" x14ac:dyDescent="0.3">
      <c r="K244" s="5" t="s">
        <v>7486</v>
      </c>
      <c r="L244" s="2" t="s">
        <v>7487</v>
      </c>
      <c r="M244" s="2" t="s">
        <v>13</v>
      </c>
      <c r="N244" s="2" t="s">
        <v>7486</v>
      </c>
      <c r="R244" s="2" t="b">
        <v>1</v>
      </c>
      <c r="T244" s="3">
        <v>25569</v>
      </c>
    </row>
    <row r="245" spans="11:20" x14ac:dyDescent="0.3">
      <c r="K245" s="5" t="s">
        <v>7490</v>
      </c>
      <c r="L245" s="2" t="s">
        <v>7491</v>
      </c>
      <c r="M245" s="2" t="s">
        <v>13</v>
      </c>
      <c r="N245" s="2" t="s">
        <v>7490</v>
      </c>
      <c r="R245" s="2" t="b">
        <v>1</v>
      </c>
      <c r="T245" s="3">
        <v>25569</v>
      </c>
    </row>
    <row r="246" spans="11:20" x14ac:dyDescent="0.3">
      <c r="K246" s="5" t="s">
        <v>7494</v>
      </c>
      <c r="L246" s="2" t="s">
        <v>7495</v>
      </c>
      <c r="M246" s="2" t="s">
        <v>13</v>
      </c>
      <c r="N246" s="2" t="s">
        <v>7494</v>
      </c>
      <c r="R246" s="2" t="b">
        <v>1</v>
      </c>
      <c r="T246" s="3">
        <v>25569</v>
      </c>
    </row>
    <row r="247" spans="11:20" x14ac:dyDescent="0.3">
      <c r="K247" s="5" t="s">
        <v>7498</v>
      </c>
      <c r="L247" s="2" t="s">
        <v>7499</v>
      </c>
      <c r="M247" s="2" t="s">
        <v>13</v>
      </c>
      <c r="N247" s="2" t="s">
        <v>7498</v>
      </c>
      <c r="R247" s="2" t="b">
        <v>1</v>
      </c>
      <c r="T247" s="3">
        <v>25569</v>
      </c>
    </row>
    <row r="248" spans="11:20" x14ac:dyDescent="0.3">
      <c r="K248" s="5" t="s">
        <v>7502</v>
      </c>
      <c r="L248" s="2" t="s">
        <v>7503</v>
      </c>
      <c r="M248" s="2" t="s">
        <v>13</v>
      </c>
      <c r="N248" s="2" t="s">
        <v>7502</v>
      </c>
      <c r="R248" s="2" t="b">
        <v>1</v>
      </c>
      <c r="T248" s="3">
        <v>25569</v>
      </c>
    </row>
    <row r="249" spans="11:20" x14ac:dyDescent="0.3">
      <c r="K249" s="5" t="s">
        <v>7506</v>
      </c>
      <c r="L249" s="2" t="s">
        <v>7507</v>
      </c>
      <c r="M249" s="2" t="s">
        <v>13</v>
      </c>
      <c r="N249" s="2" t="s">
        <v>7506</v>
      </c>
      <c r="R249" s="2" t="b">
        <v>1</v>
      </c>
      <c r="T249" s="3">
        <v>25569</v>
      </c>
    </row>
    <row r="250" spans="11:20" x14ac:dyDescent="0.3">
      <c r="K250" s="5" t="s">
        <v>7510</v>
      </c>
      <c r="L250" s="2" t="s">
        <v>7511</v>
      </c>
      <c r="M250" s="2" t="s">
        <v>13</v>
      </c>
      <c r="N250" s="2" t="s">
        <v>7510</v>
      </c>
      <c r="R250" s="2" t="b">
        <v>1</v>
      </c>
      <c r="T250" s="3">
        <v>25569</v>
      </c>
    </row>
    <row r="251" spans="11:20" x14ac:dyDescent="0.3">
      <c r="K251" s="5" t="s">
        <v>7513</v>
      </c>
      <c r="L251" s="2" t="s">
        <v>7514</v>
      </c>
      <c r="M251" s="2" t="s">
        <v>13</v>
      </c>
      <c r="N251" s="2" t="s">
        <v>7513</v>
      </c>
      <c r="R251" s="2" t="b">
        <v>1</v>
      </c>
      <c r="T251" s="3">
        <v>25569</v>
      </c>
    </row>
    <row r="252" spans="11:20" x14ac:dyDescent="0.3">
      <c r="K252" s="5" t="s">
        <v>7517</v>
      </c>
      <c r="L252" s="2" t="s">
        <v>7518</v>
      </c>
      <c r="M252" s="2" t="s">
        <v>13</v>
      </c>
      <c r="N252" s="2" t="s">
        <v>7517</v>
      </c>
      <c r="R252" s="2" t="b">
        <v>1</v>
      </c>
      <c r="T252" s="3">
        <v>25569</v>
      </c>
    </row>
    <row r="253" spans="11:20" x14ac:dyDescent="0.3">
      <c r="K253" s="5" t="s">
        <v>7521</v>
      </c>
      <c r="L253" s="2" t="s">
        <v>7522</v>
      </c>
      <c r="M253" s="2" t="s">
        <v>13</v>
      </c>
      <c r="N253" s="2" t="s">
        <v>7521</v>
      </c>
      <c r="R253" s="2" t="b">
        <v>1</v>
      </c>
      <c r="T253" s="3">
        <v>25569</v>
      </c>
    </row>
    <row r="254" spans="11:20" x14ac:dyDescent="0.3">
      <c r="K254" s="5" t="s">
        <v>7525</v>
      </c>
      <c r="L254" s="2" t="s">
        <v>7526</v>
      </c>
      <c r="M254" s="2" t="s">
        <v>13</v>
      </c>
      <c r="N254" s="2" t="s">
        <v>7525</v>
      </c>
      <c r="R254" s="2" t="b">
        <v>1</v>
      </c>
      <c r="T254" s="3">
        <v>25569</v>
      </c>
    </row>
    <row r="255" spans="11:20" x14ac:dyDescent="0.3">
      <c r="K255" s="5" t="s">
        <v>7529</v>
      </c>
      <c r="L255" s="2" t="s">
        <v>7530</v>
      </c>
      <c r="M255" s="2" t="s">
        <v>13</v>
      </c>
      <c r="N255" s="2" t="s">
        <v>7529</v>
      </c>
      <c r="R255" s="2" t="b">
        <v>1</v>
      </c>
      <c r="T255" s="3">
        <v>25569</v>
      </c>
    </row>
    <row r="256" spans="11:20" x14ac:dyDescent="0.3">
      <c r="K256" s="5" t="s">
        <v>7533</v>
      </c>
      <c r="L256" s="2" t="s">
        <v>7534</v>
      </c>
      <c r="M256" s="2" t="s">
        <v>13</v>
      </c>
      <c r="N256" s="2" t="s">
        <v>7533</v>
      </c>
      <c r="R256" s="2" t="b">
        <v>1</v>
      </c>
      <c r="T256" s="3">
        <v>25569</v>
      </c>
    </row>
    <row r="257" spans="11:20" x14ac:dyDescent="0.3">
      <c r="K257" s="5" t="s">
        <v>7537</v>
      </c>
      <c r="L257" s="2" t="s">
        <v>7538</v>
      </c>
      <c r="M257" s="2" t="s">
        <v>13</v>
      </c>
      <c r="N257" s="2" t="s">
        <v>7537</v>
      </c>
      <c r="R257" s="2" t="b">
        <v>1</v>
      </c>
      <c r="T257" s="3">
        <v>25569</v>
      </c>
    </row>
    <row r="258" spans="11:20" x14ac:dyDescent="0.3">
      <c r="K258" s="5" t="s">
        <v>7541</v>
      </c>
      <c r="L258" s="2" t="s">
        <v>7542</v>
      </c>
      <c r="M258" s="2" t="s">
        <v>13</v>
      </c>
      <c r="N258" s="2" t="s">
        <v>7541</v>
      </c>
      <c r="R258" s="2" t="b">
        <v>1</v>
      </c>
      <c r="T258" s="3">
        <v>25569</v>
      </c>
    </row>
    <row r="259" spans="11:20" x14ac:dyDescent="0.3">
      <c r="K259" s="5" t="s">
        <v>7545</v>
      </c>
      <c r="L259" s="2" t="s">
        <v>7546</v>
      </c>
      <c r="M259" s="2" t="s">
        <v>13</v>
      </c>
      <c r="N259" s="2" t="s">
        <v>7545</v>
      </c>
      <c r="R259" s="2" t="b">
        <v>1</v>
      </c>
      <c r="T259" s="3">
        <v>25569</v>
      </c>
    </row>
    <row r="260" spans="11:20" x14ac:dyDescent="0.3">
      <c r="K260" s="5" t="s">
        <v>7549</v>
      </c>
      <c r="L260" s="2" t="s">
        <v>7550</v>
      </c>
      <c r="M260" s="2" t="s">
        <v>13</v>
      </c>
      <c r="N260" s="2" t="s">
        <v>7549</v>
      </c>
      <c r="R260" s="2" t="b">
        <v>1</v>
      </c>
      <c r="T260" s="3">
        <v>25569</v>
      </c>
    </row>
    <row r="261" spans="11:20" x14ac:dyDescent="0.3">
      <c r="K261" s="5" t="s">
        <v>7553</v>
      </c>
      <c r="L261" s="2" t="s">
        <v>7554</v>
      </c>
      <c r="M261" s="2" t="s">
        <v>13</v>
      </c>
      <c r="N261" s="2" t="s">
        <v>7553</v>
      </c>
      <c r="R261" s="2" t="b">
        <v>1</v>
      </c>
      <c r="T261" s="3">
        <v>25569</v>
      </c>
    </row>
    <row r="262" spans="11:20" x14ac:dyDescent="0.3">
      <c r="K262" s="5" t="s">
        <v>7556</v>
      </c>
      <c r="L262" s="2" t="s">
        <v>7557</v>
      </c>
      <c r="M262" s="2" t="s">
        <v>13</v>
      </c>
      <c r="N262" s="2" t="s">
        <v>7556</v>
      </c>
      <c r="R262" s="2" t="b">
        <v>1</v>
      </c>
      <c r="T262" s="3">
        <v>25569</v>
      </c>
    </row>
    <row r="263" spans="11:20" x14ac:dyDescent="0.3">
      <c r="K263" s="5" t="s">
        <v>7560</v>
      </c>
      <c r="L263" s="2" t="s">
        <v>7561</v>
      </c>
      <c r="M263" s="2" t="s">
        <v>13</v>
      </c>
      <c r="N263" s="2" t="s">
        <v>7560</v>
      </c>
      <c r="R263" s="2" t="b">
        <v>1</v>
      </c>
      <c r="T263" s="3">
        <v>25569</v>
      </c>
    </row>
    <row r="264" spans="11:20" x14ac:dyDescent="0.3">
      <c r="K264" s="5" t="s">
        <v>7564</v>
      </c>
      <c r="L264" s="2" t="s">
        <v>7565</v>
      </c>
      <c r="M264" s="2" t="s">
        <v>13</v>
      </c>
      <c r="N264" s="2" t="s">
        <v>7564</v>
      </c>
      <c r="R264" s="2" t="b">
        <v>1</v>
      </c>
      <c r="T264" s="3">
        <v>25569</v>
      </c>
    </row>
    <row r="265" spans="11:20" x14ac:dyDescent="0.3">
      <c r="K265" s="5" t="s">
        <v>7568</v>
      </c>
      <c r="L265" s="2" t="s">
        <v>7569</v>
      </c>
      <c r="M265" s="2" t="s">
        <v>13</v>
      </c>
      <c r="N265" s="2" t="s">
        <v>7568</v>
      </c>
      <c r="R265" s="2" t="b">
        <v>1</v>
      </c>
      <c r="T265" s="3">
        <v>25569</v>
      </c>
    </row>
    <row r="266" spans="11:20" x14ac:dyDescent="0.3">
      <c r="K266" s="5" t="s">
        <v>7572</v>
      </c>
      <c r="L266" s="2" t="s">
        <v>7573</v>
      </c>
      <c r="M266" s="2" t="s">
        <v>13</v>
      </c>
      <c r="N266" s="2" t="s">
        <v>7572</v>
      </c>
      <c r="R266" s="2" t="b">
        <v>1</v>
      </c>
      <c r="T266" s="3">
        <v>25569</v>
      </c>
    </row>
    <row r="267" spans="11:20" x14ac:dyDescent="0.3">
      <c r="K267" s="5" t="s">
        <v>7576</v>
      </c>
      <c r="L267" s="2" t="s">
        <v>7577</v>
      </c>
      <c r="M267" s="2" t="s">
        <v>13</v>
      </c>
      <c r="N267" s="2" t="s">
        <v>7576</v>
      </c>
      <c r="R267" s="2" t="b">
        <v>1</v>
      </c>
      <c r="T267" s="3">
        <v>25569</v>
      </c>
    </row>
    <row r="268" spans="11:20" x14ac:dyDescent="0.3">
      <c r="K268" s="5" t="s">
        <v>7580</v>
      </c>
      <c r="L268" s="2" t="s">
        <v>7581</v>
      </c>
      <c r="M268" s="2" t="s">
        <v>13</v>
      </c>
      <c r="N268" s="2" t="s">
        <v>7580</v>
      </c>
      <c r="R268" s="2" t="b">
        <v>1</v>
      </c>
      <c r="T268" s="3">
        <v>25569</v>
      </c>
    </row>
    <row r="269" spans="11:20" x14ac:dyDescent="0.3">
      <c r="K269" s="5" t="s">
        <v>7584</v>
      </c>
      <c r="L269" s="2" t="s">
        <v>567</v>
      </c>
      <c r="M269" s="2" t="s">
        <v>13</v>
      </c>
      <c r="N269" s="2" t="s">
        <v>7584</v>
      </c>
      <c r="R269" s="2" t="b">
        <v>1</v>
      </c>
      <c r="T269" s="3">
        <v>25569</v>
      </c>
    </row>
    <row r="270" spans="11:20" x14ac:dyDescent="0.3">
      <c r="K270" s="5" t="s">
        <v>7587</v>
      </c>
      <c r="L270" s="2" t="s">
        <v>7588</v>
      </c>
      <c r="M270" s="2" t="s">
        <v>13</v>
      </c>
      <c r="N270" s="2" t="s">
        <v>7587</v>
      </c>
      <c r="R270" s="2" t="b">
        <v>1</v>
      </c>
      <c r="T270" s="3">
        <v>25569</v>
      </c>
    </row>
    <row r="271" spans="11:20" x14ac:dyDescent="0.3">
      <c r="K271" s="5" t="s">
        <v>7591</v>
      </c>
      <c r="L271" s="2" t="s">
        <v>7592</v>
      </c>
      <c r="M271" s="2" t="s">
        <v>13</v>
      </c>
      <c r="N271" s="2" t="s">
        <v>7591</v>
      </c>
      <c r="R271" s="2" t="b">
        <v>1</v>
      </c>
      <c r="T271" s="3">
        <v>25569</v>
      </c>
    </row>
    <row r="272" spans="11:20" x14ac:dyDescent="0.3">
      <c r="K272" s="5" t="s">
        <v>7595</v>
      </c>
      <c r="L272" s="2" t="s">
        <v>7596</v>
      </c>
      <c r="M272" s="2" t="s">
        <v>13</v>
      </c>
      <c r="N272" s="2" t="s">
        <v>7595</v>
      </c>
      <c r="R272" s="2" t="b">
        <v>1</v>
      </c>
      <c r="T272" s="3">
        <v>25569</v>
      </c>
    </row>
    <row r="273" spans="11:20" x14ac:dyDescent="0.3">
      <c r="K273" s="5" t="s">
        <v>7599</v>
      </c>
      <c r="L273" s="2" t="s">
        <v>7600</v>
      </c>
      <c r="M273" s="2" t="s">
        <v>13</v>
      </c>
      <c r="N273" s="2" t="s">
        <v>7599</v>
      </c>
      <c r="R273" s="2" t="b">
        <v>1</v>
      </c>
      <c r="T273" s="3">
        <v>25569</v>
      </c>
    </row>
    <row r="274" spans="11:20" x14ac:dyDescent="0.3">
      <c r="K274" s="5" t="s">
        <v>7603</v>
      </c>
      <c r="L274" s="2" t="s">
        <v>7604</v>
      </c>
      <c r="M274" s="2" t="s">
        <v>13</v>
      </c>
      <c r="N274" s="2" t="s">
        <v>7603</v>
      </c>
      <c r="R274" s="2" t="b">
        <v>1</v>
      </c>
      <c r="T274" s="3">
        <v>25569</v>
      </c>
    </row>
    <row r="275" spans="11:20" x14ac:dyDescent="0.3">
      <c r="K275" s="5" t="s">
        <v>7607</v>
      </c>
      <c r="L275" s="2" t="s">
        <v>7608</v>
      </c>
      <c r="M275" s="2" t="s">
        <v>13</v>
      </c>
      <c r="N275" s="2" t="s">
        <v>7607</v>
      </c>
      <c r="R275" s="2" t="b">
        <v>1</v>
      </c>
      <c r="T275" s="3">
        <v>25569</v>
      </c>
    </row>
    <row r="276" spans="11:20" x14ac:dyDescent="0.3">
      <c r="K276" s="5" t="s">
        <v>7611</v>
      </c>
      <c r="L276" s="2" t="s">
        <v>7612</v>
      </c>
      <c r="M276" s="2" t="s">
        <v>13</v>
      </c>
      <c r="N276" s="2" t="s">
        <v>7611</v>
      </c>
      <c r="R276" s="2" t="b">
        <v>1</v>
      </c>
      <c r="T276" s="3">
        <v>25569</v>
      </c>
    </row>
    <row r="277" spans="11:20" x14ac:dyDescent="0.3">
      <c r="K277" s="5" t="s">
        <v>7615</v>
      </c>
      <c r="L277" s="2" t="s">
        <v>7616</v>
      </c>
      <c r="M277" s="2" t="s">
        <v>13</v>
      </c>
      <c r="N277" s="2" t="s">
        <v>7615</v>
      </c>
      <c r="R277" s="2" t="b">
        <v>1</v>
      </c>
      <c r="T277" s="3">
        <v>25569</v>
      </c>
    </row>
    <row r="278" spans="11:20" x14ac:dyDescent="0.3">
      <c r="K278" s="5" t="s">
        <v>7619</v>
      </c>
      <c r="L278" s="2" t="s">
        <v>7620</v>
      </c>
      <c r="M278" s="2" t="s">
        <v>13</v>
      </c>
      <c r="N278" s="2" t="s">
        <v>7619</v>
      </c>
      <c r="R278" s="2" t="b">
        <v>1</v>
      </c>
      <c r="T278" s="3">
        <v>25569</v>
      </c>
    </row>
    <row r="279" spans="11:20" x14ac:dyDescent="0.3">
      <c r="K279" s="5" t="s">
        <v>7623</v>
      </c>
      <c r="L279" s="2" t="s">
        <v>7624</v>
      </c>
      <c r="M279" s="2" t="s">
        <v>13</v>
      </c>
      <c r="N279" s="2" t="s">
        <v>7623</v>
      </c>
      <c r="R279" s="2" t="b">
        <v>1</v>
      </c>
      <c r="T279" s="3">
        <v>25569</v>
      </c>
    </row>
    <row r="280" spans="11:20" x14ac:dyDescent="0.3">
      <c r="K280" s="5" t="s">
        <v>7627</v>
      </c>
      <c r="L280" s="2" t="s">
        <v>7628</v>
      </c>
      <c r="M280" s="2" t="s">
        <v>13</v>
      </c>
      <c r="N280" s="2" t="s">
        <v>7627</v>
      </c>
      <c r="R280" s="2" t="b">
        <v>1</v>
      </c>
      <c r="T280" s="3">
        <v>25569</v>
      </c>
    </row>
    <row r="281" spans="11:20" x14ac:dyDescent="0.3">
      <c r="K281" s="5" t="s">
        <v>7631</v>
      </c>
      <c r="L281" s="2" t="s">
        <v>7632</v>
      </c>
      <c r="M281" s="2" t="s">
        <v>13</v>
      </c>
      <c r="N281" s="2" t="s">
        <v>7631</v>
      </c>
      <c r="R281" s="2" t="b">
        <v>1</v>
      </c>
      <c r="T281" s="3">
        <v>25569</v>
      </c>
    </row>
    <row r="282" spans="11:20" x14ac:dyDescent="0.3">
      <c r="K282" s="5" t="s">
        <v>7635</v>
      </c>
      <c r="L282" s="2" t="s">
        <v>7636</v>
      </c>
      <c r="M282" s="2" t="s">
        <v>13</v>
      </c>
      <c r="N282" s="2" t="s">
        <v>7635</v>
      </c>
      <c r="R282" s="2" t="b">
        <v>1</v>
      </c>
      <c r="T282" s="3">
        <v>25569</v>
      </c>
    </row>
    <row r="283" spans="11:20" x14ac:dyDescent="0.3">
      <c r="K283" s="5" t="s">
        <v>7639</v>
      </c>
      <c r="L283" s="2" t="s">
        <v>7640</v>
      </c>
      <c r="M283" s="2" t="s">
        <v>13</v>
      </c>
      <c r="N283" s="2" t="s">
        <v>7639</v>
      </c>
      <c r="R283" s="2" t="b">
        <v>1</v>
      </c>
      <c r="T283" s="3">
        <v>25569</v>
      </c>
    </row>
    <row r="284" spans="11:20" x14ac:dyDescent="0.3">
      <c r="K284" s="5" t="s">
        <v>7643</v>
      </c>
      <c r="L284" s="2" t="s">
        <v>7644</v>
      </c>
      <c r="M284" s="2" t="s">
        <v>13</v>
      </c>
      <c r="N284" s="2" t="s">
        <v>7643</v>
      </c>
      <c r="R284" s="2" t="b">
        <v>1</v>
      </c>
      <c r="T284" s="3">
        <v>25569</v>
      </c>
    </row>
    <row r="285" spans="11:20" x14ac:dyDescent="0.3">
      <c r="K285" s="5" t="s">
        <v>7647</v>
      </c>
      <c r="L285" s="2" t="s">
        <v>7648</v>
      </c>
      <c r="M285" s="2" t="s">
        <v>13</v>
      </c>
      <c r="N285" s="2" t="s">
        <v>7647</v>
      </c>
      <c r="R285" s="2" t="b">
        <v>1</v>
      </c>
      <c r="T285" s="3">
        <v>25569</v>
      </c>
    </row>
    <row r="286" spans="11:20" x14ac:dyDescent="0.3">
      <c r="K286" s="5" t="s">
        <v>7651</v>
      </c>
      <c r="L286" s="2" t="s">
        <v>7652</v>
      </c>
      <c r="M286" s="2" t="s">
        <v>13</v>
      </c>
      <c r="N286" s="2" t="s">
        <v>7651</v>
      </c>
      <c r="R286" s="2" t="b">
        <v>1</v>
      </c>
      <c r="T286" s="3">
        <v>25569</v>
      </c>
    </row>
    <row r="287" spans="11:20" x14ac:dyDescent="0.3">
      <c r="K287" s="5" t="s">
        <v>7655</v>
      </c>
      <c r="L287" s="2" t="s">
        <v>7656</v>
      </c>
      <c r="M287" s="2" t="s">
        <v>13</v>
      </c>
      <c r="N287" s="2" t="s">
        <v>7655</v>
      </c>
      <c r="R287" s="2" t="b">
        <v>1</v>
      </c>
      <c r="T287" s="3">
        <v>25569</v>
      </c>
    </row>
    <row r="288" spans="11:20" x14ac:dyDescent="0.3">
      <c r="K288" s="5" t="s">
        <v>7659</v>
      </c>
      <c r="L288" s="2" t="s">
        <v>7660</v>
      </c>
      <c r="M288" s="2" t="s">
        <v>13</v>
      </c>
      <c r="N288" s="2" t="s">
        <v>7659</v>
      </c>
      <c r="R288" s="2" t="b">
        <v>1</v>
      </c>
      <c r="T288" s="3">
        <v>25569</v>
      </c>
    </row>
    <row r="289" spans="11:20" x14ac:dyDescent="0.3">
      <c r="K289" s="5" t="s">
        <v>7663</v>
      </c>
      <c r="L289" s="2" t="s">
        <v>7664</v>
      </c>
      <c r="M289" s="2" t="s">
        <v>13</v>
      </c>
      <c r="N289" s="2" t="s">
        <v>7663</v>
      </c>
      <c r="R289" s="2" t="b">
        <v>1</v>
      </c>
      <c r="T289" s="3">
        <v>25569</v>
      </c>
    </row>
    <row r="290" spans="11:20" x14ac:dyDescent="0.3">
      <c r="K290" s="5" t="s">
        <v>7667</v>
      </c>
      <c r="L290" s="2" t="s">
        <v>7668</v>
      </c>
      <c r="M290" s="2" t="s">
        <v>13</v>
      </c>
      <c r="N290" s="2" t="s">
        <v>7667</v>
      </c>
      <c r="R290" s="2" t="b">
        <v>1</v>
      </c>
      <c r="T290" s="3">
        <v>25569</v>
      </c>
    </row>
    <row r="291" spans="11:20" x14ac:dyDescent="0.3">
      <c r="K291" s="5" t="s">
        <v>7671</v>
      </c>
      <c r="L291" s="2" t="s">
        <v>7672</v>
      </c>
      <c r="M291" s="2" t="s">
        <v>13</v>
      </c>
      <c r="N291" s="2" t="s">
        <v>7671</v>
      </c>
      <c r="R291" s="2" t="b">
        <v>1</v>
      </c>
      <c r="T291" s="3">
        <v>25569</v>
      </c>
    </row>
    <row r="292" spans="11:20" x14ac:dyDescent="0.3">
      <c r="K292" s="5" t="s">
        <v>7675</v>
      </c>
      <c r="L292" s="2" t="s">
        <v>7676</v>
      </c>
      <c r="M292" s="2" t="s">
        <v>13</v>
      </c>
      <c r="N292" s="2" t="s">
        <v>7675</v>
      </c>
      <c r="R292" s="2" t="b">
        <v>1</v>
      </c>
      <c r="T292" s="3">
        <v>25569</v>
      </c>
    </row>
    <row r="293" spans="11:20" x14ac:dyDescent="0.3">
      <c r="K293" s="5" t="s">
        <v>7679</v>
      </c>
      <c r="L293" s="2" t="s">
        <v>7680</v>
      </c>
      <c r="M293" s="2" t="s">
        <v>13</v>
      </c>
      <c r="N293" s="2" t="s">
        <v>7679</v>
      </c>
      <c r="R293" s="2" t="b">
        <v>1</v>
      </c>
      <c r="T293" s="3">
        <v>25569</v>
      </c>
    </row>
    <row r="294" spans="11:20" x14ac:dyDescent="0.3">
      <c r="K294" s="5" t="s">
        <v>7683</v>
      </c>
      <c r="L294" s="2" t="s">
        <v>7684</v>
      </c>
      <c r="M294" s="2" t="s">
        <v>13</v>
      </c>
      <c r="N294" s="2" t="s">
        <v>7683</v>
      </c>
      <c r="R294" s="2" t="b">
        <v>1</v>
      </c>
      <c r="T294" s="3">
        <v>25569</v>
      </c>
    </row>
    <row r="295" spans="11:20" x14ac:dyDescent="0.3">
      <c r="K295" s="5" t="s">
        <v>7687</v>
      </c>
      <c r="L295" s="2" t="s">
        <v>7688</v>
      </c>
      <c r="M295" s="2" t="s">
        <v>13</v>
      </c>
      <c r="N295" s="2" t="s">
        <v>7687</v>
      </c>
      <c r="R295" s="2" t="b">
        <v>1</v>
      </c>
      <c r="T295" s="3">
        <v>25569</v>
      </c>
    </row>
    <row r="296" spans="11:20" x14ac:dyDescent="0.3">
      <c r="K296" s="5" t="s">
        <v>7685</v>
      </c>
      <c r="L296" s="2" t="s">
        <v>7686</v>
      </c>
      <c r="M296" s="2" t="s">
        <v>13</v>
      </c>
      <c r="N296" s="2" t="s">
        <v>7685</v>
      </c>
      <c r="R296" s="2" t="b">
        <v>1</v>
      </c>
      <c r="T296" s="3">
        <v>25569</v>
      </c>
    </row>
    <row r="297" spans="11:20" x14ac:dyDescent="0.3">
      <c r="K297" s="5" t="s">
        <v>7681</v>
      </c>
      <c r="L297" s="2" t="s">
        <v>7682</v>
      </c>
      <c r="M297" s="2" t="s">
        <v>13</v>
      </c>
      <c r="N297" s="2" t="s">
        <v>7681</v>
      </c>
      <c r="R297" s="2" t="b">
        <v>1</v>
      </c>
      <c r="T297" s="3">
        <v>25569</v>
      </c>
    </row>
    <row r="298" spans="11:20" x14ac:dyDescent="0.3">
      <c r="K298" s="5" t="s">
        <v>7677</v>
      </c>
      <c r="L298" s="2" t="s">
        <v>7678</v>
      </c>
      <c r="M298" s="2" t="s">
        <v>13</v>
      </c>
      <c r="N298" s="2" t="s">
        <v>7677</v>
      </c>
      <c r="R298" s="2" t="b">
        <v>1</v>
      </c>
      <c r="T298" s="3">
        <v>25569</v>
      </c>
    </row>
    <row r="299" spans="11:20" x14ac:dyDescent="0.3">
      <c r="K299" s="5" t="s">
        <v>7673</v>
      </c>
      <c r="L299" s="2" t="s">
        <v>7674</v>
      </c>
      <c r="M299" s="2" t="s">
        <v>13</v>
      </c>
      <c r="N299" s="2" t="s">
        <v>7673</v>
      </c>
      <c r="R299" s="2" t="b">
        <v>1</v>
      </c>
      <c r="T299" s="3">
        <v>25569</v>
      </c>
    </row>
    <row r="300" spans="11:20" x14ac:dyDescent="0.3">
      <c r="K300" s="5" t="s">
        <v>7669</v>
      </c>
      <c r="L300" s="2" t="s">
        <v>7670</v>
      </c>
      <c r="M300" s="2" t="s">
        <v>13</v>
      </c>
      <c r="N300" s="2" t="s">
        <v>7669</v>
      </c>
      <c r="R300" s="2" t="b">
        <v>1</v>
      </c>
      <c r="T300" s="3">
        <v>25569</v>
      </c>
    </row>
    <row r="301" spans="11:20" x14ac:dyDescent="0.3">
      <c r="K301" s="5" t="s">
        <v>7665</v>
      </c>
      <c r="L301" s="2" t="s">
        <v>7666</v>
      </c>
      <c r="M301" s="2" t="s">
        <v>13</v>
      </c>
      <c r="N301" s="2" t="s">
        <v>7665</v>
      </c>
      <c r="R301" s="2" t="b">
        <v>1</v>
      </c>
      <c r="T301" s="3">
        <v>25569</v>
      </c>
    </row>
    <row r="302" spans="11:20" x14ac:dyDescent="0.3">
      <c r="K302" s="5" t="s">
        <v>7661</v>
      </c>
      <c r="L302" s="2" t="s">
        <v>7662</v>
      </c>
      <c r="M302" s="2" t="s">
        <v>13</v>
      </c>
      <c r="N302" s="2" t="s">
        <v>7661</v>
      </c>
      <c r="R302" s="2" t="b">
        <v>1</v>
      </c>
      <c r="T302" s="3">
        <v>25569</v>
      </c>
    </row>
    <row r="303" spans="11:20" x14ac:dyDescent="0.3">
      <c r="K303" s="5" t="s">
        <v>7657</v>
      </c>
      <c r="L303" s="2" t="s">
        <v>7658</v>
      </c>
      <c r="M303" s="2" t="s">
        <v>13</v>
      </c>
      <c r="N303" s="2" t="s">
        <v>7657</v>
      </c>
      <c r="R303" s="2" t="b">
        <v>1</v>
      </c>
      <c r="T303" s="3">
        <v>25569</v>
      </c>
    </row>
    <row r="304" spans="11:20" x14ac:dyDescent="0.3">
      <c r="K304" s="5" t="s">
        <v>7653</v>
      </c>
      <c r="L304" s="2" t="s">
        <v>7654</v>
      </c>
      <c r="M304" s="2" t="s">
        <v>13</v>
      </c>
      <c r="N304" s="2" t="s">
        <v>7653</v>
      </c>
      <c r="R304" s="2" t="b">
        <v>1</v>
      </c>
      <c r="T304" s="3">
        <v>25569</v>
      </c>
    </row>
    <row r="305" spans="11:20" x14ac:dyDescent="0.3">
      <c r="K305" s="5" t="s">
        <v>7649</v>
      </c>
      <c r="L305" s="2" t="s">
        <v>7650</v>
      </c>
      <c r="M305" s="2" t="s">
        <v>13</v>
      </c>
      <c r="N305" s="2" t="s">
        <v>7649</v>
      </c>
      <c r="R305" s="2" t="b">
        <v>1</v>
      </c>
      <c r="T305" s="3">
        <v>25569</v>
      </c>
    </row>
    <row r="306" spans="11:20" x14ac:dyDescent="0.3">
      <c r="K306" s="5" t="s">
        <v>7645</v>
      </c>
      <c r="L306" s="2" t="s">
        <v>7646</v>
      </c>
      <c r="M306" s="2" t="s">
        <v>13</v>
      </c>
      <c r="N306" s="2" t="s">
        <v>7645</v>
      </c>
      <c r="R306" s="2" t="b">
        <v>1</v>
      </c>
      <c r="T306" s="3">
        <v>25569</v>
      </c>
    </row>
    <row r="307" spans="11:20" x14ac:dyDescent="0.3">
      <c r="K307" s="5" t="s">
        <v>7641</v>
      </c>
      <c r="L307" s="2" t="s">
        <v>7642</v>
      </c>
      <c r="M307" s="2" t="s">
        <v>13</v>
      </c>
      <c r="N307" s="2" t="s">
        <v>7641</v>
      </c>
      <c r="R307" s="2" t="b">
        <v>1</v>
      </c>
      <c r="T307" s="3">
        <v>25569</v>
      </c>
    </row>
    <row r="308" spans="11:20" x14ac:dyDescent="0.3">
      <c r="K308" s="5" t="s">
        <v>7637</v>
      </c>
      <c r="L308" s="2" t="s">
        <v>7638</v>
      </c>
      <c r="M308" s="2" t="s">
        <v>13</v>
      </c>
      <c r="N308" s="2" t="s">
        <v>7637</v>
      </c>
      <c r="R308" s="2" t="b">
        <v>1</v>
      </c>
      <c r="T308" s="3">
        <v>25569</v>
      </c>
    </row>
    <row r="309" spans="11:20" x14ac:dyDescent="0.3">
      <c r="K309" s="5" t="s">
        <v>7633</v>
      </c>
      <c r="L309" s="2" t="s">
        <v>7634</v>
      </c>
      <c r="M309" s="2" t="s">
        <v>13</v>
      </c>
      <c r="N309" s="2" t="s">
        <v>7633</v>
      </c>
      <c r="R309" s="2" t="b">
        <v>1</v>
      </c>
      <c r="T309" s="3">
        <v>25569</v>
      </c>
    </row>
    <row r="310" spans="11:20" x14ac:dyDescent="0.3">
      <c r="K310" s="5" t="s">
        <v>7629</v>
      </c>
      <c r="L310" s="2" t="s">
        <v>7630</v>
      </c>
      <c r="M310" s="2" t="s">
        <v>13</v>
      </c>
      <c r="N310" s="2" t="s">
        <v>7629</v>
      </c>
      <c r="R310" s="2" t="b">
        <v>1</v>
      </c>
      <c r="T310" s="3">
        <v>25569</v>
      </c>
    </row>
    <row r="311" spans="11:20" x14ac:dyDescent="0.3">
      <c r="K311" s="5" t="s">
        <v>7625</v>
      </c>
      <c r="L311" s="2" t="s">
        <v>7626</v>
      </c>
      <c r="M311" s="2" t="s">
        <v>13</v>
      </c>
      <c r="N311" s="2" t="s">
        <v>7625</v>
      </c>
      <c r="R311" s="2" t="b">
        <v>1</v>
      </c>
      <c r="T311" s="3">
        <v>25569</v>
      </c>
    </row>
    <row r="312" spans="11:20" x14ac:dyDescent="0.3">
      <c r="K312" s="5" t="s">
        <v>7621</v>
      </c>
      <c r="L312" s="2" t="s">
        <v>7622</v>
      </c>
      <c r="M312" s="2" t="s">
        <v>13</v>
      </c>
      <c r="N312" s="2" t="s">
        <v>7621</v>
      </c>
      <c r="R312" s="2" t="b">
        <v>1</v>
      </c>
      <c r="T312" s="3">
        <v>25569</v>
      </c>
    </row>
    <row r="313" spans="11:20" x14ac:dyDescent="0.3">
      <c r="K313" s="5" t="s">
        <v>7617</v>
      </c>
      <c r="L313" s="2" t="s">
        <v>7618</v>
      </c>
      <c r="M313" s="2" t="s">
        <v>13</v>
      </c>
      <c r="N313" s="2" t="s">
        <v>7617</v>
      </c>
      <c r="R313" s="2" t="b">
        <v>1</v>
      </c>
      <c r="T313" s="3">
        <v>25569</v>
      </c>
    </row>
    <row r="314" spans="11:20" x14ac:dyDescent="0.3">
      <c r="K314" s="5" t="s">
        <v>7613</v>
      </c>
      <c r="L314" s="2" t="s">
        <v>7614</v>
      </c>
      <c r="M314" s="2" t="s">
        <v>13</v>
      </c>
      <c r="N314" s="2" t="s">
        <v>7613</v>
      </c>
      <c r="R314" s="2" t="b">
        <v>1</v>
      </c>
      <c r="T314" s="3">
        <v>25569</v>
      </c>
    </row>
    <row r="315" spans="11:20" x14ac:dyDescent="0.3">
      <c r="K315" s="5" t="s">
        <v>7609</v>
      </c>
      <c r="L315" s="2" t="s">
        <v>7610</v>
      </c>
      <c r="M315" s="2" t="s">
        <v>13</v>
      </c>
      <c r="N315" s="2" t="s">
        <v>7609</v>
      </c>
      <c r="R315" s="2" t="b">
        <v>1</v>
      </c>
      <c r="T315" s="3">
        <v>25569</v>
      </c>
    </row>
    <row r="316" spans="11:20" x14ac:dyDescent="0.3">
      <c r="K316" s="5" t="s">
        <v>7605</v>
      </c>
      <c r="L316" s="2" t="s">
        <v>7606</v>
      </c>
      <c r="M316" s="2" t="s">
        <v>13</v>
      </c>
      <c r="N316" s="2" t="s">
        <v>7605</v>
      </c>
      <c r="R316" s="2" t="b">
        <v>1</v>
      </c>
      <c r="T316" s="3">
        <v>25569</v>
      </c>
    </row>
    <row r="317" spans="11:20" x14ac:dyDescent="0.3">
      <c r="K317" s="5" t="s">
        <v>7601</v>
      </c>
      <c r="L317" s="2" t="s">
        <v>7602</v>
      </c>
      <c r="M317" s="2" t="s">
        <v>13</v>
      </c>
      <c r="N317" s="2" t="s">
        <v>7601</v>
      </c>
      <c r="R317" s="2" t="b">
        <v>1</v>
      </c>
      <c r="T317" s="3">
        <v>25569</v>
      </c>
    </row>
    <row r="318" spans="11:20" x14ac:dyDescent="0.3">
      <c r="K318" s="5" t="s">
        <v>7597</v>
      </c>
      <c r="L318" s="2" t="s">
        <v>7598</v>
      </c>
      <c r="M318" s="2" t="s">
        <v>13</v>
      </c>
      <c r="N318" s="2" t="s">
        <v>7597</v>
      </c>
      <c r="R318" s="2" t="b">
        <v>1</v>
      </c>
      <c r="T318" s="3">
        <v>25569</v>
      </c>
    </row>
    <row r="319" spans="11:20" x14ac:dyDescent="0.3">
      <c r="K319" s="5" t="s">
        <v>7593</v>
      </c>
      <c r="L319" s="2" t="s">
        <v>7594</v>
      </c>
      <c r="M319" s="2" t="s">
        <v>13</v>
      </c>
      <c r="N319" s="2" t="s">
        <v>7593</v>
      </c>
      <c r="R319" s="2" t="b">
        <v>1</v>
      </c>
      <c r="T319" s="3">
        <v>25569</v>
      </c>
    </row>
    <row r="320" spans="11:20" x14ac:dyDescent="0.3">
      <c r="K320" s="5" t="s">
        <v>7589</v>
      </c>
      <c r="L320" s="2" t="s">
        <v>7590</v>
      </c>
      <c r="M320" s="2" t="s">
        <v>13</v>
      </c>
      <c r="N320" s="2" t="s">
        <v>7589</v>
      </c>
      <c r="R320" s="2" t="b">
        <v>1</v>
      </c>
      <c r="T320" s="3">
        <v>25569</v>
      </c>
    </row>
    <row r="321" spans="11:20" x14ac:dyDescent="0.3">
      <c r="K321" s="5" t="s">
        <v>7585</v>
      </c>
      <c r="L321" s="2" t="s">
        <v>7586</v>
      </c>
      <c r="M321" s="2" t="s">
        <v>13</v>
      </c>
      <c r="N321" s="2" t="s">
        <v>7585</v>
      </c>
      <c r="R321" s="2" t="b">
        <v>1</v>
      </c>
      <c r="T321" s="3">
        <v>25569</v>
      </c>
    </row>
    <row r="322" spans="11:20" x14ac:dyDescent="0.3">
      <c r="K322" s="5" t="s">
        <v>7582</v>
      </c>
      <c r="L322" s="2" t="s">
        <v>7583</v>
      </c>
      <c r="M322" s="2" t="s">
        <v>13</v>
      </c>
      <c r="N322" s="2" t="s">
        <v>7582</v>
      </c>
      <c r="R322" s="2" t="b">
        <v>1</v>
      </c>
      <c r="T322" s="3">
        <v>25569</v>
      </c>
    </row>
    <row r="323" spans="11:20" x14ac:dyDescent="0.3">
      <c r="K323" s="5" t="s">
        <v>7578</v>
      </c>
      <c r="L323" s="2" t="s">
        <v>7579</v>
      </c>
      <c r="M323" s="2" t="s">
        <v>13</v>
      </c>
      <c r="N323" s="2" t="s">
        <v>7578</v>
      </c>
      <c r="R323" s="2" t="b">
        <v>1</v>
      </c>
      <c r="T323" s="3">
        <v>25569</v>
      </c>
    </row>
    <row r="324" spans="11:20" x14ac:dyDescent="0.3">
      <c r="K324" s="5" t="s">
        <v>7574</v>
      </c>
      <c r="L324" s="2" t="s">
        <v>7575</v>
      </c>
      <c r="M324" s="2" t="s">
        <v>13</v>
      </c>
      <c r="N324" s="2" t="s">
        <v>7574</v>
      </c>
      <c r="R324" s="2" t="b">
        <v>1</v>
      </c>
      <c r="T324" s="3">
        <v>25569</v>
      </c>
    </row>
    <row r="325" spans="11:20" x14ac:dyDescent="0.3">
      <c r="K325" s="5" t="s">
        <v>7570</v>
      </c>
      <c r="L325" s="2" t="s">
        <v>7571</v>
      </c>
      <c r="M325" s="2" t="s">
        <v>13</v>
      </c>
      <c r="N325" s="2" t="s">
        <v>7570</v>
      </c>
      <c r="R325" s="2" t="b">
        <v>1</v>
      </c>
      <c r="T325" s="3">
        <v>25569</v>
      </c>
    </row>
    <row r="326" spans="11:20" x14ac:dyDescent="0.3">
      <c r="K326" s="5" t="s">
        <v>7566</v>
      </c>
      <c r="L326" s="2" t="s">
        <v>7567</v>
      </c>
      <c r="M326" s="2" t="s">
        <v>13</v>
      </c>
      <c r="N326" s="2" t="s">
        <v>7566</v>
      </c>
      <c r="R326" s="2" t="b">
        <v>1</v>
      </c>
      <c r="T326" s="3">
        <v>25569</v>
      </c>
    </row>
    <row r="327" spans="11:20" x14ac:dyDescent="0.3">
      <c r="K327" s="5" t="s">
        <v>7562</v>
      </c>
      <c r="L327" s="2" t="s">
        <v>7563</v>
      </c>
      <c r="M327" s="2" t="s">
        <v>13</v>
      </c>
      <c r="N327" s="2" t="s">
        <v>7562</v>
      </c>
      <c r="R327" s="2" t="b">
        <v>1</v>
      </c>
      <c r="T327" s="3">
        <v>25569</v>
      </c>
    </row>
    <row r="328" spans="11:20" x14ac:dyDescent="0.3">
      <c r="K328" s="5" t="s">
        <v>7558</v>
      </c>
      <c r="L328" s="2" t="s">
        <v>7559</v>
      </c>
      <c r="M328" s="2" t="s">
        <v>13</v>
      </c>
      <c r="N328" s="2" t="s">
        <v>7558</v>
      </c>
      <c r="R328" s="2" t="b">
        <v>1</v>
      </c>
      <c r="T328" s="3">
        <v>25569</v>
      </c>
    </row>
    <row r="329" spans="11:20" x14ac:dyDescent="0.3">
      <c r="K329" s="5" t="s">
        <v>7555</v>
      </c>
      <c r="L329" s="2" t="s">
        <v>577</v>
      </c>
      <c r="M329" s="2" t="s">
        <v>13</v>
      </c>
      <c r="N329" s="2" t="s">
        <v>7555</v>
      </c>
      <c r="R329" s="2" t="b">
        <v>1</v>
      </c>
      <c r="T329" s="3">
        <v>25569</v>
      </c>
    </row>
    <row r="330" spans="11:20" x14ac:dyDescent="0.3">
      <c r="K330" s="5" t="s">
        <v>7551</v>
      </c>
      <c r="L330" s="2" t="s">
        <v>7552</v>
      </c>
      <c r="M330" s="2" t="s">
        <v>13</v>
      </c>
      <c r="N330" s="2" t="s">
        <v>7551</v>
      </c>
      <c r="R330" s="2" t="b">
        <v>1</v>
      </c>
      <c r="T330" s="3">
        <v>25569</v>
      </c>
    </row>
    <row r="331" spans="11:20" x14ac:dyDescent="0.3">
      <c r="K331" s="5" t="s">
        <v>7547</v>
      </c>
      <c r="L331" s="2" t="s">
        <v>7548</v>
      </c>
      <c r="M331" s="2" t="s">
        <v>13</v>
      </c>
      <c r="N331" s="2" t="s">
        <v>7547</v>
      </c>
      <c r="R331" s="2" t="b">
        <v>1</v>
      </c>
      <c r="T331" s="3">
        <v>25569</v>
      </c>
    </row>
    <row r="332" spans="11:20" x14ac:dyDescent="0.3">
      <c r="K332" s="5" t="s">
        <v>7543</v>
      </c>
      <c r="L332" s="2" t="s">
        <v>7544</v>
      </c>
      <c r="M332" s="2" t="s">
        <v>13</v>
      </c>
      <c r="N332" s="2" t="s">
        <v>7543</v>
      </c>
      <c r="R332" s="2" t="b">
        <v>1</v>
      </c>
      <c r="T332" s="3">
        <v>25569</v>
      </c>
    </row>
    <row r="333" spans="11:20" x14ac:dyDescent="0.3">
      <c r="K333" s="5" t="s">
        <v>7539</v>
      </c>
      <c r="L333" s="2" t="s">
        <v>7540</v>
      </c>
      <c r="M333" s="2" t="s">
        <v>13</v>
      </c>
      <c r="N333" s="2" t="s">
        <v>7539</v>
      </c>
      <c r="R333" s="2" t="b">
        <v>1</v>
      </c>
      <c r="T333" s="3">
        <v>25569</v>
      </c>
    </row>
    <row r="334" spans="11:20" x14ac:dyDescent="0.3">
      <c r="K334" s="5" t="s">
        <v>7535</v>
      </c>
      <c r="L334" s="2" t="s">
        <v>7536</v>
      </c>
      <c r="M334" s="2" t="s">
        <v>13</v>
      </c>
      <c r="N334" s="2" t="s">
        <v>7535</v>
      </c>
      <c r="R334" s="2" t="b">
        <v>1</v>
      </c>
      <c r="T334" s="3">
        <v>25569</v>
      </c>
    </row>
    <row r="335" spans="11:20" x14ac:dyDescent="0.3">
      <c r="K335" s="5" t="s">
        <v>7531</v>
      </c>
      <c r="L335" s="2" t="s">
        <v>7532</v>
      </c>
      <c r="M335" s="2" t="s">
        <v>13</v>
      </c>
      <c r="N335" s="2" t="s">
        <v>7531</v>
      </c>
      <c r="R335" s="2" t="b">
        <v>1</v>
      </c>
      <c r="T335" s="3">
        <v>25569</v>
      </c>
    </row>
    <row r="336" spans="11:20" x14ac:dyDescent="0.3">
      <c r="K336" s="5" t="s">
        <v>7527</v>
      </c>
      <c r="L336" s="2" t="s">
        <v>7528</v>
      </c>
      <c r="M336" s="2" t="s">
        <v>13</v>
      </c>
      <c r="N336" s="2" t="s">
        <v>7527</v>
      </c>
      <c r="R336" s="2" t="b">
        <v>1</v>
      </c>
      <c r="T336" s="3">
        <v>25569</v>
      </c>
    </row>
    <row r="337" spans="11:20" x14ac:dyDescent="0.3">
      <c r="K337" s="5" t="s">
        <v>7523</v>
      </c>
      <c r="L337" s="2" t="s">
        <v>7524</v>
      </c>
      <c r="M337" s="2" t="s">
        <v>13</v>
      </c>
      <c r="N337" s="2" t="s">
        <v>7523</v>
      </c>
      <c r="R337" s="2" t="b">
        <v>1</v>
      </c>
      <c r="T337" s="3">
        <v>25569</v>
      </c>
    </row>
    <row r="338" spans="11:20" x14ac:dyDescent="0.3">
      <c r="K338" s="5" t="s">
        <v>7519</v>
      </c>
      <c r="L338" s="2" t="s">
        <v>7520</v>
      </c>
      <c r="M338" s="2" t="s">
        <v>13</v>
      </c>
      <c r="N338" s="2" t="s">
        <v>7519</v>
      </c>
      <c r="R338" s="2" t="b">
        <v>1</v>
      </c>
      <c r="T338" s="3">
        <v>25569</v>
      </c>
    </row>
    <row r="339" spans="11:20" x14ac:dyDescent="0.3">
      <c r="K339" s="5" t="s">
        <v>7515</v>
      </c>
      <c r="L339" s="2" t="s">
        <v>7516</v>
      </c>
      <c r="M339" s="2" t="s">
        <v>13</v>
      </c>
      <c r="N339" s="2" t="s">
        <v>7515</v>
      </c>
      <c r="R339" s="2" t="b">
        <v>1</v>
      </c>
      <c r="T339" s="3">
        <v>25569</v>
      </c>
    </row>
    <row r="340" spans="11:20" x14ac:dyDescent="0.3">
      <c r="K340" s="5" t="s">
        <v>7512</v>
      </c>
      <c r="L340" s="2" t="s">
        <v>921</v>
      </c>
      <c r="M340" s="2" t="s">
        <v>13</v>
      </c>
      <c r="N340" s="2" t="s">
        <v>7512</v>
      </c>
      <c r="R340" s="2" t="b">
        <v>1</v>
      </c>
      <c r="T340" s="3">
        <v>25569</v>
      </c>
    </row>
    <row r="341" spans="11:20" x14ac:dyDescent="0.3">
      <c r="K341" s="5" t="s">
        <v>7508</v>
      </c>
      <c r="L341" s="2" t="s">
        <v>7509</v>
      </c>
      <c r="M341" s="2" t="s">
        <v>13</v>
      </c>
      <c r="N341" s="2" t="s">
        <v>7508</v>
      </c>
      <c r="R341" s="2" t="b">
        <v>1</v>
      </c>
      <c r="T341" s="3">
        <v>25569</v>
      </c>
    </row>
    <row r="342" spans="11:20" x14ac:dyDescent="0.3">
      <c r="K342" s="5" t="s">
        <v>7504</v>
      </c>
      <c r="L342" s="2" t="s">
        <v>7505</v>
      </c>
      <c r="M342" s="2" t="s">
        <v>13</v>
      </c>
      <c r="N342" s="2" t="s">
        <v>7504</v>
      </c>
      <c r="R342" s="2" t="b">
        <v>1</v>
      </c>
      <c r="T342" s="3">
        <v>25569</v>
      </c>
    </row>
    <row r="343" spans="11:20" x14ac:dyDescent="0.3">
      <c r="K343" s="5" t="s">
        <v>7500</v>
      </c>
      <c r="L343" s="2" t="s">
        <v>7501</v>
      </c>
      <c r="M343" s="2" t="s">
        <v>13</v>
      </c>
      <c r="N343" s="2" t="s">
        <v>7500</v>
      </c>
      <c r="R343" s="2" t="b">
        <v>1</v>
      </c>
      <c r="T343" s="3">
        <v>25569</v>
      </c>
    </row>
    <row r="344" spans="11:20" x14ac:dyDescent="0.3">
      <c r="K344" s="5" t="s">
        <v>7496</v>
      </c>
      <c r="L344" s="2" t="s">
        <v>7497</v>
      </c>
      <c r="M344" s="2" t="s">
        <v>13</v>
      </c>
      <c r="N344" s="2" t="s">
        <v>7496</v>
      </c>
      <c r="R344" s="2" t="b">
        <v>1</v>
      </c>
      <c r="T344" s="3">
        <v>25569</v>
      </c>
    </row>
    <row r="345" spans="11:20" x14ac:dyDescent="0.3">
      <c r="K345" s="5" t="s">
        <v>7492</v>
      </c>
      <c r="L345" s="2" t="s">
        <v>7493</v>
      </c>
      <c r="M345" s="2" t="s">
        <v>13</v>
      </c>
      <c r="N345" s="2" t="s">
        <v>7492</v>
      </c>
      <c r="R345" s="2" t="b">
        <v>1</v>
      </c>
      <c r="T345" s="3">
        <v>25569</v>
      </c>
    </row>
    <row r="346" spans="11:20" x14ac:dyDescent="0.3">
      <c r="K346" s="5" t="s">
        <v>7488</v>
      </c>
      <c r="L346" s="2" t="s">
        <v>7489</v>
      </c>
      <c r="M346" s="2" t="s">
        <v>13</v>
      </c>
      <c r="N346" s="2" t="s">
        <v>7488</v>
      </c>
      <c r="R346" s="2" t="b">
        <v>1</v>
      </c>
      <c r="T346" s="3">
        <v>25569</v>
      </c>
    </row>
    <row r="347" spans="11:20" x14ac:dyDescent="0.3">
      <c r="K347" s="5" t="s">
        <v>7484</v>
      </c>
      <c r="L347" s="2" t="s">
        <v>7485</v>
      </c>
      <c r="M347" s="2" t="s">
        <v>13</v>
      </c>
      <c r="N347" s="2" t="s">
        <v>7484</v>
      </c>
      <c r="R347" s="2" t="b">
        <v>1</v>
      </c>
      <c r="T347" s="3">
        <v>25569</v>
      </c>
    </row>
    <row r="348" spans="11:20" x14ac:dyDescent="0.3">
      <c r="K348" s="5" t="s">
        <v>7480</v>
      </c>
      <c r="L348" s="2" t="s">
        <v>7481</v>
      </c>
      <c r="M348" s="2" t="s">
        <v>13</v>
      </c>
      <c r="N348" s="2" t="s">
        <v>7480</v>
      </c>
      <c r="R348" s="2" t="b">
        <v>1</v>
      </c>
      <c r="T348" s="3">
        <v>25569</v>
      </c>
    </row>
    <row r="349" spans="11:20" x14ac:dyDescent="0.3">
      <c r="K349" s="5" t="s">
        <v>7476</v>
      </c>
      <c r="L349" s="2" t="s">
        <v>7477</v>
      </c>
      <c r="M349" s="2" t="s">
        <v>13</v>
      </c>
      <c r="N349" s="2" t="s">
        <v>7476</v>
      </c>
      <c r="R349" s="2" t="b">
        <v>1</v>
      </c>
      <c r="T349" s="3">
        <v>25569</v>
      </c>
    </row>
    <row r="350" spans="11:20" x14ac:dyDescent="0.3">
      <c r="K350" s="5" t="s">
        <v>7472</v>
      </c>
      <c r="L350" s="2" t="s">
        <v>7473</v>
      </c>
      <c r="M350" s="2" t="s">
        <v>13</v>
      </c>
      <c r="N350" s="2" t="s">
        <v>7472</v>
      </c>
      <c r="R350" s="2" t="b">
        <v>1</v>
      </c>
      <c r="T350" s="3">
        <v>25569</v>
      </c>
    </row>
    <row r="351" spans="11:20" x14ac:dyDescent="0.3">
      <c r="K351" s="5" t="s">
        <v>7468</v>
      </c>
      <c r="L351" s="2" t="s">
        <v>7469</v>
      </c>
      <c r="M351" s="2" t="s">
        <v>13</v>
      </c>
      <c r="N351" s="2" t="s">
        <v>7468</v>
      </c>
      <c r="R351" s="2" t="b">
        <v>1</v>
      </c>
      <c r="T351" s="3">
        <v>25569</v>
      </c>
    </row>
    <row r="352" spans="11:20" x14ac:dyDescent="0.3">
      <c r="K352" s="5" t="s">
        <v>7464</v>
      </c>
      <c r="L352" s="2" t="s">
        <v>7465</v>
      </c>
      <c r="M352" s="2" t="s">
        <v>13</v>
      </c>
      <c r="N352" s="2" t="s">
        <v>7464</v>
      </c>
      <c r="R352" s="2" t="b">
        <v>1</v>
      </c>
      <c r="T352" s="3">
        <v>25569</v>
      </c>
    </row>
    <row r="353" spans="11:20" x14ac:dyDescent="0.3">
      <c r="K353" s="5" t="s">
        <v>7460</v>
      </c>
      <c r="L353" s="2" t="s">
        <v>7461</v>
      </c>
      <c r="M353" s="2" t="s">
        <v>13</v>
      </c>
      <c r="N353" s="2" t="s">
        <v>7460</v>
      </c>
      <c r="R353" s="2" t="b">
        <v>1</v>
      </c>
      <c r="T353" s="3">
        <v>25569</v>
      </c>
    </row>
    <row r="354" spans="11:20" x14ac:dyDescent="0.3">
      <c r="K354" s="5" t="s">
        <v>7456</v>
      </c>
      <c r="L354" s="2" t="s">
        <v>7457</v>
      </c>
      <c r="M354" s="2" t="s">
        <v>13</v>
      </c>
      <c r="N354" s="2" t="s">
        <v>7456</v>
      </c>
      <c r="R354" s="2" t="b">
        <v>1</v>
      </c>
      <c r="T354" s="3">
        <v>25569</v>
      </c>
    </row>
    <row r="355" spans="11:20" x14ac:dyDescent="0.3">
      <c r="K355" s="5" t="s">
        <v>7452</v>
      </c>
      <c r="L355" s="2" t="s">
        <v>7453</v>
      </c>
      <c r="M355" s="2" t="s">
        <v>13</v>
      </c>
      <c r="N355" s="2" t="s">
        <v>7452</v>
      </c>
      <c r="R355" s="2" t="b">
        <v>1</v>
      </c>
      <c r="T355" s="3">
        <v>25569</v>
      </c>
    </row>
    <row r="356" spans="11:20" x14ac:dyDescent="0.3">
      <c r="K356" s="5" t="s">
        <v>7448</v>
      </c>
      <c r="L356" s="2" t="s">
        <v>7449</v>
      </c>
      <c r="M356" s="2" t="s">
        <v>13</v>
      </c>
      <c r="N356" s="2" t="s">
        <v>7448</v>
      </c>
      <c r="R356" s="2" t="b">
        <v>1</v>
      </c>
      <c r="T356" s="3">
        <v>25569</v>
      </c>
    </row>
    <row r="357" spans="11:20" x14ac:dyDescent="0.3">
      <c r="K357" s="5" t="s">
        <v>7444</v>
      </c>
      <c r="L357" s="2" t="s">
        <v>7445</v>
      </c>
      <c r="M357" s="2" t="s">
        <v>13</v>
      </c>
      <c r="N357" s="2" t="s">
        <v>7444</v>
      </c>
      <c r="R357" s="2" t="b">
        <v>1</v>
      </c>
      <c r="T357" s="3">
        <v>25569</v>
      </c>
    </row>
    <row r="358" spans="11:20" x14ac:dyDescent="0.3">
      <c r="K358" s="5" t="s">
        <v>7440</v>
      </c>
      <c r="L358" s="2" t="s">
        <v>7441</v>
      </c>
      <c r="M358" s="2" t="s">
        <v>13</v>
      </c>
      <c r="N358" s="2" t="s">
        <v>7440</v>
      </c>
      <c r="R358" s="2" t="b">
        <v>1</v>
      </c>
      <c r="T358" s="3">
        <v>25569</v>
      </c>
    </row>
    <row r="359" spans="11:20" x14ac:dyDescent="0.3">
      <c r="K359" s="5" t="s">
        <v>7436</v>
      </c>
      <c r="L359" s="2" t="s">
        <v>7437</v>
      </c>
      <c r="M359" s="2" t="s">
        <v>13</v>
      </c>
      <c r="N359" s="2" t="s">
        <v>7436</v>
      </c>
      <c r="R359" s="2" t="b">
        <v>1</v>
      </c>
      <c r="T359" s="3">
        <v>25569</v>
      </c>
    </row>
    <row r="360" spans="11:20" x14ac:dyDescent="0.3">
      <c r="K360" s="5" t="s">
        <v>7432</v>
      </c>
      <c r="L360" s="2" t="s">
        <v>7433</v>
      </c>
      <c r="M360" s="2" t="s">
        <v>13</v>
      </c>
      <c r="N360" s="2" t="s">
        <v>7432</v>
      </c>
      <c r="R360" s="2" t="b">
        <v>1</v>
      </c>
      <c r="T360" s="3">
        <v>25569</v>
      </c>
    </row>
    <row r="361" spans="11:20" x14ac:dyDescent="0.3">
      <c r="K361" s="5" t="s">
        <v>7428</v>
      </c>
      <c r="L361" s="2" t="s">
        <v>7429</v>
      </c>
      <c r="M361" s="2" t="s">
        <v>13</v>
      </c>
      <c r="N361" s="2" t="s">
        <v>7428</v>
      </c>
      <c r="R361" s="2" t="b">
        <v>1</v>
      </c>
      <c r="T361" s="3">
        <v>25569</v>
      </c>
    </row>
    <row r="362" spans="11:20" x14ac:dyDescent="0.3">
      <c r="K362" s="5" t="s">
        <v>7424</v>
      </c>
      <c r="L362" s="2" t="s">
        <v>7425</v>
      </c>
      <c r="M362" s="2" t="s">
        <v>13</v>
      </c>
      <c r="N362" s="2" t="s">
        <v>7424</v>
      </c>
      <c r="R362" s="2" t="b">
        <v>1</v>
      </c>
      <c r="T362" s="3">
        <v>25569</v>
      </c>
    </row>
    <row r="363" spans="11:20" x14ac:dyDescent="0.3">
      <c r="K363" s="5" t="s">
        <v>7420</v>
      </c>
      <c r="L363" s="2" t="s">
        <v>7421</v>
      </c>
      <c r="M363" s="2" t="s">
        <v>13</v>
      </c>
      <c r="N363" s="2" t="s">
        <v>7420</v>
      </c>
      <c r="R363" s="2" t="b">
        <v>1</v>
      </c>
      <c r="T363" s="3">
        <v>25569</v>
      </c>
    </row>
    <row r="364" spans="11:20" x14ac:dyDescent="0.3">
      <c r="K364" s="5" t="s">
        <v>7416</v>
      </c>
      <c r="L364" s="2" t="s">
        <v>7417</v>
      </c>
      <c r="M364" s="2" t="s">
        <v>13</v>
      </c>
      <c r="N364" s="2" t="s">
        <v>7416</v>
      </c>
      <c r="R364" s="2" t="b">
        <v>1</v>
      </c>
      <c r="T364" s="3">
        <v>25569</v>
      </c>
    </row>
    <row r="365" spans="11:20" x14ac:dyDescent="0.3">
      <c r="K365" s="5" t="s">
        <v>7412</v>
      </c>
      <c r="L365" s="2" t="s">
        <v>7413</v>
      </c>
      <c r="M365" s="2" t="s">
        <v>13</v>
      </c>
      <c r="N365" s="2" t="s">
        <v>7412</v>
      </c>
      <c r="R365" s="2" t="b">
        <v>1</v>
      </c>
      <c r="T365" s="3">
        <v>25569</v>
      </c>
    </row>
    <row r="366" spans="11:20" x14ac:dyDescent="0.3">
      <c r="K366" s="5" t="s">
        <v>7408</v>
      </c>
      <c r="L366" s="2" t="s">
        <v>7409</v>
      </c>
      <c r="M366" s="2" t="s">
        <v>13</v>
      </c>
      <c r="N366" s="2" t="s">
        <v>7408</v>
      </c>
      <c r="R366" s="2" t="b">
        <v>1</v>
      </c>
      <c r="T366" s="3">
        <v>25569</v>
      </c>
    </row>
    <row r="367" spans="11:20" x14ac:dyDescent="0.3">
      <c r="K367" s="5" t="s">
        <v>7404</v>
      </c>
      <c r="L367" s="2" t="s">
        <v>7405</v>
      </c>
      <c r="M367" s="2" t="s">
        <v>13</v>
      </c>
      <c r="N367" s="2" t="s">
        <v>7404</v>
      </c>
      <c r="R367" s="2" t="b">
        <v>1</v>
      </c>
      <c r="T367" s="3">
        <v>25569</v>
      </c>
    </row>
    <row r="368" spans="11:20" x14ac:dyDescent="0.3">
      <c r="K368" s="5" t="s">
        <v>7400</v>
      </c>
      <c r="L368" s="2" t="s">
        <v>7401</v>
      </c>
      <c r="M368" s="2" t="s">
        <v>13</v>
      </c>
      <c r="N368" s="2" t="s">
        <v>7400</v>
      </c>
      <c r="R368" s="2" t="b">
        <v>1</v>
      </c>
      <c r="T368" s="3">
        <v>25569</v>
      </c>
    </row>
    <row r="369" spans="11:20" x14ac:dyDescent="0.3">
      <c r="K369" s="5" t="s">
        <v>7396</v>
      </c>
      <c r="L369" s="2" t="s">
        <v>7397</v>
      </c>
      <c r="M369" s="2" t="s">
        <v>13</v>
      </c>
      <c r="N369" s="2" t="s">
        <v>7396</v>
      </c>
      <c r="R369" s="2" t="b">
        <v>1</v>
      </c>
      <c r="T369" s="3">
        <v>25569</v>
      </c>
    </row>
    <row r="370" spans="11:20" x14ac:dyDescent="0.3">
      <c r="K370" s="5" t="s">
        <v>7392</v>
      </c>
      <c r="L370" s="2" t="s">
        <v>7393</v>
      </c>
      <c r="M370" s="2" t="s">
        <v>13</v>
      </c>
      <c r="N370" s="2" t="s">
        <v>7392</v>
      </c>
      <c r="R370" s="2" t="b">
        <v>1</v>
      </c>
      <c r="T370" s="3">
        <v>25569</v>
      </c>
    </row>
    <row r="371" spans="11:20" x14ac:dyDescent="0.3">
      <c r="K371" s="5" t="s">
        <v>7388</v>
      </c>
      <c r="L371" s="2" t="s">
        <v>7389</v>
      </c>
      <c r="M371" s="2" t="s">
        <v>13</v>
      </c>
      <c r="N371" s="2" t="s">
        <v>7388</v>
      </c>
      <c r="R371" s="2" t="b">
        <v>1</v>
      </c>
      <c r="T371" s="3">
        <v>25569</v>
      </c>
    </row>
    <row r="372" spans="11:20" x14ac:dyDescent="0.3">
      <c r="K372" s="5" t="s">
        <v>7384</v>
      </c>
      <c r="L372" s="2" t="s">
        <v>7385</v>
      </c>
      <c r="M372" s="2" t="s">
        <v>13</v>
      </c>
      <c r="N372" s="2" t="s">
        <v>7384</v>
      </c>
      <c r="R372" s="2" t="b">
        <v>1</v>
      </c>
      <c r="T372" s="3">
        <v>25569</v>
      </c>
    </row>
    <row r="373" spans="11:20" x14ac:dyDescent="0.3">
      <c r="K373" s="5" t="s">
        <v>7380</v>
      </c>
      <c r="L373" s="2" t="s">
        <v>7381</v>
      </c>
      <c r="M373" s="2" t="s">
        <v>13</v>
      </c>
      <c r="N373" s="2" t="s">
        <v>7380</v>
      </c>
      <c r="R373" s="2" t="b">
        <v>1</v>
      </c>
      <c r="T373" s="3">
        <v>25569</v>
      </c>
    </row>
    <row r="374" spans="11:20" x14ac:dyDescent="0.3">
      <c r="K374" s="5" t="s">
        <v>7376</v>
      </c>
      <c r="L374" s="2" t="s">
        <v>7377</v>
      </c>
      <c r="M374" s="2" t="s">
        <v>13</v>
      </c>
      <c r="N374" s="2" t="s">
        <v>7376</v>
      </c>
      <c r="R374" s="2" t="b">
        <v>1</v>
      </c>
      <c r="T374" s="3">
        <v>25569</v>
      </c>
    </row>
    <row r="375" spans="11:20" x14ac:dyDescent="0.3">
      <c r="K375" s="5" t="s">
        <v>7372</v>
      </c>
      <c r="L375" s="2" t="s">
        <v>7373</v>
      </c>
      <c r="M375" s="2" t="s">
        <v>13</v>
      </c>
      <c r="N375" s="2" t="s">
        <v>7372</v>
      </c>
      <c r="R375" s="2" t="b">
        <v>1</v>
      </c>
      <c r="T375" s="3">
        <v>25569</v>
      </c>
    </row>
    <row r="376" spans="11:20" x14ac:dyDescent="0.3">
      <c r="K376" s="5" t="s">
        <v>7368</v>
      </c>
      <c r="L376" s="2" t="s">
        <v>7369</v>
      </c>
      <c r="M376" s="2" t="s">
        <v>13</v>
      </c>
      <c r="N376" s="2" t="s">
        <v>7368</v>
      </c>
      <c r="R376" s="2" t="b">
        <v>1</v>
      </c>
      <c r="T376" s="3">
        <v>25569</v>
      </c>
    </row>
    <row r="377" spans="11:20" x14ac:dyDescent="0.3">
      <c r="K377" s="5" t="s">
        <v>7364</v>
      </c>
      <c r="L377" s="2" t="s">
        <v>7365</v>
      </c>
      <c r="M377" s="2" t="s">
        <v>13</v>
      </c>
      <c r="N377" s="2" t="s">
        <v>7364</v>
      </c>
      <c r="R377" s="2" t="b">
        <v>1</v>
      </c>
      <c r="T377" s="3">
        <v>25569</v>
      </c>
    </row>
    <row r="378" spans="11:20" x14ac:dyDescent="0.3">
      <c r="K378" s="5" t="s">
        <v>7360</v>
      </c>
      <c r="L378" s="2" t="s">
        <v>7361</v>
      </c>
      <c r="M378" s="2" t="s">
        <v>13</v>
      </c>
      <c r="N378" s="2" t="s">
        <v>7360</v>
      </c>
      <c r="R378" s="2" t="b">
        <v>1</v>
      </c>
      <c r="T378" s="3">
        <v>25569</v>
      </c>
    </row>
    <row r="379" spans="11:20" x14ac:dyDescent="0.3">
      <c r="K379" s="5" t="s">
        <v>7356</v>
      </c>
      <c r="L379" s="2" t="s">
        <v>7357</v>
      </c>
      <c r="M379" s="2" t="s">
        <v>13</v>
      </c>
      <c r="N379" s="2" t="s">
        <v>7356</v>
      </c>
      <c r="R379" s="2" t="b">
        <v>1</v>
      </c>
      <c r="T379" s="3">
        <v>25569</v>
      </c>
    </row>
    <row r="380" spans="11:20" x14ac:dyDescent="0.3">
      <c r="K380" s="5" t="s">
        <v>7352</v>
      </c>
      <c r="L380" s="2" t="s">
        <v>7353</v>
      </c>
      <c r="M380" s="2" t="s">
        <v>13</v>
      </c>
      <c r="N380" s="2" t="s">
        <v>7352</v>
      </c>
      <c r="R380" s="2" t="b">
        <v>1</v>
      </c>
      <c r="T380" s="3">
        <v>25569</v>
      </c>
    </row>
    <row r="381" spans="11:20" x14ac:dyDescent="0.3">
      <c r="K381" s="5" t="s">
        <v>7349</v>
      </c>
      <c r="L381" s="2" t="s">
        <v>3815</v>
      </c>
      <c r="M381" s="2" t="s">
        <v>13</v>
      </c>
      <c r="N381" s="2" t="s">
        <v>7349</v>
      </c>
      <c r="R381" s="2" t="b">
        <v>1</v>
      </c>
      <c r="T381" s="3">
        <v>25569</v>
      </c>
    </row>
    <row r="382" spans="11:20" x14ac:dyDescent="0.3">
      <c r="K382" s="5" t="s">
        <v>7345</v>
      </c>
      <c r="L382" s="2" t="s">
        <v>7346</v>
      </c>
      <c r="M382" s="2" t="s">
        <v>13</v>
      </c>
      <c r="N382" s="2" t="s">
        <v>7345</v>
      </c>
      <c r="R382" s="2" t="b">
        <v>1</v>
      </c>
      <c r="T382" s="3">
        <v>25569</v>
      </c>
    </row>
    <row r="383" spans="11:20" x14ac:dyDescent="0.3">
      <c r="K383" s="5" t="s">
        <v>7341</v>
      </c>
      <c r="L383" s="2" t="s">
        <v>7342</v>
      </c>
      <c r="M383" s="2" t="s">
        <v>13</v>
      </c>
      <c r="N383" s="2" t="s">
        <v>7341</v>
      </c>
      <c r="R383" s="2" t="b">
        <v>1</v>
      </c>
      <c r="T383" s="3">
        <v>25569</v>
      </c>
    </row>
    <row r="384" spans="11:20" x14ac:dyDescent="0.3">
      <c r="K384" s="5" t="s">
        <v>7338</v>
      </c>
      <c r="L384" s="2" t="s">
        <v>3717</v>
      </c>
      <c r="M384" s="2" t="s">
        <v>13</v>
      </c>
      <c r="N384" s="2" t="s">
        <v>7338</v>
      </c>
      <c r="R384" s="2" t="b">
        <v>1</v>
      </c>
      <c r="T384" s="3">
        <v>25569</v>
      </c>
    </row>
    <row r="385" spans="11:20" x14ac:dyDescent="0.3">
      <c r="K385" s="5" t="s">
        <v>7334</v>
      </c>
      <c r="L385" s="2" t="s">
        <v>7335</v>
      </c>
      <c r="M385" s="2" t="s">
        <v>13</v>
      </c>
      <c r="N385" s="2" t="s">
        <v>7334</v>
      </c>
      <c r="R385" s="2" t="b">
        <v>1</v>
      </c>
      <c r="T385" s="3">
        <v>25569</v>
      </c>
    </row>
    <row r="386" spans="11:20" x14ac:dyDescent="0.3">
      <c r="K386" s="5" t="s">
        <v>7331</v>
      </c>
      <c r="L386" s="2" t="s">
        <v>3817</v>
      </c>
      <c r="M386" s="2" t="s">
        <v>13</v>
      </c>
      <c r="N386" s="2" t="s">
        <v>7331</v>
      </c>
      <c r="R386" s="2" t="b">
        <v>1</v>
      </c>
      <c r="T386" s="3">
        <v>25569</v>
      </c>
    </row>
    <row r="387" spans="11:20" x14ac:dyDescent="0.3">
      <c r="K387" s="5" t="s">
        <v>7325</v>
      </c>
      <c r="L387" s="2" t="s">
        <v>3820</v>
      </c>
      <c r="M387" s="2" t="s">
        <v>13</v>
      </c>
      <c r="N387" s="2" t="s">
        <v>7325</v>
      </c>
      <c r="R387" s="2" t="b">
        <v>1</v>
      </c>
      <c r="T387" s="3">
        <v>25569</v>
      </c>
    </row>
    <row r="388" spans="11:20" x14ac:dyDescent="0.3">
      <c r="K388" s="5" t="s">
        <v>7328</v>
      </c>
      <c r="L388" s="2" t="s">
        <v>3822</v>
      </c>
      <c r="M388" s="2" t="s">
        <v>13</v>
      </c>
      <c r="N388" s="2" t="s">
        <v>7328</v>
      </c>
      <c r="R388" s="2" t="b">
        <v>1</v>
      </c>
      <c r="T388" s="3">
        <v>25569</v>
      </c>
    </row>
    <row r="389" spans="11:20" x14ac:dyDescent="0.3">
      <c r="K389" s="5" t="s">
        <v>7322</v>
      </c>
      <c r="L389" s="2" t="s">
        <v>3824</v>
      </c>
      <c r="M389" s="2" t="s">
        <v>13</v>
      </c>
      <c r="N389" s="2" t="s">
        <v>7322</v>
      </c>
      <c r="R389" s="2" t="b">
        <v>1</v>
      </c>
      <c r="T389" s="3">
        <v>25569</v>
      </c>
    </row>
    <row r="390" spans="11:20" x14ac:dyDescent="0.3">
      <c r="K390" s="5" t="s">
        <v>7319</v>
      </c>
      <c r="L390" s="2" t="s">
        <v>3826</v>
      </c>
      <c r="M390" s="2" t="s">
        <v>13</v>
      </c>
      <c r="N390" s="2" t="s">
        <v>7319</v>
      </c>
      <c r="R390" s="2" t="b">
        <v>1</v>
      </c>
      <c r="T390" s="3">
        <v>25569</v>
      </c>
    </row>
    <row r="391" spans="11:20" x14ac:dyDescent="0.3">
      <c r="K391" s="5" t="s">
        <v>7316</v>
      </c>
      <c r="L391" s="2" t="s">
        <v>3805</v>
      </c>
      <c r="M391" s="2" t="s">
        <v>13</v>
      </c>
      <c r="N391" s="2" t="s">
        <v>7316</v>
      </c>
      <c r="R391" s="2" t="b">
        <v>1</v>
      </c>
      <c r="T391" s="3">
        <v>25569</v>
      </c>
    </row>
    <row r="392" spans="11:20" x14ac:dyDescent="0.3">
      <c r="K392" s="5" t="s">
        <v>7313</v>
      </c>
      <c r="L392" s="2" t="s">
        <v>3775</v>
      </c>
      <c r="M392" s="2" t="s">
        <v>13</v>
      </c>
      <c r="N392" s="2" t="s">
        <v>7313</v>
      </c>
      <c r="R392" s="2" t="b">
        <v>1</v>
      </c>
      <c r="T392" s="3">
        <v>25569</v>
      </c>
    </row>
    <row r="393" spans="11:20" x14ac:dyDescent="0.3">
      <c r="K393" s="5" t="s">
        <v>7309</v>
      </c>
      <c r="L393" s="2" t="s">
        <v>3754</v>
      </c>
      <c r="M393" s="2" t="s">
        <v>13</v>
      </c>
      <c r="N393" s="2" t="s">
        <v>7309</v>
      </c>
      <c r="R393" s="2" t="b">
        <v>1</v>
      </c>
      <c r="T393" s="3">
        <v>25569</v>
      </c>
    </row>
    <row r="394" spans="11:20" x14ac:dyDescent="0.3">
      <c r="K394" s="5" t="s">
        <v>7311</v>
      </c>
      <c r="L394" s="2" t="s">
        <v>3735</v>
      </c>
      <c r="M394" s="2" t="s">
        <v>13</v>
      </c>
      <c r="N394" s="2" t="s">
        <v>7311</v>
      </c>
      <c r="R394" s="2" t="b">
        <v>1</v>
      </c>
      <c r="T394" s="3">
        <v>25569</v>
      </c>
    </row>
    <row r="395" spans="11:20" x14ac:dyDescent="0.3">
      <c r="K395" s="2" t="s">
        <v>7698</v>
      </c>
      <c r="M395" s="2" t="s">
        <v>18</v>
      </c>
      <c r="T395" s="3">
        <v>25569</v>
      </c>
    </row>
    <row r="396" spans="11:20" x14ac:dyDescent="0.3">
      <c r="K396" s="5" t="s">
        <v>7347</v>
      </c>
      <c r="L396" s="2" t="s">
        <v>7348</v>
      </c>
      <c r="M396" s="2" t="s">
        <v>13</v>
      </c>
      <c r="N396" s="2" t="s">
        <v>7347</v>
      </c>
      <c r="R396" s="2" t="b">
        <v>1</v>
      </c>
      <c r="T396" s="3">
        <v>25569</v>
      </c>
    </row>
    <row r="397" spans="11:20" x14ac:dyDescent="0.3">
      <c r="K397" s="5" t="s">
        <v>7343</v>
      </c>
      <c r="L397" s="2" t="s">
        <v>7344</v>
      </c>
      <c r="M397" s="2" t="s">
        <v>13</v>
      </c>
      <c r="N397" s="2" t="s">
        <v>7343</v>
      </c>
      <c r="R397" s="2" t="b">
        <v>1</v>
      </c>
      <c r="T397" s="3">
        <v>25569</v>
      </c>
    </row>
    <row r="398" spans="11:20" x14ac:dyDescent="0.3">
      <c r="K398" s="5" t="s">
        <v>7329</v>
      </c>
      <c r="L398" s="2" t="s">
        <v>7330</v>
      </c>
      <c r="M398" s="2" t="s">
        <v>13</v>
      </c>
      <c r="N398" s="2" t="s">
        <v>7329</v>
      </c>
      <c r="R398" s="2" t="b">
        <v>1</v>
      </c>
      <c r="T398" s="3">
        <v>25569</v>
      </c>
    </row>
    <row r="399" spans="11:20" x14ac:dyDescent="0.3">
      <c r="K399" s="5" t="s">
        <v>7406</v>
      </c>
      <c r="L399" s="2" t="s">
        <v>7407</v>
      </c>
      <c r="M399" s="2" t="s">
        <v>13</v>
      </c>
      <c r="N399" s="2" t="s">
        <v>7406</v>
      </c>
      <c r="R399" s="2" t="b">
        <v>1</v>
      </c>
      <c r="T399" s="3">
        <v>25569</v>
      </c>
    </row>
    <row r="400" spans="11:20" x14ac:dyDescent="0.3">
      <c r="K400" s="5" t="s">
        <v>7394</v>
      </c>
      <c r="L400" s="2" t="s">
        <v>7395</v>
      </c>
      <c r="M400" s="2" t="s">
        <v>13</v>
      </c>
      <c r="N400" s="2" t="s">
        <v>7394</v>
      </c>
      <c r="R400" s="2" t="b">
        <v>1</v>
      </c>
      <c r="T400" s="3">
        <v>25569</v>
      </c>
    </row>
    <row r="401" spans="11:20" x14ac:dyDescent="0.3">
      <c r="K401" s="5" t="s">
        <v>7354</v>
      </c>
      <c r="L401" s="2" t="s">
        <v>7355</v>
      </c>
      <c r="M401" s="2" t="s">
        <v>13</v>
      </c>
      <c r="N401" s="2" t="s">
        <v>7354</v>
      </c>
      <c r="R401" s="2" t="b">
        <v>1</v>
      </c>
      <c r="T401" s="3">
        <v>25569</v>
      </c>
    </row>
    <row r="402" spans="11:20" x14ac:dyDescent="0.3">
      <c r="K402" s="5" t="s">
        <v>7390</v>
      </c>
      <c r="L402" s="2" t="s">
        <v>7391</v>
      </c>
      <c r="M402" s="2" t="s">
        <v>13</v>
      </c>
      <c r="N402" s="2" t="s">
        <v>7390</v>
      </c>
      <c r="R402" s="2" t="b">
        <v>1</v>
      </c>
      <c r="T402" s="3">
        <v>25569</v>
      </c>
    </row>
    <row r="403" spans="11:20" x14ac:dyDescent="0.3">
      <c r="K403" s="2" t="s">
        <v>7699</v>
      </c>
      <c r="M403" s="2" t="s">
        <v>13</v>
      </c>
      <c r="O403" s="2" t="s">
        <v>7700</v>
      </c>
      <c r="T403" s="3">
        <v>25569</v>
      </c>
    </row>
    <row r="404" spans="11:20" x14ac:dyDescent="0.3">
      <c r="K404" s="5" t="s">
        <v>7312</v>
      </c>
      <c r="L404" s="2" t="s">
        <v>3196</v>
      </c>
      <c r="M404" s="2" t="s">
        <v>13</v>
      </c>
      <c r="N404" s="2" t="s">
        <v>7312</v>
      </c>
      <c r="R404" s="2" t="b">
        <v>1</v>
      </c>
      <c r="T404" s="3">
        <v>25569</v>
      </c>
    </row>
    <row r="405" spans="11:20" x14ac:dyDescent="0.3">
      <c r="K405" s="6" t="s">
        <v>7408</v>
      </c>
      <c r="L405" s="2" t="s">
        <v>7409</v>
      </c>
      <c r="M405" s="2" t="s">
        <v>13</v>
      </c>
      <c r="N405" s="2" t="s">
        <v>7408</v>
      </c>
      <c r="R405" s="2" t="b">
        <v>1</v>
      </c>
      <c r="T405" s="3">
        <v>25569</v>
      </c>
    </row>
    <row r="406" spans="11:20" x14ac:dyDescent="0.3">
      <c r="K406" s="6" t="s">
        <v>7446</v>
      </c>
      <c r="L406" s="2" t="s">
        <v>7447</v>
      </c>
      <c r="M406" s="2" t="s">
        <v>13</v>
      </c>
      <c r="N406" s="2" t="s">
        <v>7446</v>
      </c>
      <c r="R406" s="2" t="b">
        <v>1</v>
      </c>
      <c r="T406" s="3">
        <v>25569</v>
      </c>
    </row>
    <row r="407" spans="11:20" x14ac:dyDescent="0.3">
      <c r="K407" s="6" t="s">
        <v>7314</v>
      </c>
      <c r="L407" s="2" t="s">
        <v>7315</v>
      </c>
      <c r="M407" s="2" t="s">
        <v>13</v>
      </c>
      <c r="N407" s="2" t="s">
        <v>7314</v>
      </c>
      <c r="R407" s="2" t="b">
        <v>1</v>
      </c>
      <c r="T407" s="3">
        <v>25569</v>
      </c>
    </row>
    <row r="408" spans="11:20" x14ac:dyDescent="0.3">
      <c r="K408" s="6" t="s">
        <v>7454</v>
      </c>
      <c r="L408" s="2" t="s">
        <v>7455</v>
      </c>
      <c r="M408" s="2" t="s">
        <v>13</v>
      </c>
      <c r="N408" s="2" t="s">
        <v>7454</v>
      </c>
      <c r="R408" s="2" t="b">
        <v>1</v>
      </c>
      <c r="T408" s="3">
        <v>25569</v>
      </c>
    </row>
    <row r="409" spans="11:20" x14ac:dyDescent="0.3">
      <c r="K409" s="6" t="s">
        <v>7593</v>
      </c>
      <c r="L409" s="2" t="s">
        <v>7594</v>
      </c>
      <c r="M409" s="2" t="s">
        <v>13</v>
      </c>
      <c r="N409" s="2" t="s">
        <v>7593</v>
      </c>
      <c r="R409" s="2" t="b">
        <v>1</v>
      </c>
      <c r="T409" s="3">
        <v>25569</v>
      </c>
    </row>
    <row r="410" spans="11:20" x14ac:dyDescent="0.3">
      <c r="K410" s="6" t="s">
        <v>7681</v>
      </c>
      <c r="L410" s="2" t="s">
        <v>7682</v>
      </c>
      <c r="M410" s="2" t="s">
        <v>13</v>
      </c>
      <c r="N410" s="2" t="s">
        <v>7681</v>
      </c>
      <c r="R410" s="2" t="b">
        <v>1</v>
      </c>
      <c r="T410" s="3">
        <v>25569</v>
      </c>
    </row>
    <row r="411" spans="11:20" x14ac:dyDescent="0.3">
      <c r="K411" s="6" t="s">
        <v>7317</v>
      </c>
      <c r="L411" s="2" t="s">
        <v>7318</v>
      </c>
      <c r="M411" s="2" t="s">
        <v>13</v>
      </c>
      <c r="N411" s="2" t="s">
        <v>7317</v>
      </c>
      <c r="R411" s="2" t="b">
        <v>1</v>
      </c>
      <c r="T411" s="3">
        <v>25569</v>
      </c>
    </row>
    <row r="412" spans="11:20" x14ac:dyDescent="0.3">
      <c r="K412" s="6" t="s">
        <v>7320</v>
      </c>
      <c r="L412" s="2" t="s">
        <v>7321</v>
      </c>
      <c r="M412" s="2" t="s">
        <v>13</v>
      </c>
      <c r="N412" s="2" t="s">
        <v>7320</v>
      </c>
      <c r="R412" s="2" t="b">
        <v>1</v>
      </c>
      <c r="T412" s="3">
        <v>25569</v>
      </c>
    </row>
    <row r="413" spans="11:20" x14ac:dyDescent="0.3">
      <c r="K413" s="6" t="s">
        <v>7458</v>
      </c>
      <c r="L413" s="2" t="s">
        <v>7459</v>
      </c>
      <c r="M413" s="2" t="s">
        <v>13</v>
      </c>
      <c r="N413" s="2" t="s">
        <v>7458</v>
      </c>
      <c r="R413" s="2" t="b">
        <v>1</v>
      </c>
      <c r="T413" s="3">
        <v>25569</v>
      </c>
    </row>
    <row r="414" spans="11:20" x14ac:dyDescent="0.3">
      <c r="K414" s="6" t="s">
        <v>7462</v>
      </c>
      <c r="L414" s="2" t="s">
        <v>7463</v>
      </c>
      <c r="M414" s="2" t="s">
        <v>13</v>
      </c>
      <c r="N414" s="2" t="s">
        <v>7462</v>
      </c>
      <c r="R414" s="2" t="b">
        <v>1</v>
      </c>
      <c r="T414" s="3">
        <v>25569</v>
      </c>
    </row>
    <row r="415" spans="11:20" x14ac:dyDescent="0.3">
      <c r="K415" s="6" t="s">
        <v>7568</v>
      </c>
      <c r="L415" s="2" t="s">
        <v>7569</v>
      </c>
      <c r="M415" s="2" t="s">
        <v>13</v>
      </c>
      <c r="N415" s="2" t="s">
        <v>7568</v>
      </c>
      <c r="R415" s="2" t="b">
        <v>1</v>
      </c>
      <c r="T415" s="3">
        <v>25569</v>
      </c>
    </row>
    <row r="416" spans="11:20" x14ac:dyDescent="0.3">
      <c r="K416" s="6" t="s">
        <v>7482</v>
      </c>
      <c r="L416" s="2" t="s">
        <v>7483</v>
      </c>
      <c r="M416" s="2" t="s">
        <v>13</v>
      </c>
      <c r="N416" s="2" t="s">
        <v>7482</v>
      </c>
      <c r="R416" s="2" t="b">
        <v>1</v>
      </c>
      <c r="T416" s="3">
        <v>25569</v>
      </c>
    </row>
    <row r="417" spans="11:20" x14ac:dyDescent="0.3">
      <c r="K417" s="6" t="s">
        <v>7444</v>
      </c>
      <c r="L417" s="2" t="s">
        <v>7445</v>
      </c>
      <c r="M417" s="2" t="s">
        <v>13</v>
      </c>
      <c r="N417" s="2" t="s">
        <v>7444</v>
      </c>
      <c r="R417" s="2" t="b">
        <v>1</v>
      </c>
      <c r="T417" s="3">
        <v>25569</v>
      </c>
    </row>
    <row r="418" spans="11:20" x14ac:dyDescent="0.3">
      <c r="K418" s="6" t="s">
        <v>7326</v>
      </c>
      <c r="L418" s="2" t="s">
        <v>7327</v>
      </c>
      <c r="M418" s="2" t="s">
        <v>13</v>
      </c>
      <c r="N418" s="2" t="s">
        <v>7326</v>
      </c>
      <c r="R418" s="2" t="b">
        <v>1</v>
      </c>
      <c r="T418" s="3">
        <v>25569</v>
      </c>
    </row>
    <row r="419" spans="11:20" x14ac:dyDescent="0.3">
      <c r="K419" s="6" t="s">
        <v>7470</v>
      </c>
      <c r="L419" s="2" t="s">
        <v>7471</v>
      </c>
      <c r="M419" s="2" t="s">
        <v>13</v>
      </c>
      <c r="N419" s="2" t="s">
        <v>7470</v>
      </c>
      <c r="R419" s="2" t="b">
        <v>1</v>
      </c>
      <c r="T419" s="3">
        <v>25569</v>
      </c>
    </row>
    <row r="420" spans="11:20" x14ac:dyDescent="0.3">
      <c r="K420" s="6" t="s">
        <v>7525</v>
      </c>
      <c r="L420" s="2" t="s">
        <v>7526</v>
      </c>
      <c r="M420" s="2" t="s">
        <v>13</v>
      </c>
      <c r="N420" s="2" t="s">
        <v>7525</v>
      </c>
      <c r="R420" s="2" t="b">
        <v>1</v>
      </c>
      <c r="T420" s="3">
        <v>25569</v>
      </c>
    </row>
    <row r="421" spans="11:20" x14ac:dyDescent="0.3">
      <c r="K421" s="6" t="s">
        <v>7494</v>
      </c>
      <c r="L421" s="2" t="s">
        <v>7495</v>
      </c>
      <c r="M421" s="2" t="s">
        <v>13</v>
      </c>
      <c r="N421" s="2" t="s">
        <v>7494</v>
      </c>
      <c r="R421" s="2" t="b">
        <v>1</v>
      </c>
      <c r="T421" s="3">
        <v>25569</v>
      </c>
    </row>
    <row r="422" spans="11:20" x14ac:dyDescent="0.3">
      <c r="K422" s="6" t="s">
        <v>7521</v>
      </c>
      <c r="L422" s="2" t="s">
        <v>7522</v>
      </c>
      <c r="M422" s="2" t="s">
        <v>13</v>
      </c>
      <c r="N422" s="2" t="s">
        <v>7521</v>
      </c>
      <c r="R422" s="2" t="b">
        <v>1</v>
      </c>
      <c r="T422" s="3">
        <v>25569</v>
      </c>
    </row>
    <row r="423" spans="11:20" x14ac:dyDescent="0.3">
      <c r="K423" s="6" t="s">
        <v>7502</v>
      </c>
      <c r="L423" s="2" t="s">
        <v>7503</v>
      </c>
      <c r="M423" s="2" t="s">
        <v>13</v>
      </c>
      <c r="N423" s="2" t="s">
        <v>7502</v>
      </c>
      <c r="R423" s="2" t="b">
        <v>1</v>
      </c>
      <c r="T423" s="3">
        <v>25569</v>
      </c>
    </row>
    <row r="424" spans="11:20" x14ac:dyDescent="0.3">
      <c r="K424" s="6" t="s">
        <v>7613</v>
      </c>
      <c r="L424" s="2" t="s">
        <v>7614</v>
      </c>
      <c r="M424" s="2" t="s">
        <v>13</v>
      </c>
      <c r="N424" s="2" t="s">
        <v>7613</v>
      </c>
      <c r="R424" s="2" t="b">
        <v>1</v>
      </c>
      <c r="T424" s="3">
        <v>25569</v>
      </c>
    </row>
    <row r="425" spans="11:20" x14ac:dyDescent="0.3">
      <c r="K425" s="6" t="s">
        <v>7323</v>
      </c>
      <c r="L425" s="2" t="s">
        <v>7324</v>
      </c>
      <c r="M425" s="2" t="s">
        <v>13</v>
      </c>
      <c r="N425" s="2" t="s">
        <v>7323</v>
      </c>
      <c r="R425" s="2" t="b">
        <v>1</v>
      </c>
      <c r="T425" s="3">
        <v>25569</v>
      </c>
    </row>
    <row r="426" spans="11:20" x14ac:dyDescent="0.3">
      <c r="K426" s="6" t="s">
        <v>7466</v>
      </c>
      <c r="L426" s="2" t="s">
        <v>7467</v>
      </c>
      <c r="M426" s="2" t="s">
        <v>13</v>
      </c>
      <c r="N426" s="2" t="s">
        <v>7466</v>
      </c>
      <c r="R426" s="2" t="b">
        <v>1</v>
      </c>
      <c r="T426" s="3">
        <v>25569</v>
      </c>
    </row>
    <row r="427" spans="11:20" x14ac:dyDescent="0.3">
      <c r="K427" s="6" t="s">
        <v>7585</v>
      </c>
      <c r="L427" s="2" t="s">
        <v>7586</v>
      </c>
      <c r="M427" s="2" t="s">
        <v>13</v>
      </c>
      <c r="N427" s="2" t="s">
        <v>7585</v>
      </c>
      <c r="R427" s="2" t="b">
        <v>1</v>
      </c>
      <c r="T427" s="3">
        <v>25569</v>
      </c>
    </row>
    <row r="428" spans="11:20" x14ac:dyDescent="0.3">
      <c r="K428" s="6" t="s">
        <v>7539</v>
      </c>
      <c r="L428" s="2" t="s">
        <v>7540</v>
      </c>
      <c r="M428" s="2" t="s">
        <v>13</v>
      </c>
      <c r="N428" s="2" t="s">
        <v>7539</v>
      </c>
      <c r="R428" s="2" t="b">
        <v>1</v>
      </c>
      <c r="T428" s="3">
        <v>25569</v>
      </c>
    </row>
    <row r="429" spans="11:20" x14ac:dyDescent="0.3">
      <c r="K429" s="6" t="s">
        <v>7486</v>
      </c>
      <c r="L429" s="2" t="s">
        <v>7487</v>
      </c>
      <c r="M429" s="2" t="s">
        <v>13</v>
      </c>
      <c r="N429" s="2" t="s">
        <v>7486</v>
      </c>
      <c r="R429" s="2" t="b">
        <v>1</v>
      </c>
      <c r="T429" s="3">
        <v>25569</v>
      </c>
    </row>
    <row r="430" spans="11:20" x14ac:dyDescent="0.3">
      <c r="K430" s="6" t="s">
        <v>7345</v>
      </c>
      <c r="L430" s="2" t="s">
        <v>7346</v>
      </c>
      <c r="M430" s="2" t="s">
        <v>13</v>
      </c>
      <c r="N430" s="2" t="s">
        <v>7345</v>
      </c>
      <c r="R430" s="2" t="b">
        <v>1</v>
      </c>
      <c r="T430" s="3">
        <v>25569</v>
      </c>
    </row>
    <row r="431" spans="11:20" x14ac:dyDescent="0.3">
      <c r="K431" s="6" t="s">
        <v>7490</v>
      </c>
      <c r="L431" s="2" t="s">
        <v>7491</v>
      </c>
      <c r="M431" s="2" t="s">
        <v>13</v>
      </c>
      <c r="N431" s="2" t="s">
        <v>7490</v>
      </c>
      <c r="R431" s="2" t="b">
        <v>1</v>
      </c>
      <c r="T431" s="3">
        <v>25569</v>
      </c>
    </row>
    <row r="432" spans="11:20" x14ac:dyDescent="0.3">
      <c r="K432" s="6" t="s">
        <v>7329</v>
      </c>
      <c r="L432" s="2" t="s">
        <v>7330</v>
      </c>
      <c r="M432" s="2" t="s">
        <v>13</v>
      </c>
      <c r="N432" s="2" t="s">
        <v>7329</v>
      </c>
      <c r="R432" s="2" t="b">
        <v>1</v>
      </c>
      <c r="T432" s="3">
        <v>25569</v>
      </c>
    </row>
    <row r="433" spans="11:20" x14ac:dyDescent="0.3">
      <c r="K433" s="6" t="s">
        <v>7564</v>
      </c>
      <c r="L433" s="2" t="s">
        <v>7565</v>
      </c>
      <c r="M433" s="2" t="s">
        <v>13</v>
      </c>
      <c r="N433" s="2" t="s">
        <v>7564</v>
      </c>
      <c r="R433" s="2" t="b">
        <v>1</v>
      </c>
      <c r="T433" s="3">
        <v>25569</v>
      </c>
    </row>
    <row r="434" spans="11:20" x14ac:dyDescent="0.3">
      <c r="K434" s="6" t="s">
        <v>7368</v>
      </c>
      <c r="L434" s="2" t="s">
        <v>7369</v>
      </c>
      <c r="M434" s="2" t="s">
        <v>13</v>
      </c>
      <c r="N434" s="2" t="s">
        <v>7368</v>
      </c>
      <c r="R434" s="2" t="b">
        <v>1</v>
      </c>
      <c r="T434" s="3">
        <v>25569</v>
      </c>
    </row>
    <row r="435" spans="11:20" x14ac:dyDescent="0.3">
      <c r="K435" s="6" t="s">
        <v>7394</v>
      </c>
      <c r="L435" s="2" t="s">
        <v>7395</v>
      </c>
      <c r="M435" s="2" t="s">
        <v>13</v>
      </c>
      <c r="N435" s="2" t="s">
        <v>7394</v>
      </c>
      <c r="R435" s="2" t="b">
        <v>1</v>
      </c>
      <c r="T435" s="3">
        <v>25569</v>
      </c>
    </row>
    <row r="436" spans="11:20" x14ac:dyDescent="0.3">
      <c r="K436" s="6" t="s">
        <v>7364</v>
      </c>
      <c r="L436" s="2" t="s">
        <v>7365</v>
      </c>
      <c r="M436" s="2" t="s">
        <v>13</v>
      </c>
      <c r="N436" s="2" t="s">
        <v>7364</v>
      </c>
      <c r="R436" s="2" t="b">
        <v>1</v>
      </c>
      <c r="T436" s="3">
        <v>25569</v>
      </c>
    </row>
    <row r="437" spans="11:20" x14ac:dyDescent="0.3">
      <c r="K437" s="6" t="s">
        <v>7392</v>
      </c>
      <c r="L437" s="2" t="s">
        <v>7393</v>
      </c>
      <c r="M437" s="2" t="s">
        <v>13</v>
      </c>
      <c r="N437" s="2" t="s">
        <v>7392</v>
      </c>
      <c r="R437" s="2" t="b">
        <v>1</v>
      </c>
      <c r="T437" s="3">
        <v>25569</v>
      </c>
    </row>
    <row r="438" spans="11:20" x14ac:dyDescent="0.3">
      <c r="K438" s="6" t="s">
        <v>7549</v>
      </c>
      <c r="L438" s="2" t="s">
        <v>7550</v>
      </c>
      <c r="M438" s="2" t="s">
        <v>13</v>
      </c>
      <c r="N438" s="2" t="s">
        <v>7549</v>
      </c>
      <c r="R438" s="2" t="b">
        <v>1</v>
      </c>
      <c r="T438" s="3">
        <v>25569</v>
      </c>
    </row>
    <row r="439" spans="11:20" x14ac:dyDescent="0.3">
      <c r="K439" s="6" t="s">
        <v>7438</v>
      </c>
      <c r="L439" s="2" t="s">
        <v>7439</v>
      </c>
      <c r="M439" s="2" t="s">
        <v>13</v>
      </c>
      <c r="N439" s="2" t="s">
        <v>7438</v>
      </c>
      <c r="R439" s="2" t="b">
        <v>1</v>
      </c>
      <c r="T439" s="3">
        <v>25569</v>
      </c>
    </row>
    <row r="440" spans="11:20" x14ac:dyDescent="0.3">
      <c r="K440" s="6" t="s">
        <v>7556</v>
      </c>
      <c r="L440" s="2" t="s">
        <v>7557</v>
      </c>
      <c r="M440" s="2" t="s">
        <v>13</v>
      </c>
      <c r="N440" s="2" t="s">
        <v>7556</v>
      </c>
      <c r="R440" s="2" t="b">
        <v>1</v>
      </c>
      <c r="T440" s="3">
        <v>25569</v>
      </c>
    </row>
    <row r="441" spans="11:20" x14ac:dyDescent="0.3">
      <c r="K441" s="6" t="s">
        <v>7396</v>
      </c>
      <c r="L441" s="2" t="s">
        <v>7397</v>
      </c>
      <c r="M441" s="2" t="s">
        <v>13</v>
      </c>
      <c r="N441" s="2" t="s">
        <v>7396</v>
      </c>
      <c r="R441" s="2" t="b">
        <v>1</v>
      </c>
      <c r="T441" s="3">
        <v>25569</v>
      </c>
    </row>
    <row r="442" spans="11:20" x14ac:dyDescent="0.3">
      <c r="K442" s="6" t="s">
        <v>7576</v>
      </c>
      <c r="L442" s="2" t="s">
        <v>7577</v>
      </c>
      <c r="M442" s="2" t="s">
        <v>13</v>
      </c>
      <c r="N442" s="2" t="s">
        <v>7576</v>
      </c>
      <c r="R442" s="2" t="b">
        <v>1</v>
      </c>
      <c r="T442" s="3">
        <v>25569</v>
      </c>
    </row>
    <row r="443" spans="11:20" x14ac:dyDescent="0.3">
      <c r="K443" s="6" t="s">
        <v>7555</v>
      </c>
      <c r="L443" s="2" t="s">
        <v>577</v>
      </c>
      <c r="M443" s="2" t="s">
        <v>13</v>
      </c>
      <c r="N443" s="2" t="s">
        <v>7555</v>
      </c>
      <c r="R443" s="2" t="b">
        <v>1</v>
      </c>
      <c r="T443" s="3">
        <v>25569</v>
      </c>
    </row>
    <row r="444" spans="11:20" x14ac:dyDescent="0.3">
      <c r="K444" s="6" t="s">
        <v>7584</v>
      </c>
      <c r="L444" s="2" t="s">
        <v>567</v>
      </c>
      <c r="M444" s="2" t="s">
        <v>13</v>
      </c>
      <c r="N444" s="2" t="s">
        <v>7584</v>
      </c>
      <c r="R444" s="2" t="b">
        <v>1</v>
      </c>
      <c r="T444" s="3">
        <v>25569</v>
      </c>
    </row>
    <row r="445" spans="11:20" x14ac:dyDescent="0.3">
      <c r="K445" s="6" t="s">
        <v>7529</v>
      </c>
      <c r="L445" s="2" t="s">
        <v>7530</v>
      </c>
      <c r="M445" s="2" t="s">
        <v>13</v>
      </c>
      <c r="N445" s="2" t="s">
        <v>7529</v>
      </c>
      <c r="R445" s="2" t="b">
        <v>1</v>
      </c>
      <c r="T445" s="3">
        <v>25569</v>
      </c>
    </row>
    <row r="446" spans="11:20" x14ac:dyDescent="0.3">
      <c r="K446" s="6" t="s">
        <v>7332</v>
      </c>
      <c r="L446" s="2" t="s">
        <v>7333</v>
      </c>
      <c r="M446" s="2" t="s">
        <v>13</v>
      </c>
      <c r="N446" s="2" t="s">
        <v>7332</v>
      </c>
      <c r="R446" s="2" t="b">
        <v>1</v>
      </c>
      <c r="T446" s="3">
        <v>25569</v>
      </c>
    </row>
    <row r="447" spans="11:20" x14ac:dyDescent="0.3">
      <c r="K447" s="6" t="s">
        <v>7591</v>
      </c>
      <c r="L447" s="2" t="s">
        <v>7592</v>
      </c>
      <c r="M447" s="2" t="s">
        <v>13</v>
      </c>
      <c r="N447" s="2" t="s">
        <v>7591</v>
      </c>
      <c r="R447" s="2" t="b">
        <v>1</v>
      </c>
      <c r="T447" s="3">
        <v>25569</v>
      </c>
    </row>
    <row r="448" spans="11:20" x14ac:dyDescent="0.3">
      <c r="K448" s="6" t="s">
        <v>7336</v>
      </c>
      <c r="L448" s="2" t="s">
        <v>7337</v>
      </c>
      <c r="M448" s="2" t="s">
        <v>13</v>
      </c>
      <c r="N448" s="2" t="s">
        <v>7336</v>
      </c>
      <c r="R448" s="2" t="b">
        <v>1</v>
      </c>
      <c r="T448" s="3">
        <v>25569</v>
      </c>
    </row>
    <row r="449" spans="11:20" x14ac:dyDescent="0.3">
      <c r="K449" s="6" t="s">
        <v>7599</v>
      </c>
      <c r="L449" s="2" t="s">
        <v>7600</v>
      </c>
      <c r="M449" s="2" t="s">
        <v>13</v>
      </c>
      <c r="N449" s="2" t="s">
        <v>7599</v>
      </c>
      <c r="R449" s="2" t="b">
        <v>1</v>
      </c>
      <c r="T449" s="3">
        <v>25569</v>
      </c>
    </row>
    <row r="450" spans="11:20" x14ac:dyDescent="0.3">
      <c r="K450" s="6" t="s">
        <v>7450</v>
      </c>
      <c r="L450" s="2" t="s">
        <v>7451</v>
      </c>
      <c r="M450" s="2" t="s">
        <v>13</v>
      </c>
      <c r="N450" s="2" t="s">
        <v>7450</v>
      </c>
      <c r="R450" s="2" t="b">
        <v>1</v>
      </c>
      <c r="T450" s="3">
        <v>25569</v>
      </c>
    </row>
    <row r="451" spans="11:20" x14ac:dyDescent="0.3">
      <c r="K451" s="6" t="s">
        <v>7339</v>
      </c>
      <c r="L451" s="2" t="s">
        <v>7340</v>
      </c>
      <c r="M451" s="2" t="s">
        <v>13</v>
      </c>
      <c r="N451" s="2" t="s">
        <v>7339</v>
      </c>
      <c r="R451" s="2" t="b">
        <v>1</v>
      </c>
      <c r="T451" s="3">
        <v>25569</v>
      </c>
    </row>
    <row r="452" spans="11:20" x14ac:dyDescent="0.3">
      <c r="K452" s="6" t="s">
        <v>7605</v>
      </c>
      <c r="L452" s="2" t="s">
        <v>7606</v>
      </c>
      <c r="M452" s="2" t="s">
        <v>13</v>
      </c>
      <c r="N452" s="2" t="s">
        <v>7605</v>
      </c>
      <c r="R452" s="2" t="b">
        <v>1</v>
      </c>
      <c r="T452" s="3">
        <v>25569</v>
      </c>
    </row>
    <row r="453" spans="11:20" x14ac:dyDescent="0.3">
      <c r="K453" s="6" t="s">
        <v>7615</v>
      </c>
      <c r="L453" s="2" t="s">
        <v>7616</v>
      </c>
      <c r="M453" s="2" t="s">
        <v>13</v>
      </c>
      <c r="N453" s="2" t="s">
        <v>7615</v>
      </c>
      <c r="R453" s="2" t="b">
        <v>1</v>
      </c>
      <c r="T453" s="3">
        <v>25569</v>
      </c>
    </row>
    <row r="454" spans="11:20" x14ac:dyDescent="0.3">
      <c r="K454" s="6" t="s">
        <v>7343</v>
      </c>
      <c r="L454" s="2" t="s">
        <v>7344</v>
      </c>
      <c r="M454" s="2" t="s">
        <v>13</v>
      </c>
      <c r="N454" s="2" t="s">
        <v>7343</v>
      </c>
      <c r="R454" s="2" t="b">
        <v>1</v>
      </c>
      <c r="T454" s="3">
        <v>25569</v>
      </c>
    </row>
    <row r="455" spans="11:20" x14ac:dyDescent="0.3">
      <c r="K455" s="6" t="s">
        <v>7623</v>
      </c>
      <c r="L455" s="2" t="s">
        <v>7624</v>
      </c>
      <c r="M455" s="2" t="s">
        <v>13</v>
      </c>
      <c r="N455" s="2" t="s">
        <v>7623</v>
      </c>
      <c r="R455" s="2" t="b">
        <v>1</v>
      </c>
      <c r="T455" s="3">
        <v>25569</v>
      </c>
    </row>
    <row r="456" spans="11:20" x14ac:dyDescent="0.3">
      <c r="K456" s="6" t="s">
        <v>7619</v>
      </c>
      <c r="L456" s="2" t="s">
        <v>7620</v>
      </c>
      <c r="M456" s="2" t="s">
        <v>13</v>
      </c>
      <c r="N456" s="2" t="s">
        <v>7619</v>
      </c>
      <c r="R456" s="2" t="b">
        <v>1</v>
      </c>
      <c r="T456" s="3">
        <v>25569</v>
      </c>
    </row>
    <row r="457" spans="11:20" x14ac:dyDescent="0.3">
      <c r="K457" s="6" t="s">
        <v>7347</v>
      </c>
      <c r="L457" s="2" t="s">
        <v>7348</v>
      </c>
      <c r="M457" s="2" t="s">
        <v>13</v>
      </c>
      <c r="N457" s="2" t="s">
        <v>7347</v>
      </c>
      <c r="R457" s="2" t="b">
        <v>1</v>
      </c>
      <c r="T457" s="3">
        <v>25569</v>
      </c>
    </row>
    <row r="458" spans="11:20" x14ac:dyDescent="0.3">
      <c r="K458" s="6" t="s">
        <v>7673</v>
      </c>
      <c r="L458" s="2" t="s">
        <v>7674</v>
      </c>
      <c r="M458" s="2" t="s">
        <v>13</v>
      </c>
      <c r="N458" s="2" t="s">
        <v>7673</v>
      </c>
      <c r="R458" s="2" t="b">
        <v>1</v>
      </c>
      <c r="T458" s="3">
        <v>25569</v>
      </c>
    </row>
    <row r="459" spans="11:20" x14ac:dyDescent="0.3">
      <c r="K459" s="6" t="s">
        <v>7627</v>
      </c>
      <c r="L459" s="2" t="s">
        <v>7628</v>
      </c>
      <c r="M459" s="2" t="s">
        <v>13</v>
      </c>
      <c r="N459" s="2" t="s">
        <v>7627</v>
      </c>
      <c r="R459" s="2" t="b">
        <v>1</v>
      </c>
      <c r="T459" s="3">
        <v>25569</v>
      </c>
    </row>
    <row r="460" spans="11:20" x14ac:dyDescent="0.3">
      <c r="K460" s="6" t="s">
        <v>7631</v>
      </c>
      <c r="L460" s="2" t="s">
        <v>7632</v>
      </c>
      <c r="M460" s="2" t="s">
        <v>13</v>
      </c>
      <c r="N460" s="2" t="s">
        <v>7631</v>
      </c>
      <c r="R460" s="2" t="b">
        <v>1</v>
      </c>
      <c r="T460" s="3">
        <v>25569</v>
      </c>
    </row>
    <row r="461" spans="11:20" x14ac:dyDescent="0.3">
      <c r="K461" s="6" t="s">
        <v>7587</v>
      </c>
      <c r="L461" s="2" t="s">
        <v>7588</v>
      </c>
      <c r="M461" s="2" t="s">
        <v>13</v>
      </c>
      <c r="N461" s="2" t="s">
        <v>7587</v>
      </c>
      <c r="R461" s="2" t="b">
        <v>1</v>
      </c>
      <c r="T461" s="3">
        <v>25569</v>
      </c>
    </row>
    <row r="462" spans="11:20" x14ac:dyDescent="0.3">
      <c r="K462" s="6" t="s">
        <v>7647</v>
      </c>
      <c r="L462" s="2" t="s">
        <v>7648</v>
      </c>
      <c r="M462" s="2" t="s">
        <v>13</v>
      </c>
      <c r="N462" s="2" t="s">
        <v>7647</v>
      </c>
      <c r="R462" s="2" t="b">
        <v>1</v>
      </c>
      <c r="T462" s="3">
        <v>25569</v>
      </c>
    </row>
    <row r="463" spans="11:20" x14ac:dyDescent="0.3">
      <c r="K463" s="6" t="s">
        <v>7531</v>
      </c>
      <c r="L463" s="2" t="s">
        <v>7532</v>
      </c>
      <c r="M463" s="2" t="s">
        <v>13</v>
      </c>
      <c r="N463" s="2" t="s">
        <v>7531</v>
      </c>
      <c r="R463" s="2" t="b">
        <v>1</v>
      </c>
      <c r="T463" s="3">
        <v>25569</v>
      </c>
    </row>
    <row r="464" spans="11:20" x14ac:dyDescent="0.3">
      <c r="K464" s="6" t="s">
        <v>7651</v>
      </c>
      <c r="L464" s="2" t="s">
        <v>7652</v>
      </c>
      <c r="M464" s="2" t="s">
        <v>13</v>
      </c>
      <c r="N464" s="2" t="s">
        <v>7651</v>
      </c>
      <c r="R464" s="2" t="b">
        <v>1</v>
      </c>
      <c r="T464" s="3">
        <v>25569</v>
      </c>
    </row>
    <row r="465" spans="11:20" x14ac:dyDescent="0.3">
      <c r="K465" s="6" t="s">
        <v>7418</v>
      </c>
      <c r="L465" s="2" t="s">
        <v>7419</v>
      </c>
      <c r="M465" s="2" t="s">
        <v>13</v>
      </c>
      <c r="N465" s="2" t="s">
        <v>7418</v>
      </c>
      <c r="R465" s="2" t="b">
        <v>1</v>
      </c>
      <c r="T465" s="3">
        <v>25569</v>
      </c>
    </row>
    <row r="466" spans="11:20" x14ac:dyDescent="0.3">
      <c r="K466" s="6" t="s">
        <v>7665</v>
      </c>
      <c r="L466" s="2" t="s">
        <v>7666</v>
      </c>
      <c r="M466" s="2" t="s">
        <v>13</v>
      </c>
      <c r="N466" s="2" t="s">
        <v>7665</v>
      </c>
      <c r="R466" s="2" t="b">
        <v>1</v>
      </c>
      <c r="T466" s="3">
        <v>25569</v>
      </c>
    </row>
    <row r="467" spans="11:20" x14ac:dyDescent="0.3">
      <c r="K467" s="6" t="s">
        <v>7580</v>
      </c>
      <c r="L467" s="2" t="s">
        <v>7581</v>
      </c>
      <c r="M467" s="2" t="s">
        <v>13</v>
      </c>
      <c r="N467" s="2" t="s">
        <v>7580</v>
      </c>
      <c r="R467" s="2" t="b">
        <v>1</v>
      </c>
      <c r="T467" s="3">
        <v>25569</v>
      </c>
    </row>
    <row r="468" spans="11:20" x14ac:dyDescent="0.3">
      <c r="K468" s="6" t="s">
        <v>7639</v>
      </c>
      <c r="L468" s="2" t="s">
        <v>7640</v>
      </c>
      <c r="M468" s="2" t="s">
        <v>13</v>
      </c>
      <c r="N468" s="2" t="s">
        <v>7639</v>
      </c>
      <c r="R468" s="2" t="b">
        <v>1</v>
      </c>
      <c r="T468" s="3">
        <v>25569</v>
      </c>
    </row>
    <row r="469" spans="11:20" x14ac:dyDescent="0.3">
      <c r="K469" s="6" t="s">
        <v>7350</v>
      </c>
      <c r="L469" s="2" t="s">
        <v>7351</v>
      </c>
      <c r="M469" s="2" t="s">
        <v>13</v>
      </c>
      <c r="N469" s="2" t="s">
        <v>7350</v>
      </c>
      <c r="R469" s="2" t="b">
        <v>1</v>
      </c>
      <c r="T469" s="3">
        <v>25569</v>
      </c>
    </row>
    <row r="470" spans="11:20" x14ac:dyDescent="0.3">
      <c r="K470" s="6" t="s">
        <v>7512</v>
      </c>
      <c r="L470" s="2" t="s">
        <v>921</v>
      </c>
      <c r="M470" s="2" t="s">
        <v>13</v>
      </c>
      <c r="N470" s="2" t="s">
        <v>7512</v>
      </c>
      <c r="R470" s="2" t="b">
        <v>1</v>
      </c>
      <c r="T470" s="3">
        <v>25569</v>
      </c>
    </row>
    <row r="471" spans="11:20" x14ac:dyDescent="0.3">
      <c r="K471" s="6" t="s">
        <v>7589</v>
      </c>
      <c r="L471" s="2" t="s">
        <v>7590</v>
      </c>
      <c r="M471" s="2" t="s">
        <v>13</v>
      </c>
      <c r="N471" s="2" t="s">
        <v>7589</v>
      </c>
      <c r="R471" s="2" t="b">
        <v>1</v>
      </c>
      <c r="T471" s="3">
        <v>25569</v>
      </c>
    </row>
    <row r="472" spans="11:20" x14ac:dyDescent="0.3">
      <c r="K472" s="6" t="s">
        <v>7655</v>
      </c>
      <c r="L472" s="2" t="s">
        <v>7656</v>
      </c>
      <c r="M472" s="2" t="s">
        <v>13</v>
      </c>
      <c r="N472" s="2" t="s">
        <v>7655</v>
      </c>
      <c r="R472" s="2" t="b">
        <v>1</v>
      </c>
      <c r="T472" s="3">
        <v>25569</v>
      </c>
    </row>
    <row r="473" spans="11:20" x14ac:dyDescent="0.3">
      <c r="K473" s="6" t="s">
        <v>7663</v>
      </c>
      <c r="L473" s="2" t="s">
        <v>7664</v>
      </c>
      <c r="M473" s="2" t="s">
        <v>13</v>
      </c>
      <c r="N473" s="2" t="s">
        <v>7663</v>
      </c>
      <c r="R473" s="2" t="b">
        <v>1</v>
      </c>
      <c r="T473" s="3">
        <v>25569</v>
      </c>
    </row>
    <row r="474" spans="11:20" x14ac:dyDescent="0.3">
      <c r="K474" s="6" t="s">
        <v>7659</v>
      </c>
      <c r="L474" s="2" t="s">
        <v>7660</v>
      </c>
      <c r="M474" s="2" t="s">
        <v>13</v>
      </c>
      <c r="N474" s="2" t="s">
        <v>7659</v>
      </c>
      <c r="R474" s="2" t="b">
        <v>1</v>
      </c>
      <c r="T474" s="3">
        <v>25569</v>
      </c>
    </row>
    <row r="475" spans="11:20" x14ac:dyDescent="0.3">
      <c r="K475" s="6" t="s">
        <v>7410</v>
      </c>
      <c r="L475" s="2" t="s">
        <v>7411</v>
      </c>
      <c r="M475" s="2" t="s">
        <v>13</v>
      </c>
      <c r="N475" s="2" t="s">
        <v>7410</v>
      </c>
      <c r="R475" s="2" t="b">
        <v>1</v>
      </c>
      <c r="T475" s="3">
        <v>25569</v>
      </c>
    </row>
    <row r="476" spans="11:20" x14ac:dyDescent="0.3">
      <c r="K476" s="6" t="s">
        <v>7667</v>
      </c>
      <c r="L476" s="2" t="s">
        <v>7668</v>
      </c>
      <c r="M476" s="2" t="s">
        <v>13</v>
      </c>
      <c r="N476" s="2" t="s">
        <v>7667</v>
      </c>
      <c r="R476" s="2" t="b">
        <v>1</v>
      </c>
      <c r="T476" s="3">
        <v>25569</v>
      </c>
    </row>
    <row r="477" spans="11:20" x14ac:dyDescent="0.3">
      <c r="K477" s="6" t="s">
        <v>7671</v>
      </c>
      <c r="L477" s="2" t="s">
        <v>7672</v>
      </c>
      <c r="M477" s="2" t="s">
        <v>13</v>
      </c>
      <c r="N477" s="2" t="s">
        <v>7671</v>
      </c>
      <c r="R477" s="2" t="b">
        <v>1</v>
      </c>
      <c r="T477" s="3">
        <v>25569</v>
      </c>
    </row>
    <row r="478" spans="11:20" x14ac:dyDescent="0.3">
      <c r="K478" s="6" t="s">
        <v>7354</v>
      </c>
      <c r="L478" s="2" t="s">
        <v>7355</v>
      </c>
      <c r="M478" s="2" t="s">
        <v>13</v>
      </c>
      <c r="N478" s="2" t="s">
        <v>7354</v>
      </c>
      <c r="R478" s="2" t="b">
        <v>1</v>
      </c>
      <c r="T478" s="3">
        <v>25569</v>
      </c>
    </row>
    <row r="479" spans="11:20" x14ac:dyDescent="0.3">
      <c r="K479" s="6" t="s">
        <v>7675</v>
      </c>
      <c r="L479" s="2" t="s">
        <v>7676</v>
      </c>
      <c r="M479" s="2" t="s">
        <v>13</v>
      </c>
      <c r="N479" s="2" t="s">
        <v>7675</v>
      </c>
      <c r="R479" s="2" t="b">
        <v>1</v>
      </c>
      <c r="T479" s="3">
        <v>25569</v>
      </c>
    </row>
    <row r="480" spans="11:20" x14ac:dyDescent="0.3">
      <c r="K480" s="6" t="s">
        <v>7480</v>
      </c>
      <c r="L480" s="2" t="s">
        <v>7481</v>
      </c>
      <c r="M480" s="2" t="s">
        <v>13</v>
      </c>
      <c r="N480" s="2" t="s">
        <v>7480</v>
      </c>
      <c r="R480" s="2" t="b">
        <v>1</v>
      </c>
      <c r="T480" s="3">
        <v>25569</v>
      </c>
    </row>
    <row r="481" spans="11:20" x14ac:dyDescent="0.3">
      <c r="K481" s="6" t="s">
        <v>7519</v>
      </c>
      <c r="L481" s="2" t="s">
        <v>7520</v>
      </c>
      <c r="M481" s="2" t="s">
        <v>13</v>
      </c>
      <c r="N481" s="2" t="s">
        <v>7519</v>
      </c>
      <c r="R481" s="2" t="b">
        <v>1</v>
      </c>
      <c r="T481" s="3">
        <v>25569</v>
      </c>
    </row>
    <row r="482" spans="11:20" x14ac:dyDescent="0.3">
      <c r="K482" s="6" t="s">
        <v>7560</v>
      </c>
      <c r="L482" s="2" t="s">
        <v>7561</v>
      </c>
      <c r="M482" s="2" t="s">
        <v>13</v>
      </c>
      <c r="N482" s="2" t="s">
        <v>7560</v>
      </c>
      <c r="R482" s="2" t="b">
        <v>1</v>
      </c>
      <c r="T482" s="3">
        <v>25569</v>
      </c>
    </row>
    <row r="483" spans="11:20" x14ac:dyDescent="0.3">
      <c r="K483" s="6" t="s">
        <v>7582</v>
      </c>
      <c r="L483" s="2" t="s">
        <v>7583</v>
      </c>
      <c r="M483" s="2" t="s">
        <v>13</v>
      </c>
      <c r="N483" s="2" t="s">
        <v>7582</v>
      </c>
      <c r="R483" s="2" t="b">
        <v>1</v>
      </c>
      <c r="T483" s="3">
        <v>25569</v>
      </c>
    </row>
    <row r="484" spans="11:20" x14ac:dyDescent="0.3">
      <c r="K484" s="6" t="s">
        <v>7434</v>
      </c>
      <c r="L484" s="2" t="s">
        <v>7435</v>
      </c>
      <c r="M484" s="2" t="s">
        <v>13</v>
      </c>
      <c r="N484" s="2" t="s">
        <v>7434</v>
      </c>
      <c r="R484" s="2" t="b">
        <v>1</v>
      </c>
      <c r="T484" s="3">
        <v>25569</v>
      </c>
    </row>
    <row r="485" spans="11:20" x14ac:dyDescent="0.3">
      <c r="K485" s="6" t="s">
        <v>7687</v>
      </c>
      <c r="L485" s="2" t="s">
        <v>7688</v>
      </c>
      <c r="M485" s="2" t="s">
        <v>13</v>
      </c>
      <c r="N485" s="2" t="s">
        <v>7687</v>
      </c>
      <c r="R485" s="2" t="b">
        <v>1</v>
      </c>
      <c r="T485" s="3">
        <v>25569</v>
      </c>
    </row>
    <row r="486" spans="11:20" x14ac:dyDescent="0.3">
      <c r="K486" s="6" t="s">
        <v>7533</v>
      </c>
      <c r="L486" s="2" t="s">
        <v>7534</v>
      </c>
      <c r="M486" s="2" t="s">
        <v>13</v>
      </c>
      <c r="N486" s="2" t="s">
        <v>7533</v>
      </c>
      <c r="R486" s="2" t="b">
        <v>1</v>
      </c>
      <c r="T486" s="3">
        <v>25569</v>
      </c>
    </row>
    <row r="487" spans="11:20" x14ac:dyDescent="0.3">
      <c r="K487" s="6" t="s">
        <v>7432</v>
      </c>
      <c r="L487" s="2" t="s">
        <v>7433</v>
      </c>
      <c r="M487" s="2" t="s">
        <v>13</v>
      </c>
      <c r="N487" s="2" t="s">
        <v>7432</v>
      </c>
      <c r="R487" s="2" t="b">
        <v>1</v>
      </c>
      <c r="T487" s="3">
        <v>25569</v>
      </c>
    </row>
    <row r="488" spans="11:20" x14ac:dyDescent="0.3">
      <c r="K488" s="6" t="s">
        <v>7683</v>
      </c>
      <c r="L488" s="2" t="s">
        <v>7684</v>
      </c>
      <c r="M488" s="2" t="s">
        <v>13</v>
      </c>
      <c r="N488" s="2" t="s">
        <v>7683</v>
      </c>
      <c r="R488" s="2" t="b">
        <v>1</v>
      </c>
      <c r="T488" s="3">
        <v>25569</v>
      </c>
    </row>
    <row r="489" spans="11:20" x14ac:dyDescent="0.3">
      <c r="K489" s="6" t="s">
        <v>7669</v>
      </c>
      <c r="L489" s="2" t="s">
        <v>7670</v>
      </c>
      <c r="M489" s="2" t="s">
        <v>13</v>
      </c>
      <c r="N489" s="2" t="s">
        <v>7669</v>
      </c>
      <c r="R489" s="2" t="b">
        <v>1</v>
      </c>
      <c r="T489" s="3">
        <v>25569</v>
      </c>
    </row>
    <row r="490" spans="11:20" x14ac:dyDescent="0.3">
      <c r="K490" s="6" t="s">
        <v>7464</v>
      </c>
      <c r="L490" s="2" t="s">
        <v>7465</v>
      </c>
      <c r="M490" s="2" t="s">
        <v>13</v>
      </c>
      <c r="N490" s="2" t="s">
        <v>7464</v>
      </c>
      <c r="R490" s="2" t="b">
        <v>1</v>
      </c>
      <c r="T490" s="3">
        <v>25569</v>
      </c>
    </row>
    <row r="491" spans="11:20" x14ac:dyDescent="0.3">
      <c r="K491" s="6" t="s">
        <v>7657</v>
      </c>
      <c r="L491" s="2" t="s">
        <v>7658</v>
      </c>
      <c r="M491" s="2" t="s">
        <v>13</v>
      </c>
      <c r="N491" s="2" t="s">
        <v>7657</v>
      </c>
      <c r="R491" s="2" t="b">
        <v>1</v>
      </c>
      <c r="T491" s="3">
        <v>25569</v>
      </c>
    </row>
    <row r="492" spans="11:20" x14ac:dyDescent="0.3">
      <c r="K492" s="6" t="s">
        <v>7645</v>
      </c>
      <c r="L492" s="2" t="s">
        <v>7646</v>
      </c>
      <c r="M492" s="2" t="s">
        <v>13</v>
      </c>
      <c r="N492" s="2" t="s">
        <v>7645</v>
      </c>
      <c r="R492" s="2" t="b">
        <v>1</v>
      </c>
      <c r="T492" s="3">
        <v>25569</v>
      </c>
    </row>
    <row r="493" spans="11:20" x14ac:dyDescent="0.3">
      <c r="K493" s="6" t="s">
        <v>7362</v>
      </c>
      <c r="L493" s="2" t="s">
        <v>7363</v>
      </c>
      <c r="M493" s="2" t="s">
        <v>13</v>
      </c>
      <c r="N493" s="2" t="s">
        <v>7362</v>
      </c>
      <c r="R493" s="2" t="b">
        <v>1</v>
      </c>
      <c r="T493" s="3">
        <v>25569</v>
      </c>
    </row>
    <row r="494" spans="11:20" x14ac:dyDescent="0.3">
      <c r="K494" s="6" t="s">
        <v>7358</v>
      </c>
      <c r="L494" s="2" t="s">
        <v>7359</v>
      </c>
      <c r="M494" s="2" t="s">
        <v>13</v>
      </c>
      <c r="N494" s="2" t="s">
        <v>7358</v>
      </c>
      <c r="R494" s="2" t="b">
        <v>1</v>
      </c>
      <c r="T494" s="3">
        <v>25569</v>
      </c>
    </row>
    <row r="495" spans="11:20" x14ac:dyDescent="0.3">
      <c r="K495" s="6" t="s">
        <v>7653</v>
      </c>
      <c r="L495" s="2" t="s">
        <v>7654</v>
      </c>
      <c r="M495" s="2" t="s">
        <v>13</v>
      </c>
      <c r="N495" s="2" t="s">
        <v>7653</v>
      </c>
      <c r="R495" s="2" t="b">
        <v>1</v>
      </c>
      <c r="T495" s="3">
        <v>25569</v>
      </c>
    </row>
    <row r="496" spans="11:20" x14ac:dyDescent="0.3">
      <c r="K496" s="6" t="s">
        <v>7621</v>
      </c>
      <c r="L496" s="2" t="s">
        <v>7622</v>
      </c>
      <c r="M496" s="2" t="s">
        <v>13</v>
      </c>
      <c r="N496" s="2" t="s">
        <v>7621</v>
      </c>
      <c r="R496" s="2" t="b">
        <v>1</v>
      </c>
      <c r="T496" s="3">
        <v>25569</v>
      </c>
    </row>
    <row r="497" spans="11:20" x14ac:dyDescent="0.3">
      <c r="K497" s="6" t="s">
        <v>7625</v>
      </c>
      <c r="L497" s="2" t="s">
        <v>7626</v>
      </c>
      <c r="M497" s="2" t="s">
        <v>13</v>
      </c>
      <c r="N497" s="2" t="s">
        <v>7625</v>
      </c>
      <c r="R497" s="2" t="b">
        <v>1</v>
      </c>
      <c r="T497" s="3">
        <v>25569</v>
      </c>
    </row>
    <row r="498" spans="11:20" x14ac:dyDescent="0.3">
      <c r="K498" s="6" t="s">
        <v>7641</v>
      </c>
      <c r="L498" s="2" t="s">
        <v>7642</v>
      </c>
      <c r="M498" s="2" t="s">
        <v>13</v>
      </c>
      <c r="N498" s="2" t="s">
        <v>7641</v>
      </c>
      <c r="R498" s="2" t="b">
        <v>1</v>
      </c>
      <c r="T498" s="3">
        <v>25569</v>
      </c>
    </row>
    <row r="499" spans="11:20" x14ac:dyDescent="0.3">
      <c r="K499" s="6" t="s">
        <v>7366</v>
      </c>
      <c r="L499" s="2" t="s">
        <v>7367</v>
      </c>
      <c r="M499" s="2" t="s">
        <v>13</v>
      </c>
      <c r="N499" s="2" t="s">
        <v>7366</v>
      </c>
      <c r="R499" s="2" t="b">
        <v>1</v>
      </c>
      <c r="T499" s="3">
        <v>25569</v>
      </c>
    </row>
    <row r="500" spans="11:20" x14ac:dyDescent="0.3">
      <c r="K500" s="6" t="s">
        <v>7677</v>
      </c>
      <c r="L500" s="2" t="s">
        <v>7678</v>
      </c>
      <c r="M500" s="2" t="s">
        <v>13</v>
      </c>
      <c r="N500" s="2" t="s">
        <v>7677</v>
      </c>
      <c r="R500" s="2" t="b">
        <v>1</v>
      </c>
      <c r="T500" s="3">
        <v>25569</v>
      </c>
    </row>
    <row r="501" spans="11:20" x14ac:dyDescent="0.3">
      <c r="K501" s="6" t="s">
        <v>7420</v>
      </c>
      <c r="L501" s="2" t="s">
        <v>7421</v>
      </c>
      <c r="M501" s="2" t="s">
        <v>13</v>
      </c>
      <c r="N501" s="2" t="s">
        <v>7420</v>
      </c>
      <c r="R501" s="2" t="b">
        <v>1</v>
      </c>
      <c r="T501" s="3">
        <v>25569</v>
      </c>
    </row>
    <row r="502" spans="11:20" x14ac:dyDescent="0.3">
      <c r="K502" s="6" t="s">
        <v>7558</v>
      </c>
      <c r="L502" s="2" t="s">
        <v>7559</v>
      </c>
      <c r="M502" s="2" t="s">
        <v>13</v>
      </c>
      <c r="N502" s="2" t="s">
        <v>7558</v>
      </c>
      <c r="R502" s="2" t="b">
        <v>1</v>
      </c>
      <c r="T502" s="3">
        <v>25569</v>
      </c>
    </row>
    <row r="503" spans="11:20" x14ac:dyDescent="0.3">
      <c r="K503" s="6" t="s">
        <v>7574</v>
      </c>
      <c r="L503" s="2" t="s">
        <v>7575</v>
      </c>
      <c r="M503" s="2" t="s">
        <v>13</v>
      </c>
      <c r="N503" s="2" t="s">
        <v>7574</v>
      </c>
      <c r="R503" s="2" t="b">
        <v>1</v>
      </c>
      <c r="T503" s="3">
        <v>25569</v>
      </c>
    </row>
    <row r="504" spans="11:20" x14ac:dyDescent="0.3">
      <c r="K504" s="6" t="s">
        <v>7633</v>
      </c>
      <c r="L504" s="2" t="s">
        <v>7634</v>
      </c>
      <c r="M504" s="2" t="s">
        <v>13</v>
      </c>
      <c r="N504" s="2" t="s">
        <v>7633</v>
      </c>
      <c r="R504" s="2" t="b">
        <v>1</v>
      </c>
      <c r="T504" s="3">
        <v>25569</v>
      </c>
    </row>
    <row r="505" spans="11:20" x14ac:dyDescent="0.3">
      <c r="K505" s="6" t="s">
        <v>7515</v>
      </c>
      <c r="L505" s="2" t="s">
        <v>7516</v>
      </c>
      <c r="M505" s="2" t="s">
        <v>13</v>
      </c>
      <c r="N505" s="2" t="s">
        <v>7515</v>
      </c>
      <c r="R505" s="2" t="b">
        <v>1</v>
      </c>
      <c r="T505" s="3">
        <v>25569</v>
      </c>
    </row>
    <row r="506" spans="11:20" x14ac:dyDescent="0.3">
      <c r="K506" s="6" t="s">
        <v>7685</v>
      </c>
      <c r="L506" s="2" t="s">
        <v>7686</v>
      </c>
      <c r="M506" s="2" t="s">
        <v>13</v>
      </c>
      <c r="N506" s="2" t="s">
        <v>7685</v>
      </c>
      <c r="R506" s="2" t="b">
        <v>1</v>
      </c>
      <c r="T506" s="3">
        <v>25569</v>
      </c>
    </row>
    <row r="507" spans="11:20" x14ac:dyDescent="0.3">
      <c r="K507" s="6" t="s">
        <v>7370</v>
      </c>
      <c r="L507" s="2" t="s">
        <v>7371</v>
      </c>
      <c r="M507" s="2" t="s">
        <v>13</v>
      </c>
      <c r="N507" s="2" t="s">
        <v>7370</v>
      </c>
      <c r="R507" s="2" t="b">
        <v>1</v>
      </c>
      <c r="T507" s="3">
        <v>25569</v>
      </c>
    </row>
    <row r="508" spans="11:20" x14ac:dyDescent="0.3">
      <c r="K508" s="6" t="s">
        <v>7637</v>
      </c>
      <c r="L508" s="2" t="s">
        <v>7638</v>
      </c>
      <c r="M508" s="2" t="s">
        <v>13</v>
      </c>
      <c r="N508" s="2" t="s">
        <v>7637</v>
      </c>
      <c r="R508" s="2" t="b">
        <v>1</v>
      </c>
      <c r="T508" s="3">
        <v>25569</v>
      </c>
    </row>
    <row r="509" spans="11:20" x14ac:dyDescent="0.3">
      <c r="K509" s="6" t="s">
        <v>7617</v>
      </c>
      <c r="L509" s="2" t="s">
        <v>7618</v>
      </c>
      <c r="M509" s="2" t="s">
        <v>13</v>
      </c>
      <c r="N509" s="2" t="s">
        <v>7617</v>
      </c>
      <c r="R509" s="2" t="b">
        <v>1</v>
      </c>
      <c r="T509" s="3">
        <v>25569</v>
      </c>
    </row>
    <row r="510" spans="11:20" x14ac:dyDescent="0.3">
      <c r="K510" s="6" t="s">
        <v>7601</v>
      </c>
      <c r="L510" s="2" t="s">
        <v>7602</v>
      </c>
      <c r="M510" s="2" t="s">
        <v>13</v>
      </c>
      <c r="N510" s="2" t="s">
        <v>7601</v>
      </c>
      <c r="R510" s="2" t="b">
        <v>1</v>
      </c>
      <c r="T510" s="3">
        <v>25569</v>
      </c>
    </row>
    <row r="511" spans="11:20" x14ac:dyDescent="0.3">
      <c r="K511" s="6" t="s">
        <v>7609</v>
      </c>
      <c r="L511" s="2" t="s">
        <v>7610</v>
      </c>
      <c r="M511" s="2" t="s">
        <v>13</v>
      </c>
      <c r="N511" s="2" t="s">
        <v>7609</v>
      </c>
      <c r="R511" s="2" t="b">
        <v>1</v>
      </c>
      <c r="T511" s="3">
        <v>25569</v>
      </c>
    </row>
    <row r="512" spans="11:20" x14ac:dyDescent="0.3">
      <c r="K512" s="6" t="s">
        <v>7572</v>
      </c>
      <c r="L512" s="2" t="s">
        <v>7573</v>
      </c>
      <c r="M512" s="2" t="s">
        <v>13</v>
      </c>
      <c r="N512" s="2" t="s">
        <v>7572</v>
      </c>
      <c r="R512" s="2" t="b">
        <v>1</v>
      </c>
      <c r="T512" s="3">
        <v>25569</v>
      </c>
    </row>
    <row r="513" spans="11:20" x14ac:dyDescent="0.3">
      <c r="K513" s="6" t="s">
        <v>7414</v>
      </c>
      <c r="L513" s="2" t="s">
        <v>7415</v>
      </c>
      <c r="M513" s="2" t="s">
        <v>13</v>
      </c>
      <c r="N513" s="2" t="s">
        <v>7414</v>
      </c>
      <c r="R513" s="2" t="b">
        <v>1</v>
      </c>
      <c r="T513" s="3">
        <v>25569</v>
      </c>
    </row>
    <row r="514" spans="11:20" x14ac:dyDescent="0.3">
      <c r="K514" s="6" t="s">
        <v>7597</v>
      </c>
      <c r="L514" s="2" t="s">
        <v>7598</v>
      </c>
      <c r="M514" s="2" t="s">
        <v>13</v>
      </c>
      <c r="N514" s="2" t="s">
        <v>7597</v>
      </c>
      <c r="R514" s="2" t="b">
        <v>1</v>
      </c>
      <c r="T514" s="3">
        <v>25569</v>
      </c>
    </row>
    <row r="515" spans="11:20" x14ac:dyDescent="0.3">
      <c r="K515" s="6" t="s">
        <v>7426</v>
      </c>
      <c r="L515" s="2" t="s">
        <v>7427</v>
      </c>
      <c r="M515" s="2" t="s">
        <v>13</v>
      </c>
      <c r="N515" s="2" t="s">
        <v>7426</v>
      </c>
      <c r="R515" s="2" t="b">
        <v>1</v>
      </c>
      <c r="T515" s="3">
        <v>25569</v>
      </c>
    </row>
    <row r="516" spans="11:20" x14ac:dyDescent="0.3">
      <c r="K516" s="6" t="s">
        <v>7523</v>
      </c>
      <c r="L516" s="2" t="s">
        <v>7524</v>
      </c>
      <c r="M516" s="2" t="s">
        <v>13</v>
      </c>
      <c r="N516" s="2" t="s">
        <v>7523</v>
      </c>
      <c r="R516" s="2" t="b">
        <v>1</v>
      </c>
      <c r="T516" s="3">
        <v>25569</v>
      </c>
    </row>
    <row r="517" spans="11:20" x14ac:dyDescent="0.3">
      <c r="K517" s="6" t="s">
        <v>7478</v>
      </c>
      <c r="L517" s="2" t="s">
        <v>7479</v>
      </c>
      <c r="M517" s="2" t="s">
        <v>13</v>
      </c>
      <c r="N517" s="2" t="s">
        <v>7478</v>
      </c>
      <c r="R517" s="2" t="b">
        <v>1</v>
      </c>
      <c r="T517" s="3">
        <v>25569</v>
      </c>
    </row>
    <row r="518" spans="11:20" x14ac:dyDescent="0.3">
      <c r="K518" s="6" t="s">
        <v>7578</v>
      </c>
      <c r="L518" s="2" t="s">
        <v>7579</v>
      </c>
      <c r="M518" s="2" t="s">
        <v>13</v>
      </c>
      <c r="N518" s="2" t="s">
        <v>7578</v>
      </c>
      <c r="R518" s="2" t="b">
        <v>1</v>
      </c>
      <c r="T518" s="3">
        <v>25569</v>
      </c>
    </row>
    <row r="519" spans="11:20" x14ac:dyDescent="0.3">
      <c r="K519" s="6" t="s">
        <v>7679</v>
      </c>
      <c r="L519" s="2" t="s">
        <v>7680</v>
      </c>
      <c r="M519" s="2" t="s">
        <v>13</v>
      </c>
      <c r="N519" s="2" t="s">
        <v>7679</v>
      </c>
      <c r="R519" s="2" t="b">
        <v>1</v>
      </c>
      <c r="T519" s="3">
        <v>25569</v>
      </c>
    </row>
    <row r="520" spans="11:20" x14ac:dyDescent="0.3">
      <c r="K520" s="6" t="s">
        <v>7547</v>
      </c>
      <c r="L520" s="2" t="s">
        <v>7548</v>
      </c>
      <c r="M520" s="2" t="s">
        <v>13</v>
      </c>
      <c r="N520" s="2" t="s">
        <v>7547</v>
      </c>
      <c r="R520" s="2" t="b">
        <v>1</v>
      </c>
      <c r="T520" s="3">
        <v>25569</v>
      </c>
    </row>
    <row r="521" spans="11:20" x14ac:dyDescent="0.3">
      <c r="K521" s="6" t="s">
        <v>7566</v>
      </c>
      <c r="L521" s="2" t="s">
        <v>7567</v>
      </c>
      <c r="M521" s="2" t="s">
        <v>13</v>
      </c>
      <c r="N521" s="2" t="s">
        <v>7566</v>
      </c>
      <c r="R521" s="2" t="b">
        <v>1</v>
      </c>
      <c r="T521" s="3">
        <v>25569</v>
      </c>
    </row>
    <row r="522" spans="11:20" x14ac:dyDescent="0.3">
      <c r="K522" s="6" t="s">
        <v>7374</v>
      </c>
      <c r="L522" s="2" t="s">
        <v>7375</v>
      </c>
      <c r="M522" s="2" t="s">
        <v>13</v>
      </c>
      <c r="N522" s="2" t="s">
        <v>7374</v>
      </c>
      <c r="R522" s="2" t="b">
        <v>1</v>
      </c>
      <c r="T522" s="3">
        <v>25569</v>
      </c>
    </row>
    <row r="523" spans="11:20" x14ac:dyDescent="0.3">
      <c r="K523" s="6" t="s">
        <v>7643</v>
      </c>
      <c r="L523" s="2" t="s">
        <v>7644</v>
      </c>
      <c r="M523" s="2" t="s">
        <v>13</v>
      </c>
      <c r="N523" s="2" t="s">
        <v>7643</v>
      </c>
      <c r="R523" s="2" t="b">
        <v>1</v>
      </c>
      <c r="T523" s="3">
        <v>25569</v>
      </c>
    </row>
    <row r="524" spans="11:20" x14ac:dyDescent="0.3">
      <c r="K524" s="6" t="s">
        <v>7535</v>
      </c>
      <c r="L524" s="2" t="s">
        <v>7536</v>
      </c>
      <c r="M524" s="2" t="s">
        <v>13</v>
      </c>
      <c r="N524" s="2" t="s">
        <v>7535</v>
      </c>
      <c r="R524" s="2" t="b">
        <v>1</v>
      </c>
      <c r="T524" s="3">
        <v>25569</v>
      </c>
    </row>
    <row r="525" spans="11:20" x14ac:dyDescent="0.3">
      <c r="K525" s="6" t="s">
        <v>7378</v>
      </c>
      <c r="L525" s="2" t="s">
        <v>7379</v>
      </c>
      <c r="M525" s="2" t="s">
        <v>13</v>
      </c>
      <c r="N525" s="2" t="s">
        <v>7378</v>
      </c>
      <c r="R525" s="2" t="b">
        <v>1</v>
      </c>
      <c r="T525" s="3">
        <v>25569</v>
      </c>
    </row>
    <row r="526" spans="11:20" x14ac:dyDescent="0.3">
      <c r="K526" s="6" t="s">
        <v>7386</v>
      </c>
      <c r="L526" s="2" t="s">
        <v>7387</v>
      </c>
      <c r="M526" s="2" t="s">
        <v>13</v>
      </c>
      <c r="N526" s="2" t="s">
        <v>7386</v>
      </c>
      <c r="R526" s="2" t="b">
        <v>1</v>
      </c>
      <c r="T526" s="3">
        <v>25569</v>
      </c>
    </row>
    <row r="527" spans="11:20" x14ac:dyDescent="0.3">
      <c r="K527" s="6" t="s">
        <v>7382</v>
      </c>
      <c r="L527" s="2" t="s">
        <v>7383</v>
      </c>
      <c r="M527" s="2" t="s">
        <v>13</v>
      </c>
      <c r="N527" s="2" t="s">
        <v>7382</v>
      </c>
      <c r="R527" s="2" t="b">
        <v>1</v>
      </c>
      <c r="T527" s="3">
        <v>25569</v>
      </c>
    </row>
    <row r="528" spans="11:20" x14ac:dyDescent="0.3">
      <c r="K528" s="6" t="s">
        <v>7508</v>
      </c>
      <c r="L528" s="2" t="s">
        <v>7509</v>
      </c>
      <c r="M528" s="2" t="s">
        <v>13</v>
      </c>
      <c r="N528" s="2" t="s">
        <v>7508</v>
      </c>
      <c r="R528" s="2" t="b">
        <v>1</v>
      </c>
      <c r="T528" s="3">
        <v>25569</v>
      </c>
    </row>
    <row r="529" spans="11:20" x14ac:dyDescent="0.3">
      <c r="K529" s="6" t="s">
        <v>7500</v>
      </c>
      <c r="L529" s="2" t="s">
        <v>7501</v>
      </c>
      <c r="M529" s="2" t="s">
        <v>13</v>
      </c>
      <c r="N529" s="2" t="s">
        <v>7500</v>
      </c>
      <c r="R529" s="2" t="b">
        <v>1</v>
      </c>
      <c r="T529" s="3">
        <v>25569</v>
      </c>
    </row>
    <row r="530" spans="11:20" x14ac:dyDescent="0.3">
      <c r="K530" s="6" t="s">
        <v>7484</v>
      </c>
      <c r="L530" s="2" t="s">
        <v>7485</v>
      </c>
      <c r="M530" s="2" t="s">
        <v>13</v>
      </c>
      <c r="N530" s="2" t="s">
        <v>7484</v>
      </c>
      <c r="R530" s="2" t="b">
        <v>1</v>
      </c>
      <c r="T530" s="3">
        <v>25569</v>
      </c>
    </row>
    <row r="531" spans="11:20" x14ac:dyDescent="0.3">
      <c r="K531" s="6" t="s">
        <v>7492</v>
      </c>
      <c r="L531" s="2" t="s">
        <v>7493</v>
      </c>
      <c r="M531" s="2" t="s">
        <v>13</v>
      </c>
      <c r="N531" s="2" t="s">
        <v>7492</v>
      </c>
      <c r="R531" s="2" t="b">
        <v>1</v>
      </c>
      <c r="T531" s="3">
        <v>25569</v>
      </c>
    </row>
    <row r="532" spans="11:20" x14ac:dyDescent="0.3">
      <c r="K532" s="6" t="s">
        <v>7456</v>
      </c>
      <c r="L532" s="2" t="s">
        <v>7457</v>
      </c>
      <c r="M532" s="2" t="s">
        <v>13</v>
      </c>
      <c r="N532" s="2" t="s">
        <v>7456</v>
      </c>
      <c r="R532" s="2" t="b">
        <v>1</v>
      </c>
      <c r="T532" s="3">
        <v>25569</v>
      </c>
    </row>
    <row r="533" spans="11:20" x14ac:dyDescent="0.3">
      <c r="K533" s="6" t="s">
        <v>7390</v>
      </c>
      <c r="L533" s="2" t="s">
        <v>7391</v>
      </c>
      <c r="M533" s="2" t="s">
        <v>13</v>
      </c>
      <c r="N533" s="2" t="s">
        <v>7390</v>
      </c>
      <c r="R533" s="2" t="b">
        <v>1</v>
      </c>
      <c r="T533" s="3">
        <v>25569</v>
      </c>
    </row>
    <row r="534" spans="11:20" x14ac:dyDescent="0.3">
      <c r="K534" s="6" t="s">
        <v>7430</v>
      </c>
      <c r="L534" s="2" t="s">
        <v>7431</v>
      </c>
      <c r="M534" s="2" t="s">
        <v>13</v>
      </c>
      <c r="N534" s="2" t="s">
        <v>7430</v>
      </c>
      <c r="R534" s="2" t="b">
        <v>1</v>
      </c>
      <c r="T534" s="3">
        <v>25569</v>
      </c>
    </row>
    <row r="535" spans="11:20" x14ac:dyDescent="0.3">
      <c r="K535" s="6" t="s">
        <v>7504</v>
      </c>
      <c r="L535" s="2" t="s">
        <v>7505</v>
      </c>
      <c r="M535" s="2" t="s">
        <v>13</v>
      </c>
      <c r="N535" s="2" t="s">
        <v>7504</v>
      </c>
      <c r="R535" s="2" t="b">
        <v>1</v>
      </c>
      <c r="T535" s="3">
        <v>25569</v>
      </c>
    </row>
    <row r="536" spans="11:20" x14ac:dyDescent="0.3">
      <c r="K536" s="6" t="s">
        <v>7661</v>
      </c>
      <c r="L536" s="2" t="s">
        <v>7662</v>
      </c>
      <c r="M536" s="2" t="s">
        <v>13</v>
      </c>
      <c r="N536" s="2" t="s">
        <v>7661</v>
      </c>
      <c r="R536" s="2" t="b">
        <v>1</v>
      </c>
      <c r="T536" s="3">
        <v>25569</v>
      </c>
    </row>
    <row r="537" spans="11:20" x14ac:dyDescent="0.3">
      <c r="K537" s="6" t="s">
        <v>7476</v>
      </c>
      <c r="L537" s="2" t="s">
        <v>7477</v>
      </c>
      <c r="M537" s="2" t="s">
        <v>13</v>
      </c>
      <c r="N537" s="2" t="s">
        <v>7476</v>
      </c>
      <c r="R537" s="2" t="b">
        <v>1</v>
      </c>
      <c r="T537" s="3">
        <v>25569</v>
      </c>
    </row>
    <row r="538" spans="11:20" x14ac:dyDescent="0.3">
      <c r="K538" s="6" t="s">
        <v>7452</v>
      </c>
      <c r="L538" s="2" t="s">
        <v>7453</v>
      </c>
      <c r="M538" s="2" t="s">
        <v>13</v>
      </c>
      <c r="N538" s="2" t="s">
        <v>7452</v>
      </c>
      <c r="R538" s="2" t="b">
        <v>1</v>
      </c>
      <c r="T538" s="3">
        <v>25569</v>
      </c>
    </row>
    <row r="539" spans="11:20" x14ac:dyDescent="0.3">
      <c r="K539" s="6" t="s">
        <v>7468</v>
      </c>
      <c r="L539" s="2" t="s">
        <v>7469</v>
      </c>
      <c r="M539" s="2" t="s">
        <v>13</v>
      </c>
      <c r="N539" s="2" t="s">
        <v>7468</v>
      </c>
      <c r="R539" s="2" t="b">
        <v>1</v>
      </c>
      <c r="T539" s="3">
        <v>25569</v>
      </c>
    </row>
    <row r="540" spans="11:20" x14ac:dyDescent="0.3">
      <c r="K540" s="6" t="s">
        <v>7595</v>
      </c>
      <c r="L540" s="2" t="s">
        <v>7596</v>
      </c>
      <c r="M540" s="2" t="s">
        <v>13</v>
      </c>
      <c r="N540" s="2" t="s">
        <v>7595</v>
      </c>
      <c r="R540" s="2" t="b">
        <v>1</v>
      </c>
      <c r="T540" s="3">
        <v>25569</v>
      </c>
    </row>
    <row r="541" spans="11:20" x14ac:dyDescent="0.3">
      <c r="K541" s="6" t="s">
        <v>7611</v>
      </c>
      <c r="L541" s="2" t="s">
        <v>7612</v>
      </c>
      <c r="M541" s="2" t="s">
        <v>13</v>
      </c>
      <c r="N541" s="2" t="s">
        <v>7611</v>
      </c>
      <c r="R541" s="2" t="b">
        <v>1</v>
      </c>
      <c r="T541" s="3">
        <v>25569</v>
      </c>
    </row>
    <row r="542" spans="11:20" x14ac:dyDescent="0.3">
      <c r="K542" s="6" t="s">
        <v>7448</v>
      </c>
      <c r="L542" s="2" t="s">
        <v>7449</v>
      </c>
      <c r="M542" s="2" t="s">
        <v>13</v>
      </c>
      <c r="N542" s="2" t="s">
        <v>7448</v>
      </c>
      <c r="R542" s="2" t="b">
        <v>1</v>
      </c>
      <c r="T542" s="3">
        <v>25569</v>
      </c>
    </row>
    <row r="543" spans="11:20" x14ac:dyDescent="0.3">
      <c r="K543" s="6" t="s">
        <v>7649</v>
      </c>
      <c r="L543" s="2" t="s">
        <v>7650</v>
      </c>
      <c r="M543" s="2" t="s">
        <v>13</v>
      </c>
      <c r="N543" s="2" t="s">
        <v>7649</v>
      </c>
      <c r="R543" s="2" t="b">
        <v>1</v>
      </c>
      <c r="T543" s="3">
        <v>25569</v>
      </c>
    </row>
    <row r="544" spans="11:20" x14ac:dyDescent="0.3">
      <c r="K544" s="6" t="s">
        <v>7474</v>
      </c>
      <c r="L544" s="2" t="s">
        <v>7475</v>
      </c>
      <c r="M544" s="2" t="s">
        <v>13</v>
      </c>
      <c r="N544" s="2" t="s">
        <v>7474</v>
      </c>
      <c r="R544" s="2" t="b">
        <v>1</v>
      </c>
      <c r="T544" s="3">
        <v>25569</v>
      </c>
    </row>
    <row r="545" spans="11:20" x14ac:dyDescent="0.3">
      <c r="K545" s="6" t="s">
        <v>7472</v>
      </c>
      <c r="L545" s="2" t="s">
        <v>7473</v>
      </c>
      <c r="M545" s="2" t="s">
        <v>13</v>
      </c>
      <c r="N545" s="2" t="s">
        <v>7472</v>
      </c>
      <c r="R545" s="2" t="b">
        <v>1</v>
      </c>
      <c r="T545" s="3">
        <v>25569</v>
      </c>
    </row>
    <row r="546" spans="11:20" x14ac:dyDescent="0.3">
      <c r="K546" s="6" t="s">
        <v>7412</v>
      </c>
      <c r="L546" s="2" t="s">
        <v>7413</v>
      </c>
      <c r="M546" s="2" t="s">
        <v>13</v>
      </c>
      <c r="N546" s="2" t="s">
        <v>7412</v>
      </c>
      <c r="R546" s="2" t="b">
        <v>1</v>
      </c>
      <c r="T546" s="3">
        <v>25569</v>
      </c>
    </row>
    <row r="547" spans="11:20" x14ac:dyDescent="0.3">
      <c r="K547" s="6" t="s">
        <v>7416</v>
      </c>
      <c r="L547" s="2" t="s">
        <v>7417</v>
      </c>
      <c r="M547" s="2" t="s">
        <v>13</v>
      </c>
      <c r="N547" s="2" t="s">
        <v>7416</v>
      </c>
      <c r="R547" s="2" t="b">
        <v>1</v>
      </c>
      <c r="T547" s="3">
        <v>25569</v>
      </c>
    </row>
    <row r="548" spans="11:20" x14ac:dyDescent="0.3">
      <c r="K548" s="6" t="s">
        <v>7570</v>
      </c>
      <c r="L548" s="2" t="s">
        <v>7571</v>
      </c>
      <c r="M548" s="2" t="s">
        <v>13</v>
      </c>
      <c r="N548" s="2" t="s">
        <v>7570</v>
      </c>
      <c r="R548" s="2" t="b">
        <v>1</v>
      </c>
      <c r="T548" s="3">
        <v>25569</v>
      </c>
    </row>
    <row r="549" spans="11:20" x14ac:dyDescent="0.3">
      <c r="K549" s="6" t="s">
        <v>7398</v>
      </c>
      <c r="L549" s="2" t="s">
        <v>7399</v>
      </c>
      <c r="M549" s="2" t="s">
        <v>13</v>
      </c>
      <c r="N549" s="2" t="s">
        <v>7398</v>
      </c>
      <c r="R549" s="2" t="b">
        <v>1</v>
      </c>
      <c r="T549" s="3">
        <v>25569</v>
      </c>
    </row>
    <row r="550" spans="11:20" x14ac:dyDescent="0.3">
      <c r="K550" s="6" t="s">
        <v>7424</v>
      </c>
      <c r="L550" s="2" t="s">
        <v>7425</v>
      </c>
      <c r="M550" s="2" t="s">
        <v>13</v>
      </c>
      <c r="N550" s="2" t="s">
        <v>7424</v>
      </c>
      <c r="R550" s="2" t="b">
        <v>1</v>
      </c>
      <c r="T550" s="3">
        <v>25569</v>
      </c>
    </row>
    <row r="551" spans="11:20" x14ac:dyDescent="0.3">
      <c r="K551" s="6" t="s">
        <v>7422</v>
      </c>
      <c r="L551" s="2" t="s">
        <v>7423</v>
      </c>
      <c r="M551" s="2" t="s">
        <v>13</v>
      </c>
      <c r="N551" s="2" t="s">
        <v>7422</v>
      </c>
      <c r="R551" s="2" t="b">
        <v>1</v>
      </c>
      <c r="T551" s="3">
        <v>25569</v>
      </c>
    </row>
    <row r="552" spans="11:20" x14ac:dyDescent="0.3">
      <c r="K552" s="6" t="s">
        <v>7436</v>
      </c>
      <c r="L552" s="2" t="s">
        <v>7437</v>
      </c>
      <c r="M552" s="2" t="s">
        <v>13</v>
      </c>
      <c r="N552" s="2" t="s">
        <v>7436</v>
      </c>
      <c r="R552" s="2" t="b">
        <v>1</v>
      </c>
      <c r="T552" s="3">
        <v>25569</v>
      </c>
    </row>
    <row r="553" spans="11:20" x14ac:dyDescent="0.3">
      <c r="K553" s="6" t="s">
        <v>7402</v>
      </c>
      <c r="L553" s="2" t="s">
        <v>7403</v>
      </c>
      <c r="M553" s="2" t="s">
        <v>13</v>
      </c>
      <c r="N553" s="2" t="s">
        <v>7402</v>
      </c>
      <c r="R553" s="2" t="b">
        <v>1</v>
      </c>
      <c r="T553" s="3">
        <v>25569</v>
      </c>
    </row>
    <row r="554" spans="11:20" x14ac:dyDescent="0.3">
      <c r="K554" s="6" t="s">
        <v>7404</v>
      </c>
      <c r="L554" s="2" t="s">
        <v>7405</v>
      </c>
      <c r="M554" s="2" t="s">
        <v>13</v>
      </c>
      <c r="N554" s="2" t="s">
        <v>7404</v>
      </c>
      <c r="R554" s="2" t="b">
        <v>1</v>
      </c>
      <c r="T554" s="3">
        <v>25569</v>
      </c>
    </row>
    <row r="555" spans="11:20" x14ac:dyDescent="0.3">
      <c r="K555" s="6" t="s">
        <v>7406</v>
      </c>
      <c r="L555" s="2" t="s">
        <v>7407</v>
      </c>
      <c r="M555" s="2" t="s">
        <v>13</v>
      </c>
      <c r="N555" s="2" t="s">
        <v>7406</v>
      </c>
      <c r="R555" s="2" t="b">
        <v>1</v>
      </c>
      <c r="T555" s="3">
        <v>25569</v>
      </c>
    </row>
    <row r="556" spans="11:20" x14ac:dyDescent="0.3">
      <c r="K556" s="6" t="s">
        <v>7388</v>
      </c>
      <c r="L556" s="2" t="s">
        <v>7389</v>
      </c>
      <c r="M556" s="2" t="s">
        <v>13</v>
      </c>
      <c r="N556" s="2" t="s">
        <v>7388</v>
      </c>
      <c r="R556" s="2" t="b">
        <v>1</v>
      </c>
      <c r="T556" s="3">
        <v>25569</v>
      </c>
    </row>
    <row r="557" spans="11:20" x14ac:dyDescent="0.3">
      <c r="K557" s="6" t="s">
        <v>7551</v>
      </c>
      <c r="L557" s="2" t="s">
        <v>7552</v>
      </c>
      <c r="M557" s="2" t="s">
        <v>13</v>
      </c>
      <c r="N557" s="2" t="s">
        <v>7551</v>
      </c>
      <c r="R557" s="2" t="b">
        <v>1</v>
      </c>
      <c r="T557" s="3">
        <v>25569</v>
      </c>
    </row>
    <row r="558" spans="11:20" x14ac:dyDescent="0.3">
      <c r="K558" s="6" t="s">
        <v>7376</v>
      </c>
      <c r="L558" s="2" t="s">
        <v>7377</v>
      </c>
      <c r="M558" s="2" t="s">
        <v>13</v>
      </c>
      <c r="N558" s="2" t="s">
        <v>7376</v>
      </c>
      <c r="R558" s="2" t="b">
        <v>1</v>
      </c>
      <c r="T558" s="3">
        <v>25569</v>
      </c>
    </row>
    <row r="559" spans="11:20" x14ac:dyDescent="0.3">
      <c r="K559" s="6" t="s">
        <v>7498</v>
      </c>
      <c r="L559" s="2" t="s">
        <v>7499</v>
      </c>
      <c r="M559" s="2" t="s">
        <v>13</v>
      </c>
      <c r="N559" s="2" t="s">
        <v>7498</v>
      </c>
      <c r="R559" s="2" t="b">
        <v>1</v>
      </c>
      <c r="T559" s="3">
        <v>25569</v>
      </c>
    </row>
    <row r="560" spans="11:20" x14ac:dyDescent="0.3">
      <c r="K560" s="6" t="s">
        <v>7603</v>
      </c>
      <c r="L560" s="2" t="s">
        <v>7604</v>
      </c>
      <c r="M560" s="2" t="s">
        <v>13</v>
      </c>
      <c r="N560" s="2" t="s">
        <v>7603</v>
      </c>
      <c r="R560" s="2" t="b">
        <v>1</v>
      </c>
      <c r="T560" s="3">
        <v>25569</v>
      </c>
    </row>
    <row r="561" spans="11:20" x14ac:dyDescent="0.3">
      <c r="K561" s="6" t="s">
        <v>7372</v>
      </c>
      <c r="L561" s="2" t="s">
        <v>7373</v>
      </c>
      <c r="M561" s="2" t="s">
        <v>13</v>
      </c>
      <c r="N561" s="2" t="s">
        <v>7372</v>
      </c>
      <c r="R561" s="2" t="b">
        <v>1</v>
      </c>
      <c r="T561" s="3">
        <v>25569</v>
      </c>
    </row>
    <row r="562" spans="11:20" x14ac:dyDescent="0.3">
      <c r="K562" s="6" t="s">
        <v>7440</v>
      </c>
      <c r="L562" s="2" t="s">
        <v>7441</v>
      </c>
      <c r="M562" s="2" t="s">
        <v>13</v>
      </c>
      <c r="N562" s="2" t="s">
        <v>7440</v>
      </c>
      <c r="R562" s="2" t="b">
        <v>1</v>
      </c>
      <c r="T562" s="3">
        <v>25569</v>
      </c>
    </row>
    <row r="563" spans="11:20" x14ac:dyDescent="0.3">
      <c r="K563" s="6" t="s">
        <v>7607</v>
      </c>
      <c r="L563" s="2" t="s">
        <v>7608</v>
      </c>
      <c r="M563" s="2" t="s">
        <v>13</v>
      </c>
      <c r="N563" s="2" t="s">
        <v>7607</v>
      </c>
      <c r="R563" s="2" t="b">
        <v>1</v>
      </c>
      <c r="T563" s="3">
        <v>25569</v>
      </c>
    </row>
    <row r="564" spans="11:20" x14ac:dyDescent="0.3">
      <c r="K564" s="6" t="s">
        <v>7360</v>
      </c>
      <c r="L564" s="2" t="s">
        <v>7361</v>
      </c>
      <c r="M564" s="2" t="s">
        <v>13</v>
      </c>
      <c r="N564" s="2" t="s">
        <v>7360</v>
      </c>
      <c r="R564" s="2" t="b">
        <v>1</v>
      </c>
      <c r="T564" s="3">
        <v>25569</v>
      </c>
    </row>
    <row r="565" spans="11:20" x14ac:dyDescent="0.3">
      <c r="K565" s="6" t="s">
        <v>7527</v>
      </c>
      <c r="L565" s="2" t="s">
        <v>7528</v>
      </c>
      <c r="M565" s="2" t="s">
        <v>13</v>
      </c>
      <c r="N565" s="2" t="s">
        <v>7527</v>
      </c>
      <c r="R565" s="2" t="b">
        <v>1</v>
      </c>
      <c r="T565" s="3">
        <v>25569</v>
      </c>
    </row>
    <row r="566" spans="11:20" x14ac:dyDescent="0.3">
      <c r="K566" s="6" t="s">
        <v>7356</v>
      </c>
      <c r="L566" s="2" t="s">
        <v>7357</v>
      </c>
      <c r="M566" s="2" t="s">
        <v>13</v>
      </c>
      <c r="N566" s="2" t="s">
        <v>7356</v>
      </c>
      <c r="R566" s="2" t="b">
        <v>1</v>
      </c>
      <c r="T566" s="3">
        <v>25569</v>
      </c>
    </row>
    <row r="567" spans="11:20" x14ac:dyDescent="0.3">
      <c r="K567" s="6" t="s">
        <v>7341</v>
      </c>
      <c r="L567" s="2" t="s">
        <v>7342</v>
      </c>
      <c r="M567" s="2" t="s">
        <v>13</v>
      </c>
      <c r="N567" s="2" t="s">
        <v>7341</v>
      </c>
      <c r="R567" s="2" t="b">
        <v>1</v>
      </c>
      <c r="T567" s="3">
        <v>25569</v>
      </c>
    </row>
    <row r="568" spans="11:20" x14ac:dyDescent="0.3">
      <c r="K568" s="6" t="s">
        <v>7352</v>
      </c>
      <c r="L568" s="2" t="s">
        <v>7353</v>
      </c>
      <c r="M568" s="2" t="s">
        <v>13</v>
      </c>
      <c r="N568" s="2" t="s">
        <v>7352</v>
      </c>
      <c r="R568" s="2" t="b">
        <v>1</v>
      </c>
      <c r="T568" s="3">
        <v>25569</v>
      </c>
    </row>
    <row r="569" spans="11:20" x14ac:dyDescent="0.3">
      <c r="K569" s="6" t="s">
        <v>7349</v>
      </c>
      <c r="L569" s="2" t="s">
        <v>3815</v>
      </c>
      <c r="M569" s="2" t="s">
        <v>13</v>
      </c>
      <c r="N569" s="2" t="s">
        <v>7349</v>
      </c>
      <c r="R569" s="2" t="b">
        <v>1</v>
      </c>
      <c r="T569" s="3">
        <v>25569</v>
      </c>
    </row>
    <row r="570" spans="11:20" x14ac:dyDescent="0.3">
      <c r="K570" s="6" t="s">
        <v>7545</v>
      </c>
      <c r="L570" s="2" t="s">
        <v>7546</v>
      </c>
      <c r="M570" s="2" t="s">
        <v>13</v>
      </c>
      <c r="N570" s="2" t="s">
        <v>7545</v>
      </c>
      <c r="R570" s="2" t="b">
        <v>1</v>
      </c>
      <c r="T570" s="3">
        <v>25569</v>
      </c>
    </row>
    <row r="571" spans="11:20" x14ac:dyDescent="0.3">
      <c r="K571" s="6" t="s">
        <v>7334</v>
      </c>
      <c r="L571" s="2" t="s">
        <v>7335</v>
      </c>
      <c r="M571" s="2" t="s">
        <v>13</v>
      </c>
      <c r="N571" s="2" t="s">
        <v>7334</v>
      </c>
      <c r="R571" s="2" t="b">
        <v>1</v>
      </c>
      <c r="T571" s="3">
        <v>25569</v>
      </c>
    </row>
    <row r="572" spans="11:20" x14ac:dyDescent="0.3">
      <c r="K572" s="2" t="s">
        <v>7701</v>
      </c>
      <c r="M572" s="2" t="s">
        <v>13</v>
      </c>
      <c r="O572" s="2" t="s">
        <v>7702</v>
      </c>
      <c r="T572" s="3">
        <v>25569</v>
      </c>
    </row>
    <row r="573" spans="11:20" x14ac:dyDescent="0.3">
      <c r="K573" s="5" t="s">
        <v>7312</v>
      </c>
      <c r="L573" s="2" t="s">
        <v>3196</v>
      </c>
      <c r="M573" s="2" t="s">
        <v>13</v>
      </c>
      <c r="N573" s="2" t="s">
        <v>7312</v>
      </c>
      <c r="R573" s="2" t="b">
        <v>1</v>
      </c>
      <c r="T573" s="3">
        <v>25569</v>
      </c>
    </row>
    <row r="574" spans="11:20" x14ac:dyDescent="0.3">
      <c r="K574" s="6" t="s">
        <v>7408</v>
      </c>
      <c r="L574" s="2" t="s">
        <v>7409</v>
      </c>
      <c r="M574" s="2" t="s">
        <v>13</v>
      </c>
      <c r="N574" s="2" t="s">
        <v>7408</v>
      </c>
      <c r="R574" s="2" t="b">
        <v>1</v>
      </c>
      <c r="T574" s="3">
        <v>25569</v>
      </c>
    </row>
    <row r="575" spans="11:20" x14ac:dyDescent="0.3">
      <c r="K575" s="6" t="s">
        <v>7446</v>
      </c>
      <c r="L575" s="2" t="s">
        <v>7447</v>
      </c>
      <c r="M575" s="2" t="s">
        <v>13</v>
      </c>
      <c r="N575" s="2" t="s">
        <v>7446</v>
      </c>
      <c r="R575" s="2" t="b">
        <v>1</v>
      </c>
      <c r="T575" s="3">
        <v>25569</v>
      </c>
    </row>
    <row r="576" spans="11:20" x14ac:dyDescent="0.3">
      <c r="K576" s="6" t="s">
        <v>7314</v>
      </c>
      <c r="L576" s="2" t="s">
        <v>7315</v>
      </c>
      <c r="M576" s="2" t="s">
        <v>13</v>
      </c>
      <c r="N576" s="2" t="s">
        <v>7314</v>
      </c>
      <c r="R576" s="2" t="b">
        <v>1</v>
      </c>
      <c r="T576" s="3">
        <v>25569</v>
      </c>
    </row>
    <row r="577" spans="11:20" x14ac:dyDescent="0.3">
      <c r="K577" s="6" t="s">
        <v>7454</v>
      </c>
      <c r="L577" s="2" t="s">
        <v>7455</v>
      </c>
      <c r="M577" s="2" t="s">
        <v>13</v>
      </c>
      <c r="N577" s="2" t="s">
        <v>7454</v>
      </c>
      <c r="R577" s="2" t="b">
        <v>1</v>
      </c>
      <c r="T577" s="3">
        <v>25569</v>
      </c>
    </row>
    <row r="578" spans="11:20" x14ac:dyDescent="0.3">
      <c r="K578" s="6" t="s">
        <v>7593</v>
      </c>
      <c r="L578" s="2" t="s">
        <v>7594</v>
      </c>
      <c r="M578" s="2" t="s">
        <v>13</v>
      </c>
      <c r="N578" s="2" t="s">
        <v>7593</v>
      </c>
      <c r="R578" s="2" t="b">
        <v>1</v>
      </c>
      <c r="T578" s="3">
        <v>25569</v>
      </c>
    </row>
    <row r="579" spans="11:20" x14ac:dyDescent="0.3">
      <c r="K579" s="6" t="s">
        <v>7681</v>
      </c>
      <c r="L579" s="2" t="s">
        <v>7682</v>
      </c>
      <c r="M579" s="2" t="s">
        <v>13</v>
      </c>
      <c r="N579" s="2" t="s">
        <v>7681</v>
      </c>
      <c r="R579" s="2" t="b">
        <v>1</v>
      </c>
      <c r="T579" s="3">
        <v>25569</v>
      </c>
    </row>
    <row r="580" spans="11:20" x14ac:dyDescent="0.3">
      <c r="K580" s="6" t="s">
        <v>7317</v>
      </c>
      <c r="L580" s="2" t="s">
        <v>7318</v>
      </c>
      <c r="M580" s="2" t="s">
        <v>13</v>
      </c>
      <c r="N580" s="2" t="s">
        <v>7317</v>
      </c>
      <c r="R580" s="2" t="b">
        <v>1</v>
      </c>
      <c r="T580" s="3">
        <v>25569</v>
      </c>
    </row>
    <row r="581" spans="11:20" x14ac:dyDescent="0.3">
      <c r="K581" s="6" t="s">
        <v>7320</v>
      </c>
      <c r="L581" s="2" t="s">
        <v>7321</v>
      </c>
      <c r="M581" s="2" t="s">
        <v>13</v>
      </c>
      <c r="N581" s="2" t="s">
        <v>7320</v>
      </c>
      <c r="R581" s="2" t="b">
        <v>1</v>
      </c>
      <c r="T581" s="3">
        <v>25569</v>
      </c>
    </row>
    <row r="582" spans="11:20" x14ac:dyDescent="0.3">
      <c r="K582" s="6" t="s">
        <v>7458</v>
      </c>
      <c r="L582" s="2" t="s">
        <v>7459</v>
      </c>
      <c r="M582" s="2" t="s">
        <v>13</v>
      </c>
      <c r="N582" s="2" t="s">
        <v>7458</v>
      </c>
      <c r="R582" s="2" t="b">
        <v>1</v>
      </c>
      <c r="T582" s="3">
        <v>25569</v>
      </c>
    </row>
    <row r="583" spans="11:20" x14ac:dyDescent="0.3">
      <c r="K583" s="6" t="s">
        <v>7462</v>
      </c>
      <c r="L583" s="2" t="s">
        <v>7463</v>
      </c>
      <c r="M583" s="2" t="s">
        <v>13</v>
      </c>
      <c r="N583" s="2" t="s">
        <v>7462</v>
      </c>
      <c r="R583" s="2" t="b">
        <v>1</v>
      </c>
      <c r="T583" s="3">
        <v>25569</v>
      </c>
    </row>
    <row r="584" spans="11:20" x14ac:dyDescent="0.3">
      <c r="K584" s="6" t="s">
        <v>7568</v>
      </c>
      <c r="L584" s="2" t="s">
        <v>7569</v>
      </c>
      <c r="M584" s="2" t="s">
        <v>13</v>
      </c>
      <c r="N584" s="2" t="s">
        <v>7568</v>
      </c>
      <c r="R584" s="2" t="b">
        <v>1</v>
      </c>
      <c r="T584" s="3">
        <v>25569</v>
      </c>
    </row>
    <row r="585" spans="11:20" x14ac:dyDescent="0.3">
      <c r="K585" s="6" t="s">
        <v>7482</v>
      </c>
      <c r="L585" s="2" t="s">
        <v>7483</v>
      </c>
      <c r="M585" s="2" t="s">
        <v>13</v>
      </c>
      <c r="N585" s="2" t="s">
        <v>7482</v>
      </c>
      <c r="R585" s="2" t="b">
        <v>1</v>
      </c>
      <c r="T585" s="3">
        <v>25569</v>
      </c>
    </row>
    <row r="586" spans="11:20" x14ac:dyDescent="0.3">
      <c r="K586" s="6" t="s">
        <v>7444</v>
      </c>
      <c r="L586" s="2" t="s">
        <v>7445</v>
      </c>
      <c r="M586" s="2" t="s">
        <v>13</v>
      </c>
      <c r="N586" s="2" t="s">
        <v>7444</v>
      </c>
      <c r="R586" s="2" t="b">
        <v>1</v>
      </c>
      <c r="T586" s="3">
        <v>25569</v>
      </c>
    </row>
    <row r="587" spans="11:20" x14ac:dyDescent="0.3">
      <c r="K587" s="6" t="s">
        <v>7326</v>
      </c>
      <c r="L587" s="2" t="s">
        <v>7327</v>
      </c>
      <c r="M587" s="2" t="s">
        <v>13</v>
      </c>
      <c r="N587" s="2" t="s">
        <v>7326</v>
      </c>
      <c r="R587" s="2" t="b">
        <v>1</v>
      </c>
      <c r="T587" s="3">
        <v>25569</v>
      </c>
    </row>
    <row r="588" spans="11:20" x14ac:dyDescent="0.3">
      <c r="K588" s="6" t="s">
        <v>7470</v>
      </c>
      <c r="L588" s="2" t="s">
        <v>7471</v>
      </c>
      <c r="M588" s="2" t="s">
        <v>13</v>
      </c>
      <c r="N588" s="2" t="s">
        <v>7470</v>
      </c>
      <c r="R588" s="2" t="b">
        <v>1</v>
      </c>
      <c r="T588" s="3">
        <v>25569</v>
      </c>
    </row>
    <row r="589" spans="11:20" x14ac:dyDescent="0.3">
      <c r="K589" s="6" t="s">
        <v>7525</v>
      </c>
      <c r="L589" s="2" t="s">
        <v>7526</v>
      </c>
      <c r="M589" s="2" t="s">
        <v>13</v>
      </c>
      <c r="N589" s="2" t="s">
        <v>7525</v>
      </c>
      <c r="R589" s="2" t="b">
        <v>1</v>
      </c>
      <c r="T589" s="3">
        <v>25569</v>
      </c>
    </row>
    <row r="590" spans="11:20" x14ac:dyDescent="0.3">
      <c r="K590" s="6" t="s">
        <v>7494</v>
      </c>
      <c r="L590" s="2" t="s">
        <v>7495</v>
      </c>
      <c r="M590" s="2" t="s">
        <v>13</v>
      </c>
      <c r="N590" s="2" t="s">
        <v>7494</v>
      </c>
      <c r="R590" s="2" t="b">
        <v>1</v>
      </c>
      <c r="T590" s="3">
        <v>25569</v>
      </c>
    </row>
    <row r="591" spans="11:20" x14ac:dyDescent="0.3">
      <c r="K591" s="6" t="s">
        <v>7521</v>
      </c>
      <c r="L591" s="2" t="s">
        <v>7522</v>
      </c>
      <c r="M591" s="2" t="s">
        <v>13</v>
      </c>
      <c r="N591" s="2" t="s">
        <v>7521</v>
      </c>
      <c r="R591" s="2" t="b">
        <v>1</v>
      </c>
      <c r="T591" s="3">
        <v>25569</v>
      </c>
    </row>
    <row r="592" spans="11:20" x14ac:dyDescent="0.3">
      <c r="K592" s="6" t="s">
        <v>7502</v>
      </c>
      <c r="L592" s="2" t="s">
        <v>7503</v>
      </c>
      <c r="M592" s="2" t="s">
        <v>13</v>
      </c>
      <c r="N592" s="2" t="s">
        <v>7502</v>
      </c>
      <c r="R592" s="2" t="b">
        <v>1</v>
      </c>
      <c r="T592" s="3">
        <v>25569</v>
      </c>
    </row>
    <row r="593" spans="11:20" x14ac:dyDescent="0.3">
      <c r="K593" s="6" t="s">
        <v>7613</v>
      </c>
      <c r="L593" s="2" t="s">
        <v>7614</v>
      </c>
      <c r="M593" s="2" t="s">
        <v>13</v>
      </c>
      <c r="N593" s="2" t="s">
        <v>7613</v>
      </c>
      <c r="R593" s="2" t="b">
        <v>1</v>
      </c>
      <c r="T593" s="3">
        <v>25569</v>
      </c>
    </row>
    <row r="594" spans="11:20" x14ac:dyDescent="0.3">
      <c r="K594" s="6" t="s">
        <v>7323</v>
      </c>
      <c r="L594" s="2" t="s">
        <v>7324</v>
      </c>
      <c r="M594" s="2" t="s">
        <v>13</v>
      </c>
      <c r="N594" s="2" t="s">
        <v>7323</v>
      </c>
      <c r="R594" s="2" t="b">
        <v>1</v>
      </c>
      <c r="T594" s="3">
        <v>25569</v>
      </c>
    </row>
    <row r="595" spans="11:20" x14ac:dyDescent="0.3">
      <c r="K595" s="6" t="s">
        <v>7466</v>
      </c>
      <c r="L595" s="2" t="s">
        <v>7467</v>
      </c>
      <c r="M595" s="2" t="s">
        <v>13</v>
      </c>
      <c r="N595" s="2" t="s">
        <v>7466</v>
      </c>
      <c r="R595" s="2" t="b">
        <v>1</v>
      </c>
      <c r="T595" s="3">
        <v>25569</v>
      </c>
    </row>
    <row r="596" spans="11:20" x14ac:dyDescent="0.3">
      <c r="K596" s="6" t="s">
        <v>7585</v>
      </c>
      <c r="L596" s="2" t="s">
        <v>7586</v>
      </c>
      <c r="M596" s="2" t="s">
        <v>13</v>
      </c>
      <c r="N596" s="2" t="s">
        <v>7585</v>
      </c>
      <c r="R596" s="2" t="b">
        <v>1</v>
      </c>
      <c r="T596" s="3">
        <v>25569</v>
      </c>
    </row>
    <row r="597" spans="11:20" x14ac:dyDescent="0.3">
      <c r="K597" s="6" t="s">
        <v>7539</v>
      </c>
      <c r="L597" s="2" t="s">
        <v>7540</v>
      </c>
      <c r="M597" s="2" t="s">
        <v>13</v>
      </c>
      <c r="N597" s="2" t="s">
        <v>7539</v>
      </c>
      <c r="R597" s="2" t="b">
        <v>1</v>
      </c>
      <c r="T597" s="3">
        <v>25569</v>
      </c>
    </row>
    <row r="598" spans="11:20" x14ac:dyDescent="0.3">
      <c r="K598" s="6" t="s">
        <v>7486</v>
      </c>
      <c r="L598" s="2" t="s">
        <v>7487</v>
      </c>
      <c r="M598" s="2" t="s">
        <v>13</v>
      </c>
      <c r="N598" s="2" t="s">
        <v>7486</v>
      </c>
      <c r="R598" s="2" t="b">
        <v>1</v>
      </c>
      <c r="T598" s="3">
        <v>25569</v>
      </c>
    </row>
    <row r="599" spans="11:20" x14ac:dyDescent="0.3">
      <c r="K599" s="6" t="s">
        <v>7345</v>
      </c>
      <c r="L599" s="2" t="s">
        <v>7346</v>
      </c>
      <c r="M599" s="2" t="s">
        <v>13</v>
      </c>
      <c r="N599" s="2" t="s">
        <v>7345</v>
      </c>
      <c r="R599" s="2" t="b">
        <v>1</v>
      </c>
      <c r="T599" s="3">
        <v>25569</v>
      </c>
    </row>
    <row r="600" spans="11:20" x14ac:dyDescent="0.3">
      <c r="K600" s="6" t="s">
        <v>7490</v>
      </c>
      <c r="L600" s="2" t="s">
        <v>7491</v>
      </c>
      <c r="M600" s="2" t="s">
        <v>13</v>
      </c>
      <c r="N600" s="2" t="s">
        <v>7490</v>
      </c>
      <c r="R600" s="2" t="b">
        <v>1</v>
      </c>
      <c r="T600" s="3">
        <v>25569</v>
      </c>
    </row>
    <row r="601" spans="11:20" x14ac:dyDescent="0.3">
      <c r="K601" s="6" t="s">
        <v>7329</v>
      </c>
      <c r="L601" s="2" t="s">
        <v>7330</v>
      </c>
      <c r="M601" s="2" t="s">
        <v>13</v>
      </c>
      <c r="N601" s="2" t="s">
        <v>7329</v>
      </c>
      <c r="R601" s="2" t="b">
        <v>1</v>
      </c>
      <c r="T601" s="3">
        <v>25569</v>
      </c>
    </row>
    <row r="602" spans="11:20" x14ac:dyDescent="0.3">
      <c r="K602" s="6" t="s">
        <v>7564</v>
      </c>
      <c r="L602" s="2" t="s">
        <v>7565</v>
      </c>
      <c r="M602" s="2" t="s">
        <v>13</v>
      </c>
      <c r="N602" s="2" t="s">
        <v>7564</v>
      </c>
      <c r="R602" s="2" t="b">
        <v>1</v>
      </c>
      <c r="T602" s="3">
        <v>25569</v>
      </c>
    </row>
    <row r="603" spans="11:20" x14ac:dyDescent="0.3">
      <c r="K603" s="6" t="s">
        <v>7368</v>
      </c>
      <c r="L603" s="2" t="s">
        <v>7369</v>
      </c>
      <c r="M603" s="2" t="s">
        <v>13</v>
      </c>
      <c r="N603" s="2" t="s">
        <v>7368</v>
      </c>
      <c r="R603" s="2" t="b">
        <v>1</v>
      </c>
      <c r="T603" s="3">
        <v>25569</v>
      </c>
    </row>
    <row r="604" spans="11:20" x14ac:dyDescent="0.3">
      <c r="K604" s="6" t="s">
        <v>7394</v>
      </c>
      <c r="L604" s="2" t="s">
        <v>7395</v>
      </c>
      <c r="M604" s="2" t="s">
        <v>13</v>
      </c>
      <c r="N604" s="2" t="s">
        <v>7394</v>
      </c>
      <c r="R604" s="2" t="b">
        <v>1</v>
      </c>
      <c r="T604" s="3">
        <v>25569</v>
      </c>
    </row>
    <row r="605" spans="11:20" x14ac:dyDescent="0.3">
      <c r="K605" s="6" t="s">
        <v>7364</v>
      </c>
      <c r="L605" s="2" t="s">
        <v>7365</v>
      </c>
      <c r="M605" s="2" t="s">
        <v>13</v>
      </c>
      <c r="N605" s="2" t="s">
        <v>7364</v>
      </c>
      <c r="R605" s="2" t="b">
        <v>1</v>
      </c>
      <c r="T605" s="3">
        <v>25569</v>
      </c>
    </row>
    <row r="606" spans="11:20" x14ac:dyDescent="0.3">
      <c r="K606" s="6" t="s">
        <v>7392</v>
      </c>
      <c r="L606" s="2" t="s">
        <v>7393</v>
      </c>
      <c r="M606" s="2" t="s">
        <v>13</v>
      </c>
      <c r="N606" s="2" t="s">
        <v>7392</v>
      </c>
      <c r="R606" s="2" t="b">
        <v>1</v>
      </c>
      <c r="T606" s="3">
        <v>25569</v>
      </c>
    </row>
    <row r="607" spans="11:20" x14ac:dyDescent="0.3">
      <c r="K607" s="6" t="s">
        <v>7549</v>
      </c>
      <c r="L607" s="2" t="s">
        <v>7550</v>
      </c>
      <c r="M607" s="2" t="s">
        <v>13</v>
      </c>
      <c r="N607" s="2" t="s">
        <v>7549</v>
      </c>
      <c r="R607" s="2" t="b">
        <v>1</v>
      </c>
      <c r="T607" s="3">
        <v>25569</v>
      </c>
    </row>
    <row r="608" spans="11:20" x14ac:dyDescent="0.3">
      <c r="K608" s="6" t="s">
        <v>7438</v>
      </c>
      <c r="L608" s="2" t="s">
        <v>7439</v>
      </c>
      <c r="M608" s="2" t="s">
        <v>13</v>
      </c>
      <c r="N608" s="2" t="s">
        <v>7438</v>
      </c>
      <c r="R608" s="2" t="b">
        <v>1</v>
      </c>
      <c r="T608" s="3">
        <v>25569</v>
      </c>
    </row>
    <row r="609" spans="11:20" x14ac:dyDescent="0.3">
      <c r="K609" s="6" t="s">
        <v>7556</v>
      </c>
      <c r="L609" s="2" t="s">
        <v>7557</v>
      </c>
      <c r="M609" s="2" t="s">
        <v>13</v>
      </c>
      <c r="N609" s="2" t="s">
        <v>7556</v>
      </c>
      <c r="R609" s="2" t="b">
        <v>1</v>
      </c>
      <c r="T609" s="3">
        <v>25569</v>
      </c>
    </row>
    <row r="610" spans="11:20" x14ac:dyDescent="0.3">
      <c r="K610" s="6" t="s">
        <v>7396</v>
      </c>
      <c r="L610" s="2" t="s">
        <v>7397</v>
      </c>
      <c r="M610" s="2" t="s">
        <v>13</v>
      </c>
      <c r="N610" s="2" t="s">
        <v>7396</v>
      </c>
      <c r="R610" s="2" t="b">
        <v>1</v>
      </c>
      <c r="T610" s="3">
        <v>25569</v>
      </c>
    </row>
    <row r="611" spans="11:20" x14ac:dyDescent="0.3">
      <c r="K611" s="6" t="s">
        <v>7576</v>
      </c>
      <c r="L611" s="2" t="s">
        <v>7577</v>
      </c>
      <c r="M611" s="2" t="s">
        <v>13</v>
      </c>
      <c r="N611" s="2" t="s">
        <v>7576</v>
      </c>
      <c r="R611" s="2" t="b">
        <v>1</v>
      </c>
      <c r="T611" s="3">
        <v>25569</v>
      </c>
    </row>
    <row r="612" spans="11:20" x14ac:dyDescent="0.3">
      <c r="K612" s="6" t="s">
        <v>7555</v>
      </c>
      <c r="L612" s="2" t="s">
        <v>577</v>
      </c>
      <c r="M612" s="2" t="s">
        <v>13</v>
      </c>
      <c r="N612" s="2" t="s">
        <v>7555</v>
      </c>
      <c r="R612" s="2" t="b">
        <v>1</v>
      </c>
      <c r="T612" s="3">
        <v>25569</v>
      </c>
    </row>
    <row r="613" spans="11:20" x14ac:dyDescent="0.3">
      <c r="K613" s="6" t="s">
        <v>7584</v>
      </c>
      <c r="L613" s="2" t="s">
        <v>567</v>
      </c>
      <c r="M613" s="2" t="s">
        <v>13</v>
      </c>
      <c r="N613" s="2" t="s">
        <v>7584</v>
      </c>
      <c r="R613" s="2" t="b">
        <v>1</v>
      </c>
      <c r="T613" s="3">
        <v>25569</v>
      </c>
    </row>
    <row r="614" spans="11:20" x14ac:dyDescent="0.3">
      <c r="K614" s="6" t="s">
        <v>7529</v>
      </c>
      <c r="L614" s="2" t="s">
        <v>7530</v>
      </c>
      <c r="M614" s="2" t="s">
        <v>13</v>
      </c>
      <c r="N614" s="2" t="s">
        <v>7529</v>
      </c>
      <c r="R614" s="2" t="b">
        <v>1</v>
      </c>
      <c r="T614" s="3">
        <v>25569</v>
      </c>
    </row>
    <row r="615" spans="11:20" x14ac:dyDescent="0.3">
      <c r="K615" s="6" t="s">
        <v>7332</v>
      </c>
      <c r="L615" s="2" t="s">
        <v>7333</v>
      </c>
      <c r="M615" s="2" t="s">
        <v>13</v>
      </c>
      <c r="N615" s="2" t="s">
        <v>7332</v>
      </c>
      <c r="R615" s="2" t="b">
        <v>1</v>
      </c>
      <c r="T615" s="3">
        <v>25569</v>
      </c>
    </row>
    <row r="616" spans="11:20" x14ac:dyDescent="0.3">
      <c r="K616" s="6" t="s">
        <v>7591</v>
      </c>
      <c r="L616" s="2" t="s">
        <v>7592</v>
      </c>
      <c r="M616" s="2" t="s">
        <v>13</v>
      </c>
      <c r="N616" s="2" t="s">
        <v>7591</v>
      </c>
      <c r="R616" s="2" t="b">
        <v>1</v>
      </c>
      <c r="T616" s="3">
        <v>25569</v>
      </c>
    </row>
    <row r="617" spans="11:20" x14ac:dyDescent="0.3">
      <c r="K617" s="6" t="s">
        <v>7336</v>
      </c>
      <c r="L617" s="2" t="s">
        <v>7337</v>
      </c>
      <c r="M617" s="2" t="s">
        <v>13</v>
      </c>
      <c r="N617" s="2" t="s">
        <v>7336</v>
      </c>
      <c r="R617" s="2" t="b">
        <v>1</v>
      </c>
      <c r="T617" s="3">
        <v>25569</v>
      </c>
    </row>
    <row r="618" spans="11:20" x14ac:dyDescent="0.3">
      <c r="K618" s="6" t="s">
        <v>7599</v>
      </c>
      <c r="L618" s="2" t="s">
        <v>7600</v>
      </c>
      <c r="M618" s="2" t="s">
        <v>13</v>
      </c>
      <c r="N618" s="2" t="s">
        <v>7599</v>
      </c>
      <c r="R618" s="2" t="b">
        <v>1</v>
      </c>
      <c r="T618" s="3">
        <v>25569</v>
      </c>
    </row>
    <row r="619" spans="11:20" x14ac:dyDescent="0.3">
      <c r="K619" s="6" t="s">
        <v>7450</v>
      </c>
      <c r="L619" s="2" t="s">
        <v>7451</v>
      </c>
      <c r="M619" s="2" t="s">
        <v>13</v>
      </c>
      <c r="N619" s="2" t="s">
        <v>7450</v>
      </c>
      <c r="R619" s="2" t="b">
        <v>1</v>
      </c>
      <c r="T619" s="3">
        <v>25569</v>
      </c>
    </row>
    <row r="620" spans="11:20" x14ac:dyDescent="0.3">
      <c r="K620" s="6" t="s">
        <v>7339</v>
      </c>
      <c r="L620" s="2" t="s">
        <v>7340</v>
      </c>
      <c r="M620" s="2" t="s">
        <v>13</v>
      </c>
      <c r="N620" s="2" t="s">
        <v>7339</v>
      </c>
      <c r="R620" s="2" t="b">
        <v>1</v>
      </c>
      <c r="T620" s="3">
        <v>25569</v>
      </c>
    </row>
    <row r="621" spans="11:20" x14ac:dyDescent="0.3">
      <c r="K621" s="6" t="s">
        <v>7605</v>
      </c>
      <c r="L621" s="2" t="s">
        <v>7606</v>
      </c>
      <c r="M621" s="2" t="s">
        <v>13</v>
      </c>
      <c r="N621" s="2" t="s">
        <v>7605</v>
      </c>
      <c r="R621" s="2" t="b">
        <v>1</v>
      </c>
      <c r="T621" s="3">
        <v>25569</v>
      </c>
    </row>
    <row r="622" spans="11:20" x14ac:dyDescent="0.3">
      <c r="K622" s="6" t="s">
        <v>7615</v>
      </c>
      <c r="L622" s="2" t="s">
        <v>7616</v>
      </c>
      <c r="M622" s="2" t="s">
        <v>13</v>
      </c>
      <c r="N622" s="2" t="s">
        <v>7615</v>
      </c>
      <c r="R622" s="2" t="b">
        <v>1</v>
      </c>
      <c r="T622" s="3">
        <v>25569</v>
      </c>
    </row>
    <row r="623" spans="11:20" x14ac:dyDescent="0.3">
      <c r="K623" s="6" t="s">
        <v>7343</v>
      </c>
      <c r="L623" s="2" t="s">
        <v>7344</v>
      </c>
      <c r="M623" s="2" t="s">
        <v>13</v>
      </c>
      <c r="N623" s="2" t="s">
        <v>7343</v>
      </c>
      <c r="R623" s="2" t="b">
        <v>1</v>
      </c>
      <c r="T623" s="3">
        <v>25569</v>
      </c>
    </row>
    <row r="624" spans="11:20" x14ac:dyDescent="0.3">
      <c r="K624" s="6" t="s">
        <v>7623</v>
      </c>
      <c r="L624" s="2" t="s">
        <v>7624</v>
      </c>
      <c r="M624" s="2" t="s">
        <v>13</v>
      </c>
      <c r="N624" s="2" t="s">
        <v>7623</v>
      </c>
      <c r="R624" s="2" t="b">
        <v>1</v>
      </c>
      <c r="T624" s="3">
        <v>25569</v>
      </c>
    </row>
    <row r="625" spans="11:20" x14ac:dyDescent="0.3">
      <c r="K625" s="6" t="s">
        <v>7619</v>
      </c>
      <c r="L625" s="2" t="s">
        <v>7620</v>
      </c>
      <c r="M625" s="2" t="s">
        <v>13</v>
      </c>
      <c r="N625" s="2" t="s">
        <v>7619</v>
      </c>
      <c r="R625" s="2" t="b">
        <v>1</v>
      </c>
      <c r="T625" s="3">
        <v>25569</v>
      </c>
    </row>
    <row r="626" spans="11:20" x14ac:dyDescent="0.3">
      <c r="K626" s="6" t="s">
        <v>7347</v>
      </c>
      <c r="L626" s="2" t="s">
        <v>7348</v>
      </c>
      <c r="M626" s="2" t="s">
        <v>13</v>
      </c>
      <c r="N626" s="2" t="s">
        <v>7347</v>
      </c>
      <c r="R626" s="2" t="b">
        <v>1</v>
      </c>
      <c r="T626" s="3">
        <v>25569</v>
      </c>
    </row>
    <row r="627" spans="11:20" x14ac:dyDescent="0.3">
      <c r="K627" s="6" t="s">
        <v>7673</v>
      </c>
      <c r="L627" s="2" t="s">
        <v>7674</v>
      </c>
      <c r="M627" s="2" t="s">
        <v>13</v>
      </c>
      <c r="N627" s="2" t="s">
        <v>7673</v>
      </c>
      <c r="R627" s="2" t="b">
        <v>1</v>
      </c>
      <c r="T627" s="3">
        <v>25569</v>
      </c>
    </row>
    <row r="628" spans="11:20" x14ac:dyDescent="0.3">
      <c r="K628" s="6" t="s">
        <v>7627</v>
      </c>
      <c r="L628" s="2" t="s">
        <v>7628</v>
      </c>
      <c r="M628" s="2" t="s">
        <v>13</v>
      </c>
      <c r="N628" s="2" t="s">
        <v>7627</v>
      </c>
      <c r="R628" s="2" t="b">
        <v>1</v>
      </c>
      <c r="T628" s="3">
        <v>25569</v>
      </c>
    </row>
    <row r="629" spans="11:20" x14ac:dyDescent="0.3">
      <c r="K629" s="6" t="s">
        <v>7631</v>
      </c>
      <c r="L629" s="2" t="s">
        <v>7632</v>
      </c>
      <c r="M629" s="2" t="s">
        <v>13</v>
      </c>
      <c r="N629" s="2" t="s">
        <v>7631</v>
      </c>
      <c r="R629" s="2" t="b">
        <v>1</v>
      </c>
      <c r="T629" s="3">
        <v>25569</v>
      </c>
    </row>
    <row r="630" spans="11:20" x14ac:dyDescent="0.3">
      <c r="K630" s="6" t="s">
        <v>7587</v>
      </c>
      <c r="L630" s="2" t="s">
        <v>7588</v>
      </c>
      <c r="M630" s="2" t="s">
        <v>13</v>
      </c>
      <c r="N630" s="2" t="s">
        <v>7587</v>
      </c>
      <c r="R630" s="2" t="b">
        <v>1</v>
      </c>
      <c r="T630" s="3">
        <v>25569</v>
      </c>
    </row>
    <row r="631" spans="11:20" x14ac:dyDescent="0.3">
      <c r="K631" s="6" t="s">
        <v>7647</v>
      </c>
      <c r="L631" s="2" t="s">
        <v>7648</v>
      </c>
      <c r="M631" s="2" t="s">
        <v>13</v>
      </c>
      <c r="N631" s="2" t="s">
        <v>7647</v>
      </c>
      <c r="R631" s="2" t="b">
        <v>1</v>
      </c>
      <c r="T631" s="3">
        <v>25569</v>
      </c>
    </row>
    <row r="632" spans="11:20" x14ac:dyDescent="0.3">
      <c r="K632" s="6" t="s">
        <v>7531</v>
      </c>
      <c r="L632" s="2" t="s">
        <v>7532</v>
      </c>
      <c r="M632" s="2" t="s">
        <v>13</v>
      </c>
      <c r="N632" s="2" t="s">
        <v>7531</v>
      </c>
      <c r="R632" s="2" t="b">
        <v>1</v>
      </c>
      <c r="T632" s="3">
        <v>25569</v>
      </c>
    </row>
    <row r="633" spans="11:20" x14ac:dyDescent="0.3">
      <c r="K633" s="6" t="s">
        <v>7651</v>
      </c>
      <c r="L633" s="2" t="s">
        <v>7652</v>
      </c>
      <c r="M633" s="2" t="s">
        <v>13</v>
      </c>
      <c r="N633" s="2" t="s">
        <v>7651</v>
      </c>
      <c r="R633" s="2" t="b">
        <v>1</v>
      </c>
      <c r="T633" s="3">
        <v>25569</v>
      </c>
    </row>
    <row r="634" spans="11:20" x14ac:dyDescent="0.3">
      <c r="K634" s="6" t="s">
        <v>7418</v>
      </c>
      <c r="L634" s="2" t="s">
        <v>7419</v>
      </c>
      <c r="M634" s="2" t="s">
        <v>13</v>
      </c>
      <c r="N634" s="2" t="s">
        <v>7418</v>
      </c>
      <c r="R634" s="2" t="b">
        <v>1</v>
      </c>
      <c r="T634" s="3">
        <v>25569</v>
      </c>
    </row>
    <row r="635" spans="11:20" x14ac:dyDescent="0.3">
      <c r="K635" s="6" t="s">
        <v>7665</v>
      </c>
      <c r="L635" s="2" t="s">
        <v>7666</v>
      </c>
      <c r="M635" s="2" t="s">
        <v>13</v>
      </c>
      <c r="N635" s="2" t="s">
        <v>7665</v>
      </c>
      <c r="R635" s="2" t="b">
        <v>1</v>
      </c>
      <c r="T635" s="3">
        <v>25569</v>
      </c>
    </row>
    <row r="636" spans="11:20" x14ac:dyDescent="0.3">
      <c r="K636" s="6" t="s">
        <v>7580</v>
      </c>
      <c r="L636" s="2" t="s">
        <v>7581</v>
      </c>
      <c r="M636" s="2" t="s">
        <v>13</v>
      </c>
      <c r="N636" s="2" t="s">
        <v>7580</v>
      </c>
      <c r="R636" s="2" t="b">
        <v>1</v>
      </c>
      <c r="T636" s="3">
        <v>25569</v>
      </c>
    </row>
    <row r="637" spans="11:20" x14ac:dyDescent="0.3">
      <c r="K637" s="6" t="s">
        <v>7639</v>
      </c>
      <c r="L637" s="2" t="s">
        <v>7640</v>
      </c>
      <c r="M637" s="2" t="s">
        <v>13</v>
      </c>
      <c r="N637" s="2" t="s">
        <v>7639</v>
      </c>
      <c r="R637" s="2" t="b">
        <v>1</v>
      </c>
      <c r="T637" s="3">
        <v>25569</v>
      </c>
    </row>
    <row r="638" spans="11:20" x14ac:dyDescent="0.3">
      <c r="K638" s="6" t="s">
        <v>7350</v>
      </c>
      <c r="L638" s="2" t="s">
        <v>7351</v>
      </c>
      <c r="M638" s="2" t="s">
        <v>13</v>
      </c>
      <c r="N638" s="2" t="s">
        <v>7350</v>
      </c>
      <c r="R638" s="2" t="b">
        <v>1</v>
      </c>
      <c r="T638" s="3">
        <v>25569</v>
      </c>
    </row>
    <row r="639" spans="11:20" x14ac:dyDescent="0.3">
      <c r="K639" s="6" t="s">
        <v>7512</v>
      </c>
      <c r="L639" s="2" t="s">
        <v>921</v>
      </c>
      <c r="M639" s="2" t="s">
        <v>13</v>
      </c>
      <c r="N639" s="2" t="s">
        <v>7512</v>
      </c>
      <c r="R639" s="2" t="b">
        <v>1</v>
      </c>
      <c r="T639" s="3">
        <v>25569</v>
      </c>
    </row>
    <row r="640" spans="11:20" x14ac:dyDescent="0.3">
      <c r="K640" s="6" t="s">
        <v>7589</v>
      </c>
      <c r="L640" s="2" t="s">
        <v>7590</v>
      </c>
      <c r="M640" s="2" t="s">
        <v>13</v>
      </c>
      <c r="N640" s="2" t="s">
        <v>7589</v>
      </c>
      <c r="R640" s="2" t="b">
        <v>1</v>
      </c>
      <c r="T640" s="3">
        <v>25569</v>
      </c>
    </row>
    <row r="641" spans="11:20" x14ac:dyDescent="0.3">
      <c r="K641" s="6" t="s">
        <v>7655</v>
      </c>
      <c r="L641" s="2" t="s">
        <v>7656</v>
      </c>
      <c r="M641" s="2" t="s">
        <v>13</v>
      </c>
      <c r="N641" s="2" t="s">
        <v>7655</v>
      </c>
      <c r="R641" s="2" t="b">
        <v>1</v>
      </c>
      <c r="T641" s="3">
        <v>25569</v>
      </c>
    </row>
    <row r="642" spans="11:20" x14ac:dyDescent="0.3">
      <c r="K642" s="6" t="s">
        <v>7663</v>
      </c>
      <c r="L642" s="2" t="s">
        <v>7664</v>
      </c>
      <c r="M642" s="2" t="s">
        <v>13</v>
      </c>
      <c r="N642" s="2" t="s">
        <v>7663</v>
      </c>
      <c r="R642" s="2" t="b">
        <v>1</v>
      </c>
      <c r="T642" s="3">
        <v>25569</v>
      </c>
    </row>
    <row r="643" spans="11:20" x14ac:dyDescent="0.3">
      <c r="K643" s="6" t="s">
        <v>7659</v>
      </c>
      <c r="L643" s="2" t="s">
        <v>7660</v>
      </c>
      <c r="M643" s="2" t="s">
        <v>13</v>
      </c>
      <c r="N643" s="2" t="s">
        <v>7659</v>
      </c>
      <c r="R643" s="2" t="b">
        <v>1</v>
      </c>
      <c r="T643" s="3">
        <v>25569</v>
      </c>
    </row>
    <row r="644" spans="11:20" x14ac:dyDescent="0.3">
      <c r="K644" s="6" t="s">
        <v>7410</v>
      </c>
      <c r="L644" s="2" t="s">
        <v>7411</v>
      </c>
      <c r="M644" s="2" t="s">
        <v>13</v>
      </c>
      <c r="N644" s="2" t="s">
        <v>7410</v>
      </c>
      <c r="R644" s="2" t="b">
        <v>1</v>
      </c>
      <c r="T644" s="3">
        <v>25569</v>
      </c>
    </row>
    <row r="645" spans="11:20" x14ac:dyDescent="0.3">
      <c r="K645" s="6" t="s">
        <v>7667</v>
      </c>
      <c r="L645" s="2" t="s">
        <v>7668</v>
      </c>
      <c r="M645" s="2" t="s">
        <v>13</v>
      </c>
      <c r="N645" s="2" t="s">
        <v>7667</v>
      </c>
      <c r="R645" s="2" t="b">
        <v>1</v>
      </c>
      <c r="T645" s="3">
        <v>25569</v>
      </c>
    </row>
    <row r="646" spans="11:20" x14ac:dyDescent="0.3">
      <c r="K646" s="6" t="s">
        <v>7671</v>
      </c>
      <c r="L646" s="2" t="s">
        <v>7672</v>
      </c>
      <c r="M646" s="2" t="s">
        <v>13</v>
      </c>
      <c r="N646" s="2" t="s">
        <v>7671</v>
      </c>
      <c r="R646" s="2" t="b">
        <v>1</v>
      </c>
      <c r="T646" s="3">
        <v>25569</v>
      </c>
    </row>
    <row r="647" spans="11:20" x14ac:dyDescent="0.3">
      <c r="K647" s="6" t="s">
        <v>7354</v>
      </c>
      <c r="L647" s="2" t="s">
        <v>7355</v>
      </c>
      <c r="M647" s="2" t="s">
        <v>13</v>
      </c>
      <c r="N647" s="2" t="s">
        <v>7354</v>
      </c>
      <c r="R647" s="2" t="b">
        <v>1</v>
      </c>
      <c r="T647" s="3">
        <v>25569</v>
      </c>
    </row>
    <row r="648" spans="11:20" x14ac:dyDescent="0.3">
      <c r="K648" s="6" t="s">
        <v>7675</v>
      </c>
      <c r="L648" s="2" t="s">
        <v>7676</v>
      </c>
      <c r="M648" s="2" t="s">
        <v>13</v>
      </c>
      <c r="N648" s="2" t="s">
        <v>7675</v>
      </c>
      <c r="R648" s="2" t="b">
        <v>1</v>
      </c>
      <c r="T648" s="3">
        <v>25569</v>
      </c>
    </row>
    <row r="649" spans="11:20" x14ac:dyDescent="0.3">
      <c r="K649" s="6" t="s">
        <v>7480</v>
      </c>
      <c r="L649" s="2" t="s">
        <v>7481</v>
      </c>
      <c r="M649" s="2" t="s">
        <v>13</v>
      </c>
      <c r="N649" s="2" t="s">
        <v>7480</v>
      </c>
      <c r="R649" s="2" t="b">
        <v>1</v>
      </c>
      <c r="T649" s="3">
        <v>25569</v>
      </c>
    </row>
    <row r="650" spans="11:20" x14ac:dyDescent="0.3">
      <c r="K650" s="6" t="s">
        <v>7519</v>
      </c>
      <c r="L650" s="2" t="s">
        <v>7520</v>
      </c>
      <c r="M650" s="2" t="s">
        <v>13</v>
      </c>
      <c r="N650" s="2" t="s">
        <v>7519</v>
      </c>
      <c r="R650" s="2" t="b">
        <v>1</v>
      </c>
      <c r="T650" s="3">
        <v>25569</v>
      </c>
    </row>
    <row r="651" spans="11:20" x14ac:dyDescent="0.3">
      <c r="K651" s="6" t="s">
        <v>7560</v>
      </c>
      <c r="L651" s="2" t="s">
        <v>7561</v>
      </c>
      <c r="M651" s="2" t="s">
        <v>13</v>
      </c>
      <c r="N651" s="2" t="s">
        <v>7560</v>
      </c>
      <c r="R651" s="2" t="b">
        <v>1</v>
      </c>
      <c r="T651" s="3">
        <v>25569</v>
      </c>
    </row>
    <row r="652" spans="11:20" x14ac:dyDescent="0.3">
      <c r="K652" s="6" t="s">
        <v>7582</v>
      </c>
      <c r="L652" s="2" t="s">
        <v>7583</v>
      </c>
      <c r="M652" s="2" t="s">
        <v>13</v>
      </c>
      <c r="N652" s="2" t="s">
        <v>7582</v>
      </c>
      <c r="R652" s="2" t="b">
        <v>1</v>
      </c>
      <c r="T652" s="3">
        <v>25569</v>
      </c>
    </row>
    <row r="653" spans="11:20" x14ac:dyDescent="0.3">
      <c r="K653" s="6" t="s">
        <v>7434</v>
      </c>
      <c r="L653" s="2" t="s">
        <v>7435</v>
      </c>
      <c r="M653" s="2" t="s">
        <v>13</v>
      </c>
      <c r="N653" s="2" t="s">
        <v>7434</v>
      </c>
      <c r="R653" s="2" t="b">
        <v>1</v>
      </c>
      <c r="T653" s="3">
        <v>25569</v>
      </c>
    </row>
    <row r="654" spans="11:20" x14ac:dyDescent="0.3">
      <c r="K654" s="6" t="s">
        <v>7687</v>
      </c>
      <c r="L654" s="2" t="s">
        <v>7688</v>
      </c>
      <c r="M654" s="2" t="s">
        <v>13</v>
      </c>
      <c r="N654" s="2" t="s">
        <v>7687</v>
      </c>
      <c r="R654" s="2" t="b">
        <v>1</v>
      </c>
      <c r="T654" s="3">
        <v>25569</v>
      </c>
    </row>
    <row r="655" spans="11:20" x14ac:dyDescent="0.3">
      <c r="K655" s="6" t="s">
        <v>7533</v>
      </c>
      <c r="L655" s="2" t="s">
        <v>7534</v>
      </c>
      <c r="M655" s="2" t="s">
        <v>13</v>
      </c>
      <c r="N655" s="2" t="s">
        <v>7533</v>
      </c>
      <c r="R655" s="2" t="b">
        <v>1</v>
      </c>
      <c r="T655" s="3">
        <v>25569</v>
      </c>
    </row>
    <row r="656" spans="11:20" x14ac:dyDescent="0.3">
      <c r="K656" s="6" t="s">
        <v>7432</v>
      </c>
      <c r="L656" s="2" t="s">
        <v>7433</v>
      </c>
      <c r="M656" s="2" t="s">
        <v>13</v>
      </c>
      <c r="N656" s="2" t="s">
        <v>7432</v>
      </c>
      <c r="R656" s="2" t="b">
        <v>1</v>
      </c>
      <c r="T656" s="3">
        <v>25569</v>
      </c>
    </row>
    <row r="657" spans="11:20" x14ac:dyDescent="0.3">
      <c r="K657" s="6" t="s">
        <v>7683</v>
      </c>
      <c r="L657" s="2" t="s">
        <v>7684</v>
      </c>
      <c r="M657" s="2" t="s">
        <v>13</v>
      </c>
      <c r="N657" s="2" t="s">
        <v>7683</v>
      </c>
      <c r="R657" s="2" t="b">
        <v>1</v>
      </c>
      <c r="T657" s="3">
        <v>25569</v>
      </c>
    </row>
    <row r="658" spans="11:20" x14ac:dyDescent="0.3">
      <c r="K658" s="6" t="s">
        <v>7669</v>
      </c>
      <c r="L658" s="2" t="s">
        <v>7670</v>
      </c>
      <c r="M658" s="2" t="s">
        <v>13</v>
      </c>
      <c r="N658" s="2" t="s">
        <v>7669</v>
      </c>
      <c r="R658" s="2" t="b">
        <v>1</v>
      </c>
      <c r="T658" s="3">
        <v>25569</v>
      </c>
    </row>
    <row r="659" spans="11:20" x14ac:dyDescent="0.3">
      <c r="K659" s="6" t="s">
        <v>7464</v>
      </c>
      <c r="L659" s="2" t="s">
        <v>7465</v>
      </c>
      <c r="M659" s="2" t="s">
        <v>13</v>
      </c>
      <c r="N659" s="2" t="s">
        <v>7464</v>
      </c>
      <c r="R659" s="2" t="b">
        <v>1</v>
      </c>
      <c r="T659" s="3">
        <v>25569</v>
      </c>
    </row>
    <row r="660" spans="11:20" x14ac:dyDescent="0.3">
      <c r="K660" s="6" t="s">
        <v>7657</v>
      </c>
      <c r="L660" s="2" t="s">
        <v>7658</v>
      </c>
      <c r="M660" s="2" t="s">
        <v>13</v>
      </c>
      <c r="N660" s="2" t="s">
        <v>7657</v>
      </c>
      <c r="R660" s="2" t="b">
        <v>1</v>
      </c>
      <c r="T660" s="3">
        <v>25569</v>
      </c>
    </row>
    <row r="661" spans="11:20" x14ac:dyDescent="0.3">
      <c r="K661" s="6" t="s">
        <v>7645</v>
      </c>
      <c r="L661" s="2" t="s">
        <v>7646</v>
      </c>
      <c r="M661" s="2" t="s">
        <v>13</v>
      </c>
      <c r="N661" s="2" t="s">
        <v>7645</v>
      </c>
      <c r="R661" s="2" t="b">
        <v>1</v>
      </c>
      <c r="T661" s="3">
        <v>25569</v>
      </c>
    </row>
    <row r="662" spans="11:20" x14ac:dyDescent="0.3">
      <c r="K662" s="6" t="s">
        <v>7362</v>
      </c>
      <c r="L662" s="2" t="s">
        <v>7363</v>
      </c>
      <c r="M662" s="2" t="s">
        <v>13</v>
      </c>
      <c r="N662" s="2" t="s">
        <v>7362</v>
      </c>
      <c r="R662" s="2" t="b">
        <v>1</v>
      </c>
      <c r="T662" s="3">
        <v>25569</v>
      </c>
    </row>
    <row r="663" spans="11:20" x14ac:dyDescent="0.3">
      <c r="K663" s="6" t="s">
        <v>7358</v>
      </c>
      <c r="L663" s="2" t="s">
        <v>7359</v>
      </c>
      <c r="M663" s="2" t="s">
        <v>13</v>
      </c>
      <c r="N663" s="2" t="s">
        <v>7358</v>
      </c>
      <c r="R663" s="2" t="b">
        <v>1</v>
      </c>
      <c r="T663" s="3">
        <v>25569</v>
      </c>
    </row>
    <row r="664" spans="11:20" x14ac:dyDescent="0.3">
      <c r="K664" s="6" t="s">
        <v>7653</v>
      </c>
      <c r="L664" s="2" t="s">
        <v>7654</v>
      </c>
      <c r="M664" s="2" t="s">
        <v>13</v>
      </c>
      <c r="N664" s="2" t="s">
        <v>7653</v>
      </c>
      <c r="R664" s="2" t="b">
        <v>1</v>
      </c>
      <c r="T664" s="3">
        <v>25569</v>
      </c>
    </row>
    <row r="665" spans="11:20" x14ac:dyDescent="0.3">
      <c r="K665" s="6" t="s">
        <v>7621</v>
      </c>
      <c r="L665" s="2" t="s">
        <v>7622</v>
      </c>
      <c r="M665" s="2" t="s">
        <v>13</v>
      </c>
      <c r="N665" s="2" t="s">
        <v>7621</v>
      </c>
      <c r="R665" s="2" t="b">
        <v>1</v>
      </c>
      <c r="T665" s="3">
        <v>25569</v>
      </c>
    </row>
    <row r="666" spans="11:20" x14ac:dyDescent="0.3">
      <c r="K666" s="6" t="s">
        <v>7625</v>
      </c>
      <c r="L666" s="2" t="s">
        <v>7626</v>
      </c>
      <c r="M666" s="2" t="s">
        <v>13</v>
      </c>
      <c r="N666" s="2" t="s">
        <v>7625</v>
      </c>
      <c r="R666" s="2" t="b">
        <v>1</v>
      </c>
      <c r="T666" s="3">
        <v>25569</v>
      </c>
    </row>
    <row r="667" spans="11:20" x14ac:dyDescent="0.3">
      <c r="K667" s="6" t="s">
        <v>7641</v>
      </c>
      <c r="L667" s="2" t="s">
        <v>7642</v>
      </c>
      <c r="M667" s="2" t="s">
        <v>13</v>
      </c>
      <c r="N667" s="2" t="s">
        <v>7641</v>
      </c>
      <c r="R667" s="2" t="b">
        <v>1</v>
      </c>
      <c r="T667" s="3">
        <v>25569</v>
      </c>
    </row>
    <row r="668" spans="11:20" x14ac:dyDescent="0.3">
      <c r="K668" s="6" t="s">
        <v>7366</v>
      </c>
      <c r="L668" s="2" t="s">
        <v>7367</v>
      </c>
      <c r="M668" s="2" t="s">
        <v>13</v>
      </c>
      <c r="N668" s="2" t="s">
        <v>7366</v>
      </c>
      <c r="R668" s="2" t="b">
        <v>1</v>
      </c>
      <c r="T668" s="3">
        <v>25569</v>
      </c>
    </row>
    <row r="669" spans="11:20" x14ac:dyDescent="0.3">
      <c r="K669" s="6" t="s">
        <v>7677</v>
      </c>
      <c r="L669" s="2" t="s">
        <v>7678</v>
      </c>
      <c r="M669" s="2" t="s">
        <v>13</v>
      </c>
      <c r="N669" s="2" t="s">
        <v>7677</v>
      </c>
      <c r="R669" s="2" t="b">
        <v>1</v>
      </c>
      <c r="T669" s="3">
        <v>25569</v>
      </c>
    </row>
    <row r="670" spans="11:20" x14ac:dyDescent="0.3">
      <c r="K670" s="6" t="s">
        <v>7420</v>
      </c>
      <c r="L670" s="2" t="s">
        <v>7421</v>
      </c>
      <c r="M670" s="2" t="s">
        <v>13</v>
      </c>
      <c r="N670" s="2" t="s">
        <v>7420</v>
      </c>
      <c r="R670" s="2" t="b">
        <v>1</v>
      </c>
      <c r="T670" s="3">
        <v>25569</v>
      </c>
    </row>
    <row r="671" spans="11:20" x14ac:dyDescent="0.3">
      <c r="K671" s="6" t="s">
        <v>7558</v>
      </c>
      <c r="L671" s="2" t="s">
        <v>7559</v>
      </c>
      <c r="M671" s="2" t="s">
        <v>13</v>
      </c>
      <c r="N671" s="2" t="s">
        <v>7558</v>
      </c>
      <c r="R671" s="2" t="b">
        <v>1</v>
      </c>
      <c r="T671" s="3">
        <v>25569</v>
      </c>
    </row>
    <row r="672" spans="11:20" x14ac:dyDescent="0.3">
      <c r="K672" s="6" t="s">
        <v>7574</v>
      </c>
      <c r="L672" s="2" t="s">
        <v>7575</v>
      </c>
      <c r="M672" s="2" t="s">
        <v>13</v>
      </c>
      <c r="N672" s="2" t="s">
        <v>7574</v>
      </c>
      <c r="R672" s="2" t="b">
        <v>1</v>
      </c>
      <c r="T672" s="3">
        <v>25569</v>
      </c>
    </row>
    <row r="673" spans="11:20" x14ac:dyDescent="0.3">
      <c r="K673" s="6" t="s">
        <v>7633</v>
      </c>
      <c r="L673" s="2" t="s">
        <v>7634</v>
      </c>
      <c r="M673" s="2" t="s">
        <v>13</v>
      </c>
      <c r="N673" s="2" t="s">
        <v>7633</v>
      </c>
      <c r="R673" s="2" t="b">
        <v>1</v>
      </c>
      <c r="T673" s="3">
        <v>25569</v>
      </c>
    </row>
    <row r="674" spans="11:20" x14ac:dyDescent="0.3">
      <c r="K674" s="6" t="s">
        <v>7515</v>
      </c>
      <c r="L674" s="2" t="s">
        <v>7516</v>
      </c>
      <c r="M674" s="2" t="s">
        <v>13</v>
      </c>
      <c r="N674" s="2" t="s">
        <v>7515</v>
      </c>
      <c r="R674" s="2" t="b">
        <v>1</v>
      </c>
      <c r="T674" s="3">
        <v>25569</v>
      </c>
    </row>
    <row r="675" spans="11:20" x14ac:dyDescent="0.3">
      <c r="K675" s="6" t="s">
        <v>7685</v>
      </c>
      <c r="L675" s="2" t="s">
        <v>7686</v>
      </c>
      <c r="M675" s="2" t="s">
        <v>13</v>
      </c>
      <c r="N675" s="2" t="s">
        <v>7685</v>
      </c>
      <c r="R675" s="2" t="b">
        <v>1</v>
      </c>
      <c r="T675" s="3">
        <v>25569</v>
      </c>
    </row>
    <row r="676" spans="11:20" x14ac:dyDescent="0.3">
      <c r="K676" s="6" t="s">
        <v>7370</v>
      </c>
      <c r="L676" s="2" t="s">
        <v>7371</v>
      </c>
      <c r="M676" s="2" t="s">
        <v>13</v>
      </c>
      <c r="N676" s="2" t="s">
        <v>7370</v>
      </c>
      <c r="R676" s="2" t="b">
        <v>1</v>
      </c>
      <c r="T676" s="3">
        <v>25569</v>
      </c>
    </row>
    <row r="677" spans="11:20" x14ac:dyDescent="0.3">
      <c r="K677" s="6" t="s">
        <v>7637</v>
      </c>
      <c r="L677" s="2" t="s">
        <v>7638</v>
      </c>
      <c r="M677" s="2" t="s">
        <v>13</v>
      </c>
      <c r="N677" s="2" t="s">
        <v>7637</v>
      </c>
      <c r="R677" s="2" t="b">
        <v>1</v>
      </c>
      <c r="T677" s="3">
        <v>25569</v>
      </c>
    </row>
    <row r="678" spans="11:20" x14ac:dyDescent="0.3">
      <c r="K678" s="6" t="s">
        <v>7617</v>
      </c>
      <c r="L678" s="2" t="s">
        <v>7618</v>
      </c>
      <c r="M678" s="2" t="s">
        <v>13</v>
      </c>
      <c r="N678" s="2" t="s">
        <v>7617</v>
      </c>
      <c r="R678" s="2" t="b">
        <v>1</v>
      </c>
      <c r="T678" s="3">
        <v>25569</v>
      </c>
    </row>
    <row r="679" spans="11:20" x14ac:dyDescent="0.3">
      <c r="K679" s="6" t="s">
        <v>7601</v>
      </c>
      <c r="L679" s="2" t="s">
        <v>7602</v>
      </c>
      <c r="M679" s="2" t="s">
        <v>13</v>
      </c>
      <c r="N679" s="2" t="s">
        <v>7601</v>
      </c>
      <c r="R679" s="2" t="b">
        <v>1</v>
      </c>
      <c r="T679" s="3">
        <v>25569</v>
      </c>
    </row>
    <row r="680" spans="11:20" x14ac:dyDescent="0.3">
      <c r="K680" s="6" t="s">
        <v>7609</v>
      </c>
      <c r="L680" s="2" t="s">
        <v>7610</v>
      </c>
      <c r="M680" s="2" t="s">
        <v>13</v>
      </c>
      <c r="N680" s="2" t="s">
        <v>7609</v>
      </c>
      <c r="R680" s="2" t="b">
        <v>1</v>
      </c>
      <c r="T680" s="3">
        <v>25569</v>
      </c>
    </row>
    <row r="681" spans="11:20" x14ac:dyDescent="0.3">
      <c r="K681" s="6" t="s">
        <v>7572</v>
      </c>
      <c r="L681" s="2" t="s">
        <v>7573</v>
      </c>
      <c r="M681" s="2" t="s">
        <v>13</v>
      </c>
      <c r="N681" s="2" t="s">
        <v>7572</v>
      </c>
      <c r="R681" s="2" t="b">
        <v>1</v>
      </c>
      <c r="T681" s="3">
        <v>25569</v>
      </c>
    </row>
    <row r="682" spans="11:20" x14ac:dyDescent="0.3">
      <c r="K682" s="6" t="s">
        <v>7414</v>
      </c>
      <c r="L682" s="2" t="s">
        <v>7415</v>
      </c>
      <c r="M682" s="2" t="s">
        <v>13</v>
      </c>
      <c r="N682" s="2" t="s">
        <v>7414</v>
      </c>
      <c r="R682" s="2" t="b">
        <v>1</v>
      </c>
      <c r="T682" s="3">
        <v>25569</v>
      </c>
    </row>
    <row r="683" spans="11:20" x14ac:dyDescent="0.3">
      <c r="K683" s="6" t="s">
        <v>7597</v>
      </c>
      <c r="L683" s="2" t="s">
        <v>7598</v>
      </c>
      <c r="M683" s="2" t="s">
        <v>13</v>
      </c>
      <c r="N683" s="2" t="s">
        <v>7597</v>
      </c>
      <c r="R683" s="2" t="b">
        <v>1</v>
      </c>
      <c r="T683" s="3">
        <v>25569</v>
      </c>
    </row>
    <row r="684" spans="11:20" x14ac:dyDescent="0.3">
      <c r="K684" s="6" t="s">
        <v>7426</v>
      </c>
      <c r="L684" s="2" t="s">
        <v>7427</v>
      </c>
      <c r="M684" s="2" t="s">
        <v>13</v>
      </c>
      <c r="N684" s="2" t="s">
        <v>7426</v>
      </c>
      <c r="R684" s="2" t="b">
        <v>1</v>
      </c>
      <c r="T684" s="3">
        <v>25569</v>
      </c>
    </row>
    <row r="685" spans="11:20" x14ac:dyDescent="0.3">
      <c r="K685" s="6" t="s">
        <v>7523</v>
      </c>
      <c r="L685" s="2" t="s">
        <v>7524</v>
      </c>
      <c r="M685" s="2" t="s">
        <v>13</v>
      </c>
      <c r="N685" s="2" t="s">
        <v>7523</v>
      </c>
      <c r="R685" s="2" t="b">
        <v>1</v>
      </c>
      <c r="T685" s="3">
        <v>25569</v>
      </c>
    </row>
    <row r="686" spans="11:20" x14ac:dyDescent="0.3">
      <c r="K686" s="6" t="s">
        <v>7478</v>
      </c>
      <c r="L686" s="2" t="s">
        <v>7479</v>
      </c>
      <c r="M686" s="2" t="s">
        <v>13</v>
      </c>
      <c r="N686" s="2" t="s">
        <v>7478</v>
      </c>
      <c r="R686" s="2" t="b">
        <v>1</v>
      </c>
      <c r="T686" s="3">
        <v>25569</v>
      </c>
    </row>
    <row r="687" spans="11:20" x14ac:dyDescent="0.3">
      <c r="K687" s="6" t="s">
        <v>7578</v>
      </c>
      <c r="L687" s="2" t="s">
        <v>7579</v>
      </c>
      <c r="M687" s="2" t="s">
        <v>13</v>
      </c>
      <c r="N687" s="2" t="s">
        <v>7578</v>
      </c>
      <c r="R687" s="2" t="b">
        <v>1</v>
      </c>
      <c r="T687" s="3">
        <v>25569</v>
      </c>
    </row>
    <row r="688" spans="11:20" x14ac:dyDescent="0.3">
      <c r="K688" s="6" t="s">
        <v>7679</v>
      </c>
      <c r="L688" s="2" t="s">
        <v>7680</v>
      </c>
      <c r="M688" s="2" t="s">
        <v>13</v>
      </c>
      <c r="N688" s="2" t="s">
        <v>7679</v>
      </c>
      <c r="R688" s="2" t="b">
        <v>1</v>
      </c>
      <c r="T688" s="3">
        <v>25569</v>
      </c>
    </row>
    <row r="689" spans="11:20" x14ac:dyDescent="0.3">
      <c r="K689" s="6" t="s">
        <v>7547</v>
      </c>
      <c r="L689" s="2" t="s">
        <v>7548</v>
      </c>
      <c r="M689" s="2" t="s">
        <v>13</v>
      </c>
      <c r="N689" s="2" t="s">
        <v>7547</v>
      </c>
      <c r="R689" s="2" t="b">
        <v>1</v>
      </c>
      <c r="T689" s="3">
        <v>25569</v>
      </c>
    </row>
    <row r="690" spans="11:20" x14ac:dyDescent="0.3">
      <c r="K690" s="6" t="s">
        <v>7566</v>
      </c>
      <c r="L690" s="2" t="s">
        <v>7567</v>
      </c>
      <c r="M690" s="2" t="s">
        <v>13</v>
      </c>
      <c r="N690" s="2" t="s">
        <v>7566</v>
      </c>
      <c r="R690" s="2" t="b">
        <v>1</v>
      </c>
      <c r="T690" s="3">
        <v>25569</v>
      </c>
    </row>
    <row r="691" spans="11:20" x14ac:dyDescent="0.3">
      <c r="K691" s="6" t="s">
        <v>7374</v>
      </c>
      <c r="L691" s="2" t="s">
        <v>7375</v>
      </c>
      <c r="M691" s="2" t="s">
        <v>13</v>
      </c>
      <c r="N691" s="2" t="s">
        <v>7374</v>
      </c>
      <c r="R691" s="2" t="b">
        <v>1</v>
      </c>
      <c r="T691" s="3">
        <v>25569</v>
      </c>
    </row>
    <row r="692" spans="11:20" x14ac:dyDescent="0.3">
      <c r="K692" s="6" t="s">
        <v>7643</v>
      </c>
      <c r="L692" s="2" t="s">
        <v>7644</v>
      </c>
      <c r="M692" s="2" t="s">
        <v>13</v>
      </c>
      <c r="N692" s="2" t="s">
        <v>7643</v>
      </c>
      <c r="R692" s="2" t="b">
        <v>1</v>
      </c>
      <c r="T692" s="3">
        <v>25569</v>
      </c>
    </row>
    <row r="693" spans="11:20" x14ac:dyDescent="0.3">
      <c r="K693" s="6" t="s">
        <v>7535</v>
      </c>
      <c r="L693" s="2" t="s">
        <v>7536</v>
      </c>
      <c r="M693" s="2" t="s">
        <v>13</v>
      </c>
      <c r="N693" s="2" t="s">
        <v>7535</v>
      </c>
      <c r="R693" s="2" t="b">
        <v>1</v>
      </c>
      <c r="T693" s="3">
        <v>25569</v>
      </c>
    </row>
    <row r="694" spans="11:20" x14ac:dyDescent="0.3">
      <c r="K694" s="6" t="s">
        <v>7378</v>
      </c>
      <c r="L694" s="2" t="s">
        <v>7379</v>
      </c>
      <c r="M694" s="2" t="s">
        <v>13</v>
      </c>
      <c r="N694" s="2" t="s">
        <v>7378</v>
      </c>
      <c r="R694" s="2" t="b">
        <v>1</v>
      </c>
      <c r="T694" s="3">
        <v>25569</v>
      </c>
    </row>
    <row r="695" spans="11:20" x14ac:dyDescent="0.3">
      <c r="K695" s="6" t="s">
        <v>7386</v>
      </c>
      <c r="L695" s="2" t="s">
        <v>7387</v>
      </c>
      <c r="M695" s="2" t="s">
        <v>13</v>
      </c>
      <c r="N695" s="2" t="s">
        <v>7386</v>
      </c>
      <c r="R695" s="2" t="b">
        <v>1</v>
      </c>
      <c r="T695" s="3">
        <v>25569</v>
      </c>
    </row>
    <row r="696" spans="11:20" x14ac:dyDescent="0.3">
      <c r="K696" s="6" t="s">
        <v>7382</v>
      </c>
      <c r="L696" s="2" t="s">
        <v>7383</v>
      </c>
      <c r="M696" s="2" t="s">
        <v>13</v>
      </c>
      <c r="N696" s="2" t="s">
        <v>7382</v>
      </c>
      <c r="R696" s="2" t="b">
        <v>1</v>
      </c>
      <c r="T696" s="3">
        <v>25569</v>
      </c>
    </row>
    <row r="697" spans="11:20" x14ac:dyDescent="0.3">
      <c r="K697" s="6" t="s">
        <v>7508</v>
      </c>
      <c r="L697" s="2" t="s">
        <v>7509</v>
      </c>
      <c r="M697" s="2" t="s">
        <v>13</v>
      </c>
      <c r="N697" s="2" t="s">
        <v>7508</v>
      </c>
      <c r="R697" s="2" t="b">
        <v>1</v>
      </c>
      <c r="T697" s="3">
        <v>25569</v>
      </c>
    </row>
    <row r="698" spans="11:20" x14ac:dyDescent="0.3">
      <c r="K698" s="6" t="s">
        <v>7500</v>
      </c>
      <c r="L698" s="2" t="s">
        <v>7501</v>
      </c>
      <c r="M698" s="2" t="s">
        <v>13</v>
      </c>
      <c r="N698" s="2" t="s">
        <v>7500</v>
      </c>
      <c r="R698" s="2" t="b">
        <v>1</v>
      </c>
      <c r="T698" s="3">
        <v>25569</v>
      </c>
    </row>
    <row r="699" spans="11:20" x14ac:dyDescent="0.3">
      <c r="K699" s="6" t="s">
        <v>7484</v>
      </c>
      <c r="L699" s="2" t="s">
        <v>7485</v>
      </c>
      <c r="M699" s="2" t="s">
        <v>13</v>
      </c>
      <c r="N699" s="2" t="s">
        <v>7484</v>
      </c>
      <c r="R699" s="2" t="b">
        <v>1</v>
      </c>
      <c r="T699" s="3">
        <v>25569</v>
      </c>
    </row>
    <row r="700" spans="11:20" x14ac:dyDescent="0.3">
      <c r="K700" s="6" t="s">
        <v>7492</v>
      </c>
      <c r="L700" s="2" t="s">
        <v>7493</v>
      </c>
      <c r="M700" s="2" t="s">
        <v>13</v>
      </c>
      <c r="N700" s="2" t="s">
        <v>7492</v>
      </c>
      <c r="R700" s="2" t="b">
        <v>1</v>
      </c>
      <c r="T700" s="3">
        <v>25569</v>
      </c>
    </row>
    <row r="701" spans="11:20" x14ac:dyDescent="0.3">
      <c r="K701" s="6" t="s">
        <v>7456</v>
      </c>
      <c r="L701" s="2" t="s">
        <v>7457</v>
      </c>
      <c r="M701" s="2" t="s">
        <v>13</v>
      </c>
      <c r="N701" s="2" t="s">
        <v>7456</v>
      </c>
      <c r="R701" s="2" t="b">
        <v>1</v>
      </c>
      <c r="T701" s="3">
        <v>25569</v>
      </c>
    </row>
    <row r="702" spans="11:20" x14ac:dyDescent="0.3">
      <c r="K702" s="6" t="s">
        <v>7390</v>
      </c>
      <c r="L702" s="2" t="s">
        <v>7391</v>
      </c>
      <c r="M702" s="2" t="s">
        <v>13</v>
      </c>
      <c r="N702" s="2" t="s">
        <v>7390</v>
      </c>
      <c r="R702" s="2" t="b">
        <v>1</v>
      </c>
      <c r="T702" s="3">
        <v>25569</v>
      </c>
    </row>
    <row r="703" spans="11:20" x14ac:dyDescent="0.3">
      <c r="K703" s="6" t="s">
        <v>7430</v>
      </c>
      <c r="L703" s="2" t="s">
        <v>7431</v>
      </c>
      <c r="M703" s="2" t="s">
        <v>13</v>
      </c>
      <c r="N703" s="2" t="s">
        <v>7430</v>
      </c>
      <c r="R703" s="2" t="b">
        <v>1</v>
      </c>
      <c r="T703" s="3">
        <v>25569</v>
      </c>
    </row>
    <row r="704" spans="11:20" x14ac:dyDescent="0.3">
      <c r="K704" s="6" t="s">
        <v>7504</v>
      </c>
      <c r="L704" s="2" t="s">
        <v>7505</v>
      </c>
      <c r="M704" s="2" t="s">
        <v>13</v>
      </c>
      <c r="N704" s="2" t="s">
        <v>7504</v>
      </c>
      <c r="R704" s="2" t="b">
        <v>1</v>
      </c>
      <c r="T704" s="3">
        <v>25569</v>
      </c>
    </row>
    <row r="705" spans="11:20" x14ac:dyDescent="0.3">
      <c r="K705" s="6" t="s">
        <v>7661</v>
      </c>
      <c r="L705" s="2" t="s">
        <v>7662</v>
      </c>
      <c r="M705" s="2" t="s">
        <v>13</v>
      </c>
      <c r="N705" s="2" t="s">
        <v>7661</v>
      </c>
      <c r="R705" s="2" t="b">
        <v>1</v>
      </c>
      <c r="T705" s="3">
        <v>25569</v>
      </c>
    </row>
    <row r="706" spans="11:20" x14ac:dyDescent="0.3">
      <c r="K706" s="6" t="s">
        <v>7476</v>
      </c>
      <c r="L706" s="2" t="s">
        <v>7477</v>
      </c>
      <c r="M706" s="2" t="s">
        <v>13</v>
      </c>
      <c r="N706" s="2" t="s">
        <v>7476</v>
      </c>
      <c r="R706" s="2" t="b">
        <v>1</v>
      </c>
      <c r="T706" s="3">
        <v>25569</v>
      </c>
    </row>
    <row r="707" spans="11:20" x14ac:dyDescent="0.3">
      <c r="K707" s="6" t="s">
        <v>7452</v>
      </c>
      <c r="L707" s="2" t="s">
        <v>7453</v>
      </c>
      <c r="M707" s="2" t="s">
        <v>13</v>
      </c>
      <c r="N707" s="2" t="s">
        <v>7452</v>
      </c>
      <c r="R707" s="2" t="b">
        <v>1</v>
      </c>
      <c r="T707" s="3">
        <v>25569</v>
      </c>
    </row>
    <row r="708" spans="11:20" x14ac:dyDescent="0.3">
      <c r="K708" s="6" t="s">
        <v>7468</v>
      </c>
      <c r="L708" s="2" t="s">
        <v>7469</v>
      </c>
      <c r="M708" s="2" t="s">
        <v>13</v>
      </c>
      <c r="N708" s="2" t="s">
        <v>7468</v>
      </c>
      <c r="R708" s="2" t="b">
        <v>1</v>
      </c>
      <c r="T708" s="3">
        <v>25569</v>
      </c>
    </row>
    <row r="709" spans="11:20" x14ac:dyDescent="0.3">
      <c r="K709" s="6" t="s">
        <v>7595</v>
      </c>
      <c r="L709" s="2" t="s">
        <v>7596</v>
      </c>
      <c r="M709" s="2" t="s">
        <v>13</v>
      </c>
      <c r="N709" s="2" t="s">
        <v>7595</v>
      </c>
      <c r="R709" s="2" t="b">
        <v>1</v>
      </c>
      <c r="T709" s="3">
        <v>25569</v>
      </c>
    </row>
    <row r="710" spans="11:20" x14ac:dyDescent="0.3">
      <c r="K710" s="6" t="s">
        <v>7611</v>
      </c>
      <c r="L710" s="2" t="s">
        <v>7612</v>
      </c>
      <c r="M710" s="2" t="s">
        <v>13</v>
      </c>
      <c r="N710" s="2" t="s">
        <v>7611</v>
      </c>
      <c r="R710" s="2" t="b">
        <v>1</v>
      </c>
      <c r="T710" s="3">
        <v>25569</v>
      </c>
    </row>
    <row r="711" spans="11:20" x14ac:dyDescent="0.3">
      <c r="K711" s="6" t="s">
        <v>7448</v>
      </c>
      <c r="L711" s="2" t="s">
        <v>7449</v>
      </c>
      <c r="M711" s="2" t="s">
        <v>13</v>
      </c>
      <c r="N711" s="2" t="s">
        <v>7448</v>
      </c>
      <c r="R711" s="2" t="b">
        <v>1</v>
      </c>
      <c r="T711" s="3">
        <v>25569</v>
      </c>
    </row>
    <row r="712" spans="11:20" x14ac:dyDescent="0.3">
      <c r="K712" s="6" t="s">
        <v>7649</v>
      </c>
      <c r="L712" s="2" t="s">
        <v>7650</v>
      </c>
      <c r="M712" s="2" t="s">
        <v>13</v>
      </c>
      <c r="N712" s="2" t="s">
        <v>7649</v>
      </c>
      <c r="R712" s="2" t="b">
        <v>1</v>
      </c>
      <c r="T712" s="3">
        <v>25569</v>
      </c>
    </row>
    <row r="713" spans="11:20" x14ac:dyDescent="0.3">
      <c r="K713" s="6" t="s">
        <v>7474</v>
      </c>
      <c r="L713" s="2" t="s">
        <v>7475</v>
      </c>
      <c r="M713" s="2" t="s">
        <v>13</v>
      </c>
      <c r="N713" s="2" t="s">
        <v>7474</v>
      </c>
      <c r="R713" s="2" t="b">
        <v>1</v>
      </c>
      <c r="T713" s="3">
        <v>25569</v>
      </c>
    </row>
    <row r="714" spans="11:20" x14ac:dyDescent="0.3">
      <c r="K714" s="6" t="s">
        <v>7472</v>
      </c>
      <c r="L714" s="2" t="s">
        <v>7473</v>
      </c>
      <c r="M714" s="2" t="s">
        <v>13</v>
      </c>
      <c r="N714" s="2" t="s">
        <v>7472</v>
      </c>
      <c r="R714" s="2" t="b">
        <v>1</v>
      </c>
      <c r="T714" s="3">
        <v>25569</v>
      </c>
    </row>
    <row r="715" spans="11:20" x14ac:dyDescent="0.3">
      <c r="K715" s="6" t="s">
        <v>7412</v>
      </c>
      <c r="L715" s="2" t="s">
        <v>7413</v>
      </c>
      <c r="M715" s="2" t="s">
        <v>13</v>
      </c>
      <c r="N715" s="2" t="s">
        <v>7412</v>
      </c>
      <c r="R715" s="2" t="b">
        <v>1</v>
      </c>
      <c r="T715" s="3">
        <v>25569</v>
      </c>
    </row>
    <row r="716" spans="11:20" x14ac:dyDescent="0.3">
      <c r="K716" s="6" t="s">
        <v>7416</v>
      </c>
      <c r="L716" s="2" t="s">
        <v>7417</v>
      </c>
      <c r="M716" s="2" t="s">
        <v>13</v>
      </c>
      <c r="N716" s="2" t="s">
        <v>7416</v>
      </c>
      <c r="R716" s="2" t="b">
        <v>1</v>
      </c>
      <c r="T716" s="3">
        <v>25569</v>
      </c>
    </row>
    <row r="717" spans="11:20" x14ac:dyDescent="0.3">
      <c r="K717" s="6" t="s">
        <v>7570</v>
      </c>
      <c r="L717" s="2" t="s">
        <v>7571</v>
      </c>
      <c r="M717" s="2" t="s">
        <v>13</v>
      </c>
      <c r="N717" s="2" t="s">
        <v>7570</v>
      </c>
      <c r="R717" s="2" t="b">
        <v>1</v>
      </c>
      <c r="T717" s="3">
        <v>25569</v>
      </c>
    </row>
    <row r="718" spans="11:20" x14ac:dyDescent="0.3">
      <c r="K718" s="6" t="s">
        <v>7398</v>
      </c>
      <c r="L718" s="2" t="s">
        <v>7399</v>
      </c>
      <c r="M718" s="2" t="s">
        <v>13</v>
      </c>
      <c r="N718" s="2" t="s">
        <v>7398</v>
      </c>
      <c r="R718" s="2" t="b">
        <v>1</v>
      </c>
      <c r="T718" s="3">
        <v>25569</v>
      </c>
    </row>
    <row r="719" spans="11:20" x14ac:dyDescent="0.3">
      <c r="K719" s="6" t="s">
        <v>7424</v>
      </c>
      <c r="L719" s="2" t="s">
        <v>7425</v>
      </c>
      <c r="M719" s="2" t="s">
        <v>13</v>
      </c>
      <c r="N719" s="2" t="s">
        <v>7424</v>
      </c>
      <c r="R719" s="2" t="b">
        <v>1</v>
      </c>
      <c r="T719" s="3">
        <v>25569</v>
      </c>
    </row>
    <row r="720" spans="11:20" x14ac:dyDescent="0.3">
      <c r="K720" s="6" t="s">
        <v>7422</v>
      </c>
      <c r="L720" s="2" t="s">
        <v>7423</v>
      </c>
      <c r="M720" s="2" t="s">
        <v>13</v>
      </c>
      <c r="N720" s="2" t="s">
        <v>7422</v>
      </c>
      <c r="R720" s="2" t="b">
        <v>1</v>
      </c>
      <c r="T720" s="3">
        <v>25569</v>
      </c>
    </row>
    <row r="721" spans="11:20" x14ac:dyDescent="0.3">
      <c r="K721" s="6" t="s">
        <v>7436</v>
      </c>
      <c r="L721" s="2" t="s">
        <v>7437</v>
      </c>
      <c r="M721" s="2" t="s">
        <v>13</v>
      </c>
      <c r="N721" s="2" t="s">
        <v>7436</v>
      </c>
      <c r="R721" s="2" t="b">
        <v>1</v>
      </c>
      <c r="T721" s="3">
        <v>25569</v>
      </c>
    </row>
    <row r="722" spans="11:20" x14ac:dyDescent="0.3">
      <c r="K722" s="6" t="s">
        <v>7402</v>
      </c>
      <c r="L722" s="2" t="s">
        <v>7403</v>
      </c>
      <c r="M722" s="2" t="s">
        <v>13</v>
      </c>
      <c r="N722" s="2" t="s">
        <v>7402</v>
      </c>
      <c r="R722" s="2" t="b">
        <v>1</v>
      </c>
      <c r="T722" s="3">
        <v>25569</v>
      </c>
    </row>
    <row r="723" spans="11:20" x14ac:dyDescent="0.3">
      <c r="K723" s="6" t="s">
        <v>7404</v>
      </c>
      <c r="L723" s="2" t="s">
        <v>7405</v>
      </c>
      <c r="M723" s="2" t="s">
        <v>13</v>
      </c>
      <c r="N723" s="2" t="s">
        <v>7404</v>
      </c>
      <c r="R723" s="2" t="b">
        <v>1</v>
      </c>
      <c r="T723" s="3">
        <v>25569</v>
      </c>
    </row>
    <row r="724" spans="11:20" x14ac:dyDescent="0.3">
      <c r="K724" s="6" t="s">
        <v>7406</v>
      </c>
      <c r="L724" s="2" t="s">
        <v>7407</v>
      </c>
      <c r="M724" s="2" t="s">
        <v>13</v>
      </c>
      <c r="N724" s="2" t="s">
        <v>7406</v>
      </c>
      <c r="R724" s="2" t="b">
        <v>1</v>
      </c>
      <c r="T724" s="3">
        <v>25569</v>
      </c>
    </row>
    <row r="725" spans="11:20" x14ac:dyDescent="0.3">
      <c r="K725" s="6" t="s">
        <v>7388</v>
      </c>
      <c r="L725" s="2" t="s">
        <v>7389</v>
      </c>
      <c r="M725" s="2" t="s">
        <v>13</v>
      </c>
      <c r="N725" s="2" t="s">
        <v>7388</v>
      </c>
      <c r="R725" s="2" t="b">
        <v>1</v>
      </c>
      <c r="T725" s="3">
        <v>25569</v>
      </c>
    </row>
    <row r="726" spans="11:20" x14ac:dyDescent="0.3">
      <c r="K726" s="6" t="s">
        <v>7551</v>
      </c>
      <c r="L726" s="2" t="s">
        <v>7552</v>
      </c>
      <c r="M726" s="2" t="s">
        <v>13</v>
      </c>
      <c r="N726" s="2" t="s">
        <v>7551</v>
      </c>
      <c r="R726" s="2" t="b">
        <v>1</v>
      </c>
      <c r="T726" s="3">
        <v>25569</v>
      </c>
    </row>
    <row r="727" spans="11:20" x14ac:dyDescent="0.3">
      <c r="K727" s="6" t="s">
        <v>7376</v>
      </c>
      <c r="L727" s="2" t="s">
        <v>7377</v>
      </c>
      <c r="M727" s="2" t="s">
        <v>13</v>
      </c>
      <c r="N727" s="2" t="s">
        <v>7376</v>
      </c>
      <c r="R727" s="2" t="b">
        <v>1</v>
      </c>
      <c r="T727" s="3">
        <v>25569</v>
      </c>
    </row>
    <row r="728" spans="11:20" x14ac:dyDescent="0.3">
      <c r="K728" s="6" t="s">
        <v>7498</v>
      </c>
      <c r="L728" s="2" t="s">
        <v>7499</v>
      </c>
      <c r="M728" s="2" t="s">
        <v>13</v>
      </c>
      <c r="N728" s="2" t="s">
        <v>7498</v>
      </c>
      <c r="R728" s="2" t="b">
        <v>1</v>
      </c>
      <c r="T728" s="3">
        <v>25569</v>
      </c>
    </row>
    <row r="729" spans="11:20" x14ac:dyDescent="0.3">
      <c r="K729" s="6" t="s">
        <v>7603</v>
      </c>
      <c r="L729" s="2" t="s">
        <v>7604</v>
      </c>
      <c r="M729" s="2" t="s">
        <v>13</v>
      </c>
      <c r="N729" s="2" t="s">
        <v>7603</v>
      </c>
      <c r="R729" s="2" t="b">
        <v>1</v>
      </c>
      <c r="T729" s="3">
        <v>25569</v>
      </c>
    </row>
    <row r="730" spans="11:20" x14ac:dyDescent="0.3">
      <c r="K730" s="6" t="s">
        <v>7372</v>
      </c>
      <c r="L730" s="2" t="s">
        <v>7373</v>
      </c>
      <c r="M730" s="2" t="s">
        <v>13</v>
      </c>
      <c r="N730" s="2" t="s">
        <v>7372</v>
      </c>
      <c r="R730" s="2" t="b">
        <v>1</v>
      </c>
      <c r="T730" s="3">
        <v>25569</v>
      </c>
    </row>
    <row r="731" spans="11:20" x14ac:dyDescent="0.3">
      <c r="K731" s="6" t="s">
        <v>7440</v>
      </c>
      <c r="L731" s="2" t="s">
        <v>7441</v>
      </c>
      <c r="M731" s="2" t="s">
        <v>13</v>
      </c>
      <c r="N731" s="2" t="s">
        <v>7440</v>
      </c>
      <c r="R731" s="2" t="b">
        <v>1</v>
      </c>
      <c r="T731" s="3">
        <v>25569</v>
      </c>
    </row>
    <row r="732" spans="11:20" x14ac:dyDescent="0.3">
      <c r="K732" s="6" t="s">
        <v>7607</v>
      </c>
      <c r="L732" s="2" t="s">
        <v>7608</v>
      </c>
      <c r="M732" s="2" t="s">
        <v>13</v>
      </c>
      <c r="N732" s="2" t="s">
        <v>7607</v>
      </c>
      <c r="R732" s="2" t="b">
        <v>1</v>
      </c>
      <c r="T732" s="3">
        <v>25569</v>
      </c>
    </row>
    <row r="733" spans="11:20" x14ac:dyDescent="0.3">
      <c r="K733" s="6" t="s">
        <v>7360</v>
      </c>
      <c r="L733" s="2" t="s">
        <v>7361</v>
      </c>
      <c r="M733" s="2" t="s">
        <v>13</v>
      </c>
      <c r="N733" s="2" t="s">
        <v>7360</v>
      </c>
      <c r="R733" s="2" t="b">
        <v>1</v>
      </c>
      <c r="T733" s="3">
        <v>25569</v>
      </c>
    </row>
    <row r="734" spans="11:20" x14ac:dyDescent="0.3">
      <c r="K734" s="6" t="s">
        <v>7527</v>
      </c>
      <c r="L734" s="2" t="s">
        <v>7528</v>
      </c>
      <c r="M734" s="2" t="s">
        <v>13</v>
      </c>
      <c r="N734" s="2" t="s">
        <v>7527</v>
      </c>
      <c r="R734" s="2" t="b">
        <v>1</v>
      </c>
      <c r="T734" s="3">
        <v>25569</v>
      </c>
    </row>
    <row r="735" spans="11:20" x14ac:dyDescent="0.3">
      <c r="K735" s="6" t="s">
        <v>7356</v>
      </c>
      <c r="L735" s="2" t="s">
        <v>7357</v>
      </c>
      <c r="M735" s="2" t="s">
        <v>13</v>
      </c>
      <c r="N735" s="2" t="s">
        <v>7356</v>
      </c>
      <c r="R735" s="2" t="b">
        <v>1</v>
      </c>
      <c r="T735" s="3">
        <v>25569</v>
      </c>
    </row>
    <row r="736" spans="11:20" x14ac:dyDescent="0.3">
      <c r="K736" s="6" t="s">
        <v>7341</v>
      </c>
      <c r="L736" s="2" t="s">
        <v>7342</v>
      </c>
      <c r="M736" s="2" t="s">
        <v>13</v>
      </c>
      <c r="N736" s="2" t="s">
        <v>7341</v>
      </c>
      <c r="R736" s="2" t="b">
        <v>1</v>
      </c>
      <c r="T736" s="3">
        <v>25569</v>
      </c>
    </row>
    <row r="737" spans="11:20" x14ac:dyDescent="0.3">
      <c r="K737" s="6" t="s">
        <v>7352</v>
      </c>
      <c r="L737" s="2" t="s">
        <v>7353</v>
      </c>
      <c r="M737" s="2" t="s">
        <v>13</v>
      </c>
      <c r="N737" s="2" t="s">
        <v>7352</v>
      </c>
      <c r="R737" s="2" t="b">
        <v>1</v>
      </c>
      <c r="T737" s="3">
        <v>25569</v>
      </c>
    </row>
    <row r="738" spans="11:20" x14ac:dyDescent="0.3">
      <c r="K738" s="6" t="s">
        <v>7349</v>
      </c>
      <c r="L738" s="2" t="s">
        <v>3815</v>
      </c>
      <c r="M738" s="2" t="s">
        <v>13</v>
      </c>
      <c r="N738" s="2" t="s">
        <v>7349</v>
      </c>
      <c r="R738" s="2" t="b">
        <v>1</v>
      </c>
      <c r="T738" s="3">
        <v>25569</v>
      </c>
    </row>
    <row r="739" spans="11:20" x14ac:dyDescent="0.3">
      <c r="K739" s="6" t="s">
        <v>7545</v>
      </c>
      <c r="L739" s="2" t="s">
        <v>7546</v>
      </c>
      <c r="M739" s="2" t="s">
        <v>13</v>
      </c>
      <c r="N739" s="2" t="s">
        <v>7545</v>
      </c>
      <c r="R739" s="2" t="b">
        <v>1</v>
      </c>
      <c r="T739" s="3">
        <v>25569</v>
      </c>
    </row>
    <row r="740" spans="11:20" x14ac:dyDescent="0.3">
      <c r="K740" s="6" t="s">
        <v>7334</v>
      </c>
      <c r="L740" s="2" t="s">
        <v>7335</v>
      </c>
      <c r="M740" s="2" t="s">
        <v>13</v>
      </c>
      <c r="N740" s="2" t="s">
        <v>7334</v>
      </c>
      <c r="R740" s="2" t="b">
        <v>1</v>
      </c>
      <c r="T740" s="3">
        <v>25569</v>
      </c>
    </row>
    <row r="741" spans="11:20" x14ac:dyDescent="0.3">
      <c r="K741" s="2" t="s">
        <v>7703</v>
      </c>
      <c r="M741" s="2" t="s">
        <v>13</v>
      </c>
      <c r="O741" s="2" t="s">
        <v>7704</v>
      </c>
      <c r="T741" s="3">
        <v>25569</v>
      </c>
    </row>
    <row r="742" spans="11:20" x14ac:dyDescent="0.3">
      <c r="K742" s="5" t="s">
        <v>7312</v>
      </c>
      <c r="L742" s="2" t="s">
        <v>3196</v>
      </c>
      <c r="M742" s="2" t="s">
        <v>13</v>
      </c>
      <c r="N742" s="2" t="s">
        <v>7312</v>
      </c>
      <c r="R742" s="2" t="b">
        <v>1</v>
      </c>
      <c r="T742" s="3">
        <v>25569</v>
      </c>
    </row>
    <row r="743" spans="11:20" x14ac:dyDescent="0.3">
      <c r="K743" s="6" t="s">
        <v>7408</v>
      </c>
      <c r="L743" s="2" t="s">
        <v>7409</v>
      </c>
      <c r="M743" s="2" t="s">
        <v>13</v>
      </c>
      <c r="N743" s="2" t="s">
        <v>7408</v>
      </c>
      <c r="R743" s="2" t="b">
        <v>1</v>
      </c>
      <c r="T743" s="3">
        <v>25569</v>
      </c>
    </row>
    <row r="744" spans="11:20" x14ac:dyDescent="0.3">
      <c r="K744" s="6" t="s">
        <v>7446</v>
      </c>
      <c r="L744" s="2" t="s">
        <v>7447</v>
      </c>
      <c r="M744" s="2" t="s">
        <v>13</v>
      </c>
      <c r="N744" s="2" t="s">
        <v>7446</v>
      </c>
      <c r="R744" s="2" t="b">
        <v>1</v>
      </c>
      <c r="T744" s="3">
        <v>25569</v>
      </c>
    </row>
    <row r="745" spans="11:20" x14ac:dyDescent="0.3">
      <c r="K745" s="6" t="s">
        <v>7314</v>
      </c>
      <c r="L745" s="2" t="s">
        <v>7315</v>
      </c>
      <c r="M745" s="2" t="s">
        <v>13</v>
      </c>
      <c r="N745" s="2" t="s">
        <v>7314</v>
      </c>
      <c r="R745" s="2" t="b">
        <v>1</v>
      </c>
      <c r="T745" s="3">
        <v>25569</v>
      </c>
    </row>
    <row r="746" spans="11:20" x14ac:dyDescent="0.3">
      <c r="K746" s="6" t="s">
        <v>7454</v>
      </c>
      <c r="L746" s="2" t="s">
        <v>7455</v>
      </c>
      <c r="M746" s="2" t="s">
        <v>13</v>
      </c>
      <c r="N746" s="2" t="s">
        <v>7454</v>
      </c>
      <c r="R746" s="2" t="b">
        <v>1</v>
      </c>
      <c r="T746" s="3">
        <v>25569</v>
      </c>
    </row>
    <row r="747" spans="11:20" x14ac:dyDescent="0.3">
      <c r="K747" s="6" t="s">
        <v>7593</v>
      </c>
      <c r="L747" s="2" t="s">
        <v>7594</v>
      </c>
      <c r="M747" s="2" t="s">
        <v>13</v>
      </c>
      <c r="N747" s="2" t="s">
        <v>7593</v>
      </c>
      <c r="R747" s="2" t="b">
        <v>1</v>
      </c>
      <c r="T747" s="3">
        <v>25569</v>
      </c>
    </row>
    <row r="748" spans="11:20" x14ac:dyDescent="0.3">
      <c r="K748" s="6" t="s">
        <v>7681</v>
      </c>
      <c r="L748" s="2" t="s">
        <v>7682</v>
      </c>
      <c r="M748" s="2" t="s">
        <v>13</v>
      </c>
      <c r="N748" s="2" t="s">
        <v>7681</v>
      </c>
      <c r="R748" s="2" t="b">
        <v>1</v>
      </c>
      <c r="T748" s="3">
        <v>25569</v>
      </c>
    </row>
    <row r="749" spans="11:20" x14ac:dyDescent="0.3">
      <c r="K749" s="6" t="s">
        <v>7317</v>
      </c>
      <c r="L749" s="2" t="s">
        <v>7318</v>
      </c>
      <c r="M749" s="2" t="s">
        <v>13</v>
      </c>
      <c r="N749" s="2" t="s">
        <v>7317</v>
      </c>
      <c r="R749" s="2" t="b">
        <v>1</v>
      </c>
      <c r="T749" s="3">
        <v>25569</v>
      </c>
    </row>
    <row r="750" spans="11:20" x14ac:dyDescent="0.3">
      <c r="K750" s="6" t="s">
        <v>7320</v>
      </c>
      <c r="L750" s="2" t="s">
        <v>7321</v>
      </c>
      <c r="M750" s="2" t="s">
        <v>13</v>
      </c>
      <c r="N750" s="2" t="s">
        <v>7320</v>
      </c>
      <c r="R750" s="2" t="b">
        <v>1</v>
      </c>
      <c r="T750" s="3">
        <v>25569</v>
      </c>
    </row>
    <row r="751" spans="11:20" x14ac:dyDescent="0.3">
      <c r="K751" s="6" t="s">
        <v>7458</v>
      </c>
      <c r="L751" s="2" t="s">
        <v>7459</v>
      </c>
      <c r="M751" s="2" t="s">
        <v>13</v>
      </c>
      <c r="N751" s="2" t="s">
        <v>7458</v>
      </c>
      <c r="R751" s="2" t="b">
        <v>1</v>
      </c>
      <c r="T751" s="3">
        <v>25569</v>
      </c>
    </row>
    <row r="752" spans="11:20" x14ac:dyDescent="0.3">
      <c r="K752" s="6" t="s">
        <v>7462</v>
      </c>
      <c r="L752" s="2" t="s">
        <v>7463</v>
      </c>
      <c r="M752" s="2" t="s">
        <v>13</v>
      </c>
      <c r="N752" s="2" t="s">
        <v>7462</v>
      </c>
      <c r="R752" s="2" t="b">
        <v>1</v>
      </c>
      <c r="T752" s="3">
        <v>25569</v>
      </c>
    </row>
    <row r="753" spans="11:20" x14ac:dyDescent="0.3">
      <c r="K753" s="6" t="s">
        <v>7568</v>
      </c>
      <c r="L753" s="2" t="s">
        <v>7569</v>
      </c>
      <c r="M753" s="2" t="s">
        <v>13</v>
      </c>
      <c r="N753" s="2" t="s">
        <v>7568</v>
      </c>
      <c r="R753" s="2" t="b">
        <v>1</v>
      </c>
      <c r="T753" s="3">
        <v>25569</v>
      </c>
    </row>
    <row r="754" spans="11:20" x14ac:dyDescent="0.3">
      <c r="K754" s="6" t="s">
        <v>7482</v>
      </c>
      <c r="L754" s="2" t="s">
        <v>7483</v>
      </c>
      <c r="M754" s="2" t="s">
        <v>13</v>
      </c>
      <c r="N754" s="2" t="s">
        <v>7482</v>
      </c>
      <c r="R754" s="2" t="b">
        <v>1</v>
      </c>
      <c r="T754" s="3">
        <v>25569</v>
      </c>
    </row>
    <row r="755" spans="11:20" x14ac:dyDescent="0.3">
      <c r="K755" s="6" t="s">
        <v>7444</v>
      </c>
      <c r="L755" s="2" t="s">
        <v>7445</v>
      </c>
      <c r="M755" s="2" t="s">
        <v>13</v>
      </c>
      <c r="N755" s="2" t="s">
        <v>7444</v>
      </c>
      <c r="R755" s="2" t="b">
        <v>1</v>
      </c>
      <c r="T755" s="3">
        <v>25569</v>
      </c>
    </row>
    <row r="756" spans="11:20" x14ac:dyDescent="0.3">
      <c r="K756" s="6" t="s">
        <v>7326</v>
      </c>
      <c r="L756" s="2" t="s">
        <v>7327</v>
      </c>
      <c r="M756" s="2" t="s">
        <v>13</v>
      </c>
      <c r="N756" s="2" t="s">
        <v>7326</v>
      </c>
      <c r="R756" s="2" t="b">
        <v>1</v>
      </c>
      <c r="T756" s="3">
        <v>25569</v>
      </c>
    </row>
    <row r="757" spans="11:20" x14ac:dyDescent="0.3">
      <c r="K757" s="6" t="s">
        <v>7470</v>
      </c>
      <c r="L757" s="2" t="s">
        <v>7471</v>
      </c>
      <c r="M757" s="2" t="s">
        <v>13</v>
      </c>
      <c r="N757" s="2" t="s">
        <v>7470</v>
      </c>
      <c r="R757" s="2" t="b">
        <v>1</v>
      </c>
      <c r="T757" s="3">
        <v>25569</v>
      </c>
    </row>
    <row r="758" spans="11:20" x14ac:dyDescent="0.3">
      <c r="K758" s="6" t="s">
        <v>7525</v>
      </c>
      <c r="L758" s="2" t="s">
        <v>7526</v>
      </c>
      <c r="M758" s="2" t="s">
        <v>13</v>
      </c>
      <c r="N758" s="2" t="s">
        <v>7525</v>
      </c>
      <c r="R758" s="2" t="b">
        <v>1</v>
      </c>
      <c r="T758" s="3">
        <v>25569</v>
      </c>
    </row>
    <row r="759" spans="11:20" x14ac:dyDescent="0.3">
      <c r="K759" s="6" t="s">
        <v>7494</v>
      </c>
      <c r="L759" s="2" t="s">
        <v>7495</v>
      </c>
      <c r="M759" s="2" t="s">
        <v>13</v>
      </c>
      <c r="N759" s="2" t="s">
        <v>7494</v>
      </c>
      <c r="R759" s="2" t="b">
        <v>1</v>
      </c>
      <c r="T759" s="3">
        <v>25569</v>
      </c>
    </row>
    <row r="760" spans="11:20" x14ac:dyDescent="0.3">
      <c r="K760" s="6" t="s">
        <v>7521</v>
      </c>
      <c r="L760" s="2" t="s">
        <v>7522</v>
      </c>
      <c r="M760" s="2" t="s">
        <v>13</v>
      </c>
      <c r="N760" s="2" t="s">
        <v>7521</v>
      </c>
      <c r="R760" s="2" t="b">
        <v>1</v>
      </c>
      <c r="T760" s="3">
        <v>25569</v>
      </c>
    </row>
    <row r="761" spans="11:20" x14ac:dyDescent="0.3">
      <c r="K761" s="6" t="s">
        <v>7502</v>
      </c>
      <c r="L761" s="2" t="s">
        <v>7503</v>
      </c>
      <c r="M761" s="2" t="s">
        <v>13</v>
      </c>
      <c r="N761" s="2" t="s">
        <v>7502</v>
      </c>
      <c r="R761" s="2" t="b">
        <v>1</v>
      </c>
      <c r="T761" s="3">
        <v>25569</v>
      </c>
    </row>
    <row r="762" spans="11:20" x14ac:dyDescent="0.3">
      <c r="K762" s="6" t="s">
        <v>7613</v>
      </c>
      <c r="L762" s="2" t="s">
        <v>7614</v>
      </c>
      <c r="M762" s="2" t="s">
        <v>13</v>
      </c>
      <c r="N762" s="2" t="s">
        <v>7613</v>
      </c>
      <c r="R762" s="2" t="b">
        <v>1</v>
      </c>
      <c r="T762" s="3">
        <v>25569</v>
      </c>
    </row>
    <row r="763" spans="11:20" x14ac:dyDescent="0.3">
      <c r="K763" s="6" t="s">
        <v>7323</v>
      </c>
      <c r="L763" s="2" t="s">
        <v>7324</v>
      </c>
      <c r="M763" s="2" t="s">
        <v>13</v>
      </c>
      <c r="N763" s="2" t="s">
        <v>7323</v>
      </c>
      <c r="R763" s="2" t="b">
        <v>1</v>
      </c>
      <c r="T763" s="3">
        <v>25569</v>
      </c>
    </row>
    <row r="764" spans="11:20" x14ac:dyDescent="0.3">
      <c r="K764" s="6" t="s">
        <v>7466</v>
      </c>
      <c r="L764" s="2" t="s">
        <v>7467</v>
      </c>
      <c r="M764" s="2" t="s">
        <v>13</v>
      </c>
      <c r="N764" s="2" t="s">
        <v>7466</v>
      </c>
      <c r="R764" s="2" t="b">
        <v>1</v>
      </c>
      <c r="T764" s="3">
        <v>25569</v>
      </c>
    </row>
    <row r="765" spans="11:20" x14ac:dyDescent="0.3">
      <c r="K765" s="6" t="s">
        <v>7585</v>
      </c>
      <c r="L765" s="2" t="s">
        <v>7586</v>
      </c>
      <c r="M765" s="2" t="s">
        <v>13</v>
      </c>
      <c r="N765" s="2" t="s">
        <v>7585</v>
      </c>
      <c r="R765" s="2" t="b">
        <v>1</v>
      </c>
      <c r="T765" s="3">
        <v>25569</v>
      </c>
    </row>
    <row r="766" spans="11:20" x14ac:dyDescent="0.3">
      <c r="K766" s="6" t="s">
        <v>7539</v>
      </c>
      <c r="L766" s="2" t="s">
        <v>7540</v>
      </c>
      <c r="M766" s="2" t="s">
        <v>13</v>
      </c>
      <c r="N766" s="2" t="s">
        <v>7539</v>
      </c>
      <c r="R766" s="2" t="b">
        <v>1</v>
      </c>
      <c r="T766" s="3">
        <v>25569</v>
      </c>
    </row>
    <row r="767" spans="11:20" x14ac:dyDescent="0.3">
      <c r="K767" s="6" t="s">
        <v>7486</v>
      </c>
      <c r="L767" s="2" t="s">
        <v>7487</v>
      </c>
      <c r="M767" s="2" t="s">
        <v>13</v>
      </c>
      <c r="N767" s="2" t="s">
        <v>7486</v>
      </c>
      <c r="R767" s="2" t="b">
        <v>1</v>
      </c>
      <c r="T767" s="3">
        <v>25569</v>
      </c>
    </row>
    <row r="768" spans="11:20" x14ac:dyDescent="0.3">
      <c r="K768" s="6" t="s">
        <v>7345</v>
      </c>
      <c r="L768" s="2" t="s">
        <v>7346</v>
      </c>
      <c r="M768" s="2" t="s">
        <v>13</v>
      </c>
      <c r="N768" s="2" t="s">
        <v>7345</v>
      </c>
      <c r="R768" s="2" t="b">
        <v>1</v>
      </c>
      <c r="T768" s="3">
        <v>25569</v>
      </c>
    </row>
    <row r="769" spans="11:20" x14ac:dyDescent="0.3">
      <c r="K769" s="6" t="s">
        <v>7490</v>
      </c>
      <c r="L769" s="2" t="s">
        <v>7491</v>
      </c>
      <c r="M769" s="2" t="s">
        <v>13</v>
      </c>
      <c r="N769" s="2" t="s">
        <v>7490</v>
      </c>
      <c r="R769" s="2" t="b">
        <v>1</v>
      </c>
      <c r="T769" s="3">
        <v>25569</v>
      </c>
    </row>
    <row r="770" spans="11:20" x14ac:dyDescent="0.3">
      <c r="K770" s="6" t="s">
        <v>7329</v>
      </c>
      <c r="L770" s="2" t="s">
        <v>7330</v>
      </c>
      <c r="M770" s="2" t="s">
        <v>13</v>
      </c>
      <c r="N770" s="2" t="s">
        <v>7329</v>
      </c>
      <c r="R770" s="2" t="b">
        <v>1</v>
      </c>
      <c r="T770" s="3">
        <v>25569</v>
      </c>
    </row>
    <row r="771" spans="11:20" x14ac:dyDescent="0.3">
      <c r="K771" s="6" t="s">
        <v>7564</v>
      </c>
      <c r="L771" s="2" t="s">
        <v>7565</v>
      </c>
      <c r="M771" s="2" t="s">
        <v>13</v>
      </c>
      <c r="N771" s="2" t="s">
        <v>7564</v>
      </c>
      <c r="R771" s="2" t="b">
        <v>1</v>
      </c>
      <c r="T771" s="3">
        <v>25569</v>
      </c>
    </row>
    <row r="772" spans="11:20" x14ac:dyDescent="0.3">
      <c r="K772" s="6" t="s">
        <v>7368</v>
      </c>
      <c r="L772" s="2" t="s">
        <v>7369</v>
      </c>
      <c r="M772" s="2" t="s">
        <v>13</v>
      </c>
      <c r="N772" s="2" t="s">
        <v>7368</v>
      </c>
      <c r="R772" s="2" t="b">
        <v>1</v>
      </c>
      <c r="T772" s="3">
        <v>25569</v>
      </c>
    </row>
    <row r="773" spans="11:20" x14ac:dyDescent="0.3">
      <c r="K773" s="6" t="s">
        <v>7394</v>
      </c>
      <c r="L773" s="2" t="s">
        <v>7395</v>
      </c>
      <c r="M773" s="2" t="s">
        <v>13</v>
      </c>
      <c r="N773" s="2" t="s">
        <v>7394</v>
      </c>
      <c r="R773" s="2" t="b">
        <v>1</v>
      </c>
      <c r="T773" s="3">
        <v>25569</v>
      </c>
    </row>
    <row r="774" spans="11:20" x14ac:dyDescent="0.3">
      <c r="K774" s="6" t="s">
        <v>7364</v>
      </c>
      <c r="L774" s="2" t="s">
        <v>7365</v>
      </c>
      <c r="M774" s="2" t="s">
        <v>13</v>
      </c>
      <c r="N774" s="2" t="s">
        <v>7364</v>
      </c>
      <c r="R774" s="2" t="b">
        <v>1</v>
      </c>
      <c r="T774" s="3">
        <v>25569</v>
      </c>
    </row>
    <row r="775" spans="11:20" x14ac:dyDescent="0.3">
      <c r="K775" s="6" t="s">
        <v>7392</v>
      </c>
      <c r="L775" s="2" t="s">
        <v>7393</v>
      </c>
      <c r="M775" s="2" t="s">
        <v>13</v>
      </c>
      <c r="N775" s="2" t="s">
        <v>7392</v>
      </c>
      <c r="R775" s="2" t="b">
        <v>1</v>
      </c>
      <c r="T775" s="3">
        <v>25569</v>
      </c>
    </row>
    <row r="776" spans="11:20" x14ac:dyDescent="0.3">
      <c r="K776" s="6" t="s">
        <v>7549</v>
      </c>
      <c r="L776" s="2" t="s">
        <v>7550</v>
      </c>
      <c r="M776" s="2" t="s">
        <v>13</v>
      </c>
      <c r="N776" s="2" t="s">
        <v>7549</v>
      </c>
      <c r="R776" s="2" t="b">
        <v>1</v>
      </c>
      <c r="T776" s="3">
        <v>25569</v>
      </c>
    </row>
    <row r="777" spans="11:20" x14ac:dyDescent="0.3">
      <c r="K777" s="6" t="s">
        <v>7438</v>
      </c>
      <c r="L777" s="2" t="s">
        <v>7439</v>
      </c>
      <c r="M777" s="2" t="s">
        <v>13</v>
      </c>
      <c r="N777" s="2" t="s">
        <v>7438</v>
      </c>
      <c r="R777" s="2" t="b">
        <v>1</v>
      </c>
      <c r="T777" s="3">
        <v>25569</v>
      </c>
    </row>
    <row r="778" spans="11:20" x14ac:dyDescent="0.3">
      <c r="K778" s="6" t="s">
        <v>7556</v>
      </c>
      <c r="L778" s="2" t="s">
        <v>7557</v>
      </c>
      <c r="M778" s="2" t="s">
        <v>13</v>
      </c>
      <c r="N778" s="2" t="s">
        <v>7556</v>
      </c>
      <c r="R778" s="2" t="b">
        <v>1</v>
      </c>
      <c r="T778" s="3">
        <v>25569</v>
      </c>
    </row>
    <row r="779" spans="11:20" x14ac:dyDescent="0.3">
      <c r="K779" s="6" t="s">
        <v>7396</v>
      </c>
      <c r="L779" s="2" t="s">
        <v>7397</v>
      </c>
      <c r="M779" s="2" t="s">
        <v>13</v>
      </c>
      <c r="N779" s="2" t="s">
        <v>7396</v>
      </c>
      <c r="R779" s="2" t="b">
        <v>1</v>
      </c>
      <c r="T779" s="3">
        <v>25569</v>
      </c>
    </row>
    <row r="780" spans="11:20" x14ac:dyDescent="0.3">
      <c r="K780" s="6" t="s">
        <v>7576</v>
      </c>
      <c r="L780" s="2" t="s">
        <v>7577</v>
      </c>
      <c r="M780" s="2" t="s">
        <v>13</v>
      </c>
      <c r="N780" s="2" t="s">
        <v>7576</v>
      </c>
      <c r="R780" s="2" t="b">
        <v>1</v>
      </c>
      <c r="T780" s="3">
        <v>25569</v>
      </c>
    </row>
    <row r="781" spans="11:20" x14ac:dyDescent="0.3">
      <c r="K781" s="6" t="s">
        <v>7555</v>
      </c>
      <c r="L781" s="2" t="s">
        <v>577</v>
      </c>
      <c r="M781" s="2" t="s">
        <v>13</v>
      </c>
      <c r="N781" s="2" t="s">
        <v>7555</v>
      </c>
      <c r="R781" s="2" t="b">
        <v>1</v>
      </c>
      <c r="T781" s="3">
        <v>25569</v>
      </c>
    </row>
    <row r="782" spans="11:20" x14ac:dyDescent="0.3">
      <c r="K782" s="6" t="s">
        <v>7584</v>
      </c>
      <c r="L782" s="2" t="s">
        <v>567</v>
      </c>
      <c r="M782" s="2" t="s">
        <v>13</v>
      </c>
      <c r="N782" s="2" t="s">
        <v>7584</v>
      </c>
      <c r="R782" s="2" t="b">
        <v>1</v>
      </c>
      <c r="T782" s="3">
        <v>25569</v>
      </c>
    </row>
    <row r="783" spans="11:20" x14ac:dyDescent="0.3">
      <c r="K783" s="6" t="s">
        <v>7529</v>
      </c>
      <c r="L783" s="2" t="s">
        <v>7530</v>
      </c>
      <c r="M783" s="2" t="s">
        <v>13</v>
      </c>
      <c r="N783" s="2" t="s">
        <v>7529</v>
      </c>
      <c r="R783" s="2" t="b">
        <v>1</v>
      </c>
      <c r="T783" s="3">
        <v>25569</v>
      </c>
    </row>
    <row r="784" spans="11:20" x14ac:dyDescent="0.3">
      <c r="K784" s="6" t="s">
        <v>7332</v>
      </c>
      <c r="L784" s="2" t="s">
        <v>7333</v>
      </c>
      <c r="M784" s="2" t="s">
        <v>13</v>
      </c>
      <c r="N784" s="2" t="s">
        <v>7332</v>
      </c>
      <c r="R784" s="2" t="b">
        <v>1</v>
      </c>
      <c r="T784" s="3">
        <v>25569</v>
      </c>
    </row>
    <row r="785" spans="11:20" x14ac:dyDescent="0.3">
      <c r="K785" s="6" t="s">
        <v>7591</v>
      </c>
      <c r="L785" s="2" t="s">
        <v>7592</v>
      </c>
      <c r="M785" s="2" t="s">
        <v>13</v>
      </c>
      <c r="N785" s="2" t="s">
        <v>7591</v>
      </c>
      <c r="R785" s="2" t="b">
        <v>1</v>
      </c>
      <c r="T785" s="3">
        <v>25569</v>
      </c>
    </row>
    <row r="786" spans="11:20" x14ac:dyDescent="0.3">
      <c r="K786" s="6" t="s">
        <v>7336</v>
      </c>
      <c r="L786" s="2" t="s">
        <v>7337</v>
      </c>
      <c r="M786" s="2" t="s">
        <v>13</v>
      </c>
      <c r="N786" s="2" t="s">
        <v>7336</v>
      </c>
      <c r="R786" s="2" t="b">
        <v>1</v>
      </c>
      <c r="T786" s="3">
        <v>25569</v>
      </c>
    </row>
    <row r="787" spans="11:20" x14ac:dyDescent="0.3">
      <c r="K787" s="6" t="s">
        <v>7599</v>
      </c>
      <c r="L787" s="2" t="s">
        <v>7600</v>
      </c>
      <c r="M787" s="2" t="s">
        <v>13</v>
      </c>
      <c r="N787" s="2" t="s">
        <v>7599</v>
      </c>
      <c r="R787" s="2" t="b">
        <v>1</v>
      </c>
      <c r="T787" s="3">
        <v>25569</v>
      </c>
    </row>
    <row r="788" spans="11:20" x14ac:dyDescent="0.3">
      <c r="K788" s="6" t="s">
        <v>7450</v>
      </c>
      <c r="L788" s="2" t="s">
        <v>7451</v>
      </c>
      <c r="M788" s="2" t="s">
        <v>13</v>
      </c>
      <c r="N788" s="2" t="s">
        <v>7450</v>
      </c>
      <c r="R788" s="2" t="b">
        <v>1</v>
      </c>
      <c r="T788" s="3">
        <v>25569</v>
      </c>
    </row>
    <row r="789" spans="11:20" x14ac:dyDescent="0.3">
      <c r="K789" s="6" t="s">
        <v>7339</v>
      </c>
      <c r="L789" s="2" t="s">
        <v>7340</v>
      </c>
      <c r="M789" s="2" t="s">
        <v>13</v>
      </c>
      <c r="N789" s="2" t="s">
        <v>7339</v>
      </c>
      <c r="R789" s="2" t="b">
        <v>1</v>
      </c>
      <c r="T789" s="3">
        <v>25569</v>
      </c>
    </row>
    <row r="790" spans="11:20" x14ac:dyDescent="0.3">
      <c r="K790" s="6" t="s">
        <v>7605</v>
      </c>
      <c r="L790" s="2" t="s">
        <v>7606</v>
      </c>
      <c r="M790" s="2" t="s">
        <v>13</v>
      </c>
      <c r="N790" s="2" t="s">
        <v>7605</v>
      </c>
      <c r="R790" s="2" t="b">
        <v>1</v>
      </c>
      <c r="T790" s="3">
        <v>25569</v>
      </c>
    </row>
    <row r="791" spans="11:20" x14ac:dyDescent="0.3">
      <c r="K791" s="6" t="s">
        <v>7615</v>
      </c>
      <c r="L791" s="2" t="s">
        <v>7616</v>
      </c>
      <c r="M791" s="2" t="s">
        <v>13</v>
      </c>
      <c r="N791" s="2" t="s">
        <v>7615</v>
      </c>
      <c r="R791" s="2" t="b">
        <v>1</v>
      </c>
      <c r="T791" s="3">
        <v>25569</v>
      </c>
    </row>
    <row r="792" spans="11:20" x14ac:dyDescent="0.3">
      <c r="K792" s="6" t="s">
        <v>7343</v>
      </c>
      <c r="L792" s="2" t="s">
        <v>7344</v>
      </c>
      <c r="M792" s="2" t="s">
        <v>13</v>
      </c>
      <c r="N792" s="2" t="s">
        <v>7343</v>
      </c>
      <c r="R792" s="2" t="b">
        <v>1</v>
      </c>
      <c r="T792" s="3">
        <v>25569</v>
      </c>
    </row>
    <row r="793" spans="11:20" x14ac:dyDescent="0.3">
      <c r="K793" s="6" t="s">
        <v>7623</v>
      </c>
      <c r="L793" s="2" t="s">
        <v>7624</v>
      </c>
      <c r="M793" s="2" t="s">
        <v>13</v>
      </c>
      <c r="N793" s="2" t="s">
        <v>7623</v>
      </c>
      <c r="R793" s="2" t="b">
        <v>1</v>
      </c>
      <c r="T793" s="3">
        <v>25569</v>
      </c>
    </row>
    <row r="794" spans="11:20" x14ac:dyDescent="0.3">
      <c r="K794" s="6" t="s">
        <v>7619</v>
      </c>
      <c r="L794" s="2" t="s">
        <v>7620</v>
      </c>
      <c r="M794" s="2" t="s">
        <v>13</v>
      </c>
      <c r="N794" s="2" t="s">
        <v>7619</v>
      </c>
      <c r="R794" s="2" t="b">
        <v>1</v>
      </c>
      <c r="T794" s="3">
        <v>25569</v>
      </c>
    </row>
    <row r="795" spans="11:20" x14ac:dyDescent="0.3">
      <c r="K795" s="6" t="s">
        <v>7347</v>
      </c>
      <c r="L795" s="2" t="s">
        <v>7348</v>
      </c>
      <c r="M795" s="2" t="s">
        <v>13</v>
      </c>
      <c r="N795" s="2" t="s">
        <v>7347</v>
      </c>
      <c r="R795" s="2" t="b">
        <v>1</v>
      </c>
      <c r="T795" s="3">
        <v>25569</v>
      </c>
    </row>
    <row r="796" spans="11:20" x14ac:dyDescent="0.3">
      <c r="K796" s="6" t="s">
        <v>7673</v>
      </c>
      <c r="L796" s="2" t="s">
        <v>7674</v>
      </c>
      <c r="M796" s="2" t="s">
        <v>13</v>
      </c>
      <c r="N796" s="2" t="s">
        <v>7673</v>
      </c>
      <c r="R796" s="2" t="b">
        <v>1</v>
      </c>
      <c r="T796" s="3">
        <v>25569</v>
      </c>
    </row>
    <row r="797" spans="11:20" x14ac:dyDescent="0.3">
      <c r="K797" s="6" t="s">
        <v>7627</v>
      </c>
      <c r="L797" s="2" t="s">
        <v>7628</v>
      </c>
      <c r="M797" s="2" t="s">
        <v>13</v>
      </c>
      <c r="N797" s="2" t="s">
        <v>7627</v>
      </c>
      <c r="R797" s="2" t="b">
        <v>1</v>
      </c>
      <c r="T797" s="3">
        <v>25569</v>
      </c>
    </row>
    <row r="798" spans="11:20" x14ac:dyDescent="0.3">
      <c r="K798" s="6" t="s">
        <v>7631</v>
      </c>
      <c r="L798" s="2" t="s">
        <v>7632</v>
      </c>
      <c r="M798" s="2" t="s">
        <v>13</v>
      </c>
      <c r="N798" s="2" t="s">
        <v>7631</v>
      </c>
      <c r="R798" s="2" t="b">
        <v>1</v>
      </c>
      <c r="T798" s="3">
        <v>25569</v>
      </c>
    </row>
    <row r="799" spans="11:20" x14ac:dyDescent="0.3">
      <c r="K799" s="6" t="s">
        <v>7587</v>
      </c>
      <c r="L799" s="2" t="s">
        <v>7588</v>
      </c>
      <c r="M799" s="2" t="s">
        <v>13</v>
      </c>
      <c r="N799" s="2" t="s">
        <v>7587</v>
      </c>
      <c r="R799" s="2" t="b">
        <v>1</v>
      </c>
      <c r="T799" s="3">
        <v>25569</v>
      </c>
    </row>
    <row r="800" spans="11:20" x14ac:dyDescent="0.3">
      <c r="K800" s="6" t="s">
        <v>7647</v>
      </c>
      <c r="L800" s="2" t="s">
        <v>7648</v>
      </c>
      <c r="M800" s="2" t="s">
        <v>13</v>
      </c>
      <c r="N800" s="2" t="s">
        <v>7647</v>
      </c>
      <c r="R800" s="2" t="b">
        <v>1</v>
      </c>
      <c r="T800" s="3">
        <v>25569</v>
      </c>
    </row>
    <row r="801" spans="11:20" x14ac:dyDescent="0.3">
      <c r="K801" s="6" t="s">
        <v>7531</v>
      </c>
      <c r="L801" s="2" t="s">
        <v>7532</v>
      </c>
      <c r="M801" s="2" t="s">
        <v>13</v>
      </c>
      <c r="N801" s="2" t="s">
        <v>7531</v>
      </c>
      <c r="R801" s="2" t="b">
        <v>1</v>
      </c>
      <c r="T801" s="3">
        <v>25569</v>
      </c>
    </row>
    <row r="802" spans="11:20" x14ac:dyDescent="0.3">
      <c r="K802" s="6" t="s">
        <v>7651</v>
      </c>
      <c r="L802" s="2" t="s">
        <v>7652</v>
      </c>
      <c r="M802" s="2" t="s">
        <v>13</v>
      </c>
      <c r="N802" s="2" t="s">
        <v>7651</v>
      </c>
      <c r="R802" s="2" t="b">
        <v>1</v>
      </c>
      <c r="T802" s="3">
        <v>25569</v>
      </c>
    </row>
    <row r="803" spans="11:20" x14ac:dyDescent="0.3">
      <c r="K803" s="6" t="s">
        <v>7418</v>
      </c>
      <c r="L803" s="2" t="s">
        <v>7419</v>
      </c>
      <c r="M803" s="2" t="s">
        <v>13</v>
      </c>
      <c r="N803" s="2" t="s">
        <v>7418</v>
      </c>
      <c r="R803" s="2" t="b">
        <v>1</v>
      </c>
      <c r="T803" s="3">
        <v>25569</v>
      </c>
    </row>
    <row r="804" spans="11:20" x14ac:dyDescent="0.3">
      <c r="K804" s="6" t="s">
        <v>7665</v>
      </c>
      <c r="L804" s="2" t="s">
        <v>7666</v>
      </c>
      <c r="M804" s="2" t="s">
        <v>13</v>
      </c>
      <c r="N804" s="2" t="s">
        <v>7665</v>
      </c>
      <c r="R804" s="2" t="b">
        <v>1</v>
      </c>
      <c r="T804" s="3">
        <v>25569</v>
      </c>
    </row>
    <row r="805" spans="11:20" x14ac:dyDescent="0.3">
      <c r="K805" s="6" t="s">
        <v>7580</v>
      </c>
      <c r="L805" s="2" t="s">
        <v>7581</v>
      </c>
      <c r="M805" s="2" t="s">
        <v>13</v>
      </c>
      <c r="N805" s="2" t="s">
        <v>7580</v>
      </c>
      <c r="R805" s="2" t="b">
        <v>1</v>
      </c>
      <c r="T805" s="3">
        <v>25569</v>
      </c>
    </row>
    <row r="806" spans="11:20" x14ac:dyDescent="0.3">
      <c r="K806" s="6" t="s">
        <v>7639</v>
      </c>
      <c r="L806" s="2" t="s">
        <v>7640</v>
      </c>
      <c r="M806" s="2" t="s">
        <v>13</v>
      </c>
      <c r="N806" s="2" t="s">
        <v>7639</v>
      </c>
      <c r="R806" s="2" t="b">
        <v>1</v>
      </c>
      <c r="T806" s="3">
        <v>25569</v>
      </c>
    </row>
    <row r="807" spans="11:20" x14ac:dyDescent="0.3">
      <c r="K807" s="6" t="s">
        <v>7350</v>
      </c>
      <c r="L807" s="2" t="s">
        <v>7351</v>
      </c>
      <c r="M807" s="2" t="s">
        <v>13</v>
      </c>
      <c r="N807" s="2" t="s">
        <v>7350</v>
      </c>
      <c r="R807" s="2" t="b">
        <v>1</v>
      </c>
      <c r="T807" s="3">
        <v>25569</v>
      </c>
    </row>
    <row r="808" spans="11:20" x14ac:dyDescent="0.3">
      <c r="K808" s="6" t="s">
        <v>7512</v>
      </c>
      <c r="L808" s="2" t="s">
        <v>921</v>
      </c>
      <c r="M808" s="2" t="s">
        <v>13</v>
      </c>
      <c r="N808" s="2" t="s">
        <v>7512</v>
      </c>
      <c r="R808" s="2" t="b">
        <v>1</v>
      </c>
      <c r="T808" s="3">
        <v>25569</v>
      </c>
    </row>
    <row r="809" spans="11:20" x14ac:dyDescent="0.3">
      <c r="K809" s="6" t="s">
        <v>7589</v>
      </c>
      <c r="L809" s="2" t="s">
        <v>7590</v>
      </c>
      <c r="M809" s="2" t="s">
        <v>13</v>
      </c>
      <c r="N809" s="2" t="s">
        <v>7589</v>
      </c>
      <c r="R809" s="2" t="b">
        <v>1</v>
      </c>
      <c r="T809" s="3">
        <v>25569</v>
      </c>
    </row>
    <row r="810" spans="11:20" x14ac:dyDescent="0.3">
      <c r="K810" s="6" t="s">
        <v>7655</v>
      </c>
      <c r="L810" s="2" t="s">
        <v>7656</v>
      </c>
      <c r="M810" s="2" t="s">
        <v>13</v>
      </c>
      <c r="N810" s="2" t="s">
        <v>7655</v>
      </c>
      <c r="R810" s="2" t="b">
        <v>1</v>
      </c>
      <c r="T810" s="3">
        <v>25569</v>
      </c>
    </row>
    <row r="811" spans="11:20" x14ac:dyDescent="0.3">
      <c r="K811" s="6" t="s">
        <v>7663</v>
      </c>
      <c r="L811" s="2" t="s">
        <v>7664</v>
      </c>
      <c r="M811" s="2" t="s">
        <v>13</v>
      </c>
      <c r="N811" s="2" t="s">
        <v>7663</v>
      </c>
      <c r="R811" s="2" t="b">
        <v>1</v>
      </c>
      <c r="T811" s="3">
        <v>25569</v>
      </c>
    </row>
    <row r="812" spans="11:20" x14ac:dyDescent="0.3">
      <c r="K812" s="6" t="s">
        <v>7659</v>
      </c>
      <c r="L812" s="2" t="s">
        <v>7660</v>
      </c>
      <c r="M812" s="2" t="s">
        <v>13</v>
      </c>
      <c r="N812" s="2" t="s">
        <v>7659</v>
      </c>
      <c r="R812" s="2" t="b">
        <v>1</v>
      </c>
      <c r="T812" s="3">
        <v>25569</v>
      </c>
    </row>
    <row r="813" spans="11:20" x14ac:dyDescent="0.3">
      <c r="K813" s="6" t="s">
        <v>7410</v>
      </c>
      <c r="L813" s="2" t="s">
        <v>7411</v>
      </c>
      <c r="M813" s="2" t="s">
        <v>13</v>
      </c>
      <c r="N813" s="2" t="s">
        <v>7410</v>
      </c>
      <c r="R813" s="2" t="b">
        <v>1</v>
      </c>
      <c r="T813" s="3">
        <v>25569</v>
      </c>
    </row>
    <row r="814" spans="11:20" x14ac:dyDescent="0.3">
      <c r="K814" s="6" t="s">
        <v>7667</v>
      </c>
      <c r="L814" s="2" t="s">
        <v>7668</v>
      </c>
      <c r="M814" s="2" t="s">
        <v>13</v>
      </c>
      <c r="N814" s="2" t="s">
        <v>7667</v>
      </c>
      <c r="R814" s="2" t="b">
        <v>1</v>
      </c>
      <c r="T814" s="3">
        <v>25569</v>
      </c>
    </row>
    <row r="815" spans="11:20" x14ac:dyDescent="0.3">
      <c r="K815" s="6" t="s">
        <v>7671</v>
      </c>
      <c r="L815" s="2" t="s">
        <v>7672</v>
      </c>
      <c r="M815" s="2" t="s">
        <v>13</v>
      </c>
      <c r="N815" s="2" t="s">
        <v>7671</v>
      </c>
      <c r="R815" s="2" t="b">
        <v>1</v>
      </c>
      <c r="T815" s="3">
        <v>25569</v>
      </c>
    </row>
    <row r="816" spans="11:20" x14ac:dyDescent="0.3">
      <c r="K816" s="6" t="s">
        <v>7354</v>
      </c>
      <c r="L816" s="2" t="s">
        <v>7355</v>
      </c>
      <c r="M816" s="2" t="s">
        <v>13</v>
      </c>
      <c r="N816" s="2" t="s">
        <v>7354</v>
      </c>
      <c r="R816" s="2" t="b">
        <v>1</v>
      </c>
      <c r="T816" s="3">
        <v>25569</v>
      </c>
    </row>
    <row r="817" spans="11:20" x14ac:dyDescent="0.3">
      <c r="K817" s="6" t="s">
        <v>7675</v>
      </c>
      <c r="L817" s="2" t="s">
        <v>7676</v>
      </c>
      <c r="M817" s="2" t="s">
        <v>13</v>
      </c>
      <c r="N817" s="2" t="s">
        <v>7675</v>
      </c>
      <c r="R817" s="2" t="b">
        <v>1</v>
      </c>
      <c r="T817" s="3">
        <v>25569</v>
      </c>
    </row>
    <row r="818" spans="11:20" x14ac:dyDescent="0.3">
      <c r="K818" s="6" t="s">
        <v>7480</v>
      </c>
      <c r="L818" s="2" t="s">
        <v>7481</v>
      </c>
      <c r="M818" s="2" t="s">
        <v>13</v>
      </c>
      <c r="N818" s="2" t="s">
        <v>7480</v>
      </c>
      <c r="R818" s="2" t="b">
        <v>1</v>
      </c>
      <c r="T818" s="3">
        <v>25569</v>
      </c>
    </row>
    <row r="819" spans="11:20" x14ac:dyDescent="0.3">
      <c r="K819" s="6" t="s">
        <v>7519</v>
      </c>
      <c r="L819" s="2" t="s">
        <v>7520</v>
      </c>
      <c r="M819" s="2" t="s">
        <v>13</v>
      </c>
      <c r="N819" s="2" t="s">
        <v>7519</v>
      </c>
      <c r="R819" s="2" t="b">
        <v>1</v>
      </c>
      <c r="T819" s="3">
        <v>25569</v>
      </c>
    </row>
    <row r="820" spans="11:20" x14ac:dyDescent="0.3">
      <c r="K820" s="6" t="s">
        <v>7560</v>
      </c>
      <c r="L820" s="2" t="s">
        <v>7561</v>
      </c>
      <c r="M820" s="2" t="s">
        <v>13</v>
      </c>
      <c r="N820" s="2" t="s">
        <v>7560</v>
      </c>
      <c r="R820" s="2" t="b">
        <v>1</v>
      </c>
      <c r="T820" s="3">
        <v>25569</v>
      </c>
    </row>
    <row r="821" spans="11:20" x14ac:dyDescent="0.3">
      <c r="K821" s="6" t="s">
        <v>7582</v>
      </c>
      <c r="L821" s="2" t="s">
        <v>7583</v>
      </c>
      <c r="M821" s="2" t="s">
        <v>13</v>
      </c>
      <c r="N821" s="2" t="s">
        <v>7582</v>
      </c>
      <c r="R821" s="2" t="b">
        <v>1</v>
      </c>
      <c r="T821" s="3">
        <v>25569</v>
      </c>
    </row>
    <row r="822" spans="11:20" x14ac:dyDescent="0.3">
      <c r="K822" s="6" t="s">
        <v>7434</v>
      </c>
      <c r="L822" s="2" t="s">
        <v>7435</v>
      </c>
      <c r="M822" s="2" t="s">
        <v>13</v>
      </c>
      <c r="N822" s="2" t="s">
        <v>7434</v>
      </c>
      <c r="R822" s="2" t="b">
        <v>1</v>
      </c>
      <c r="T822" s="3">
        <v>25569</v>
      </c>
    </row>
    <row r="823" spans="11:20" x14ac:dyDescent="0.3">
      <c r="K823" s="6" t="s">
        <v>7687</v>
      </c>
      <c r="L823" s="2" t="s">
        <v>7688</v>
      </c>
      <c r="M823" s="2" t="s">
        <v>13</v>
      </c>
      <c r="N823" s="2" t="s">
        <v>7687</v>
      </c>
      <c r="R823" s="2" t="b">
        <v>1</v>
      </c>
      <c r="T823" s="3">
        <v>25569</v>
      </c>
    </row>
    <row r="824" spans="11:20" x14ac:dyDescent="0.3">
      <c r="K824" s="6" t="s">
        <v>7533</v>
      </c>
      <c r="L824" s="2" t="s">
        <v>7534</v>
      </c>
      <c r="M824" s="2" t="s">
        <v>13</v>
      </c>
      <c r="N824" s="2" t="s">
        <v>7533</v>
      </c>
      <c r="R824" s="2" t="b">
        <v>1</v>
      </c>
      <c r="T824" s="3">
        <v>25569</v>
      </c>
    </row>
    <row r="825" spans="11:20" x14ac:dyDescent="0.3">
      <c r="K825" s="6" t="s">
        <v>7432</v>
      </c>
      <c r="L825" s="2" t="s">
        <v>7433</v>
      </c>
      <c r="M825" s="2" t="s">
        <v>13</v>
      </c>
      <c r="N825" s="2" t="s">
        <v>7432</v>
      </c>
      <c r="R825" s="2" t="b">
        <v>1</v>
      </c>
      <c r="T825" s="3">
        <v>25569</v>
      </c>
    </row>
    <row r="826" spans="11:20" x14ac:dyDescent="0.3">
      <c r="K826" s="6" t="s">
        <v>7683</v>
      </c>
      <c r="L826" s="2" t="s">
        <v>7684</v>
      </c>
      <c r="M826" s="2" t="s">
        <v>13</v>
      </c>
      <c r="N826" s="2" t="s">
        <v>7683</v>
      </c>
      <c r="R826" s="2" t="b">
        <v>1</v>
      </c>
      <c r="T826" s="3">
        <v>25569</v>
      </c>
    </row>
    <row r="827" spans="11:20" x14ac:dyDescent="0.3">
      <c r="K827" s="6" t="s">
        <v>7669</v>
      </c>
      <c r="L827" s="2" t="s">
        <v>7670</v>
      </c>
      <c r="M827" s="2" t="s">
        <v>13</v>
      </c>
      <c r="N827" s="2" t="s">
        <v>7669</v>
      </c>
      <c r="R827" s="2" t="b">
        <v>1</v>
      </c>
      <c r="T827" s="3">
        <v>25569</v>
      </c>
    </row>
    <row r="828" spans="11:20" x14ac:dyDescent="0.3">
      <c r="K828" s="6" t="s">
        <v>7464</v>
      </c>
      <c r="L828" s="2" t="s">
        <v>7465</v>
      </c>
      <c r="M828" s="2" t="s">
        <v>13</v>
      </c>
      <c r="N828" s="2" t="s">
        <v>7464</v>
      </c>
      <c r="R828" s="2" t="b">
        <v>1</v>
      </c>
      <c r="T828" s="3">
        <v>25569</v>
      </c>
    </row>
    <row r="829" spans="11:20" x14ac:dyDescent="0.3">
      <c r="K829" s="6" t="s">
        <v>7657</v>
      </c>
      <c r="L829" s="2" t="s">
        <v>7658</v>
      </c>
      <c r="M829" s="2" t="s">
        <v>13</v>
      </c>
      <c r="N829" s="2" t="s">
        <v>7657</v>
      </c>
      <c r="R829" s="2" t="b">
        <v>1</v>
      </c>
      <c r="T829" s="3">
        <v>25569</v>
      </c>
    </row>
    <row r="830" spans="11:20" x14ac:dyDescent="0.3">
      <c r="K830" s="6" t="s">
        <v>7645</v>
      </c>
      <c r="L830" s="2" t="s">
        <v>7646</v>
      </c>
      <c r="M830" s="2" t="s">
        <v>13</v>
      </c>
      <c r="N830" s="2" t="s">
        <v>7645</v>
      </c>
      <c r="R830" s="2" t="b">
        <v>1</v>
      </c>
      <c r="T830" s="3">
        <v>25569</v>
      </c>
    </row>
    <row r="831" spans="11:20" x14ac:dyDescent="0.3">
      <c r="K831" s="6" t="s">
        <v>7362</v>
      </c>
      <c r="L831" s="2" t="s">
        <v>7363</v>
      </c>
      <c r="M831" s="2" t="s">
        <v>13</v>
      </c>
      <c r="N831" s="2" t="s">
        <v>7362</v>
      </c>
      <c r="R831" s="2" t="b">
        <v>1</v>
      </c>
      <c r="T831" s="3">
        <v>25569</v>
      </c>
    </row>
    <row r="832" spans="11:20" x14ac:dyDescent="0.3">
      <c r="K832" s="6" t="s">
        <v>7358</v>
      </c>
      <c r="L832" s="2" t="s">
        <v>7359</v>
      </c>
      <c r="M832" s="2" t="s">
        <v>13</v>
      </c>
      <c r="N832" s="2" t="s">
        <v>7358</v>
      </c>
      <c r="R832" s="2" t="b">
        <v>1</v>
      </c>
      <c r="T832" s="3">
        <v>25569</v>
      </c>
    </row>
    <row r="833" spans="11:20" x14ac:dyDescent="0.3">
      <c r="K833" s="6" t="s">
        <v>7653</v>
      </c>
      <c r="L833" s="2" t="s">
        <v>7654</v>
      </c>
      <c r="M833" s="2" t="s">
        <v>13</v>
      </c>
      <c r="N833" s="2" t="s">
        <v>7653</v>
      </c>
      <c r="R833" s="2" t="b">
        <v>1</v>
      </c>
      <c r="T833" s="3">
        <v>25569</v>
      </c>
    </row>
    <row r="834" spans="11:20" x14ac:dyDescent="0.3">
      <c r="K834" s="6" t="s">
        <v>7621</v>
      </c>
      <c r="L834" s="2" t="s">
        <v>7622</v>
      </c>
      <c r="M834" s="2" t="s">
        <v>13</v>
      </c>
      <c r="N834" s="2" t="s">
        <v>7621</v>
      </c>
      <c r="R834" s="2" t="b">
        <v>1</v>
      </c>
      <c r="T834" s="3">
        <v>25569</v>
      </c>
    </row>
    <row r="835" spans="11:20" x14ac:dyDescent="0.3">
      <c r="K835" s="6" t="s">
        <v>7625</v>
      </c>
      <c r="L835" s="2" t="s">
        <v>7626</v>
      </c>
      <c r="M835" s="2" t="s">
        <v>13</v>
      </c>
      <c r="N835" s="2" t="s">
        <v>7625</v>
      </c>
      <c r="R835" s="2" t="b">
        <v>1</v>
      </c>
      <c r="T835" s="3">
        <v>25569</v>
      </c>
    </row>
    <row r="836" spans="11:20" x14ac:dyDescent="0.3">
      <c r="K836" s="6" t="s">
        <v>7641</v>
      </c>
      <c r="L836" s="2" t="s">
        <v>7642</v>
      </c>
      <c r="M836" s="2" t="s">
        <v>13</v>
      </c>
      <c r="N836" s="2" t="s">
        <v>7641</v>
      </c>
      <c r="R836" s="2" t="b">
        <v>1</v>
      </c>
      <c r="T836" s="3">
        <v>25569</v>
      </c>
    </row>
    <row r="837" spans="11:20" x14ac:dyDescent="0.3">
      <c r="K837" s="6" t="s">
        <v>7366</v>
      </c>
      <c r="L837" s="2" t="s">
        <v>7367</v>
      </c>
      <c r="M837" s="2" t="s">
        <v>13</v>
      </c>
      <c r="N837" s="2" t="s">
        <v>7366</v>
      </c>
      <c r="R837" s="2" t="b">
        <v>1</v>
      </c>
      <c r="T837" s="3">
        <v>25569</v>
      </c>
    </row>
    <row r="838" spans="11:20" x14ac:dyDescent="0.3">
      <c r="K838" s="6" t="s">
        <v>7677</v>
      </c>
      <c r="L838" s="2" t="s">
        <v>7678</v>
      </c>
      <c r="M838" s="2" t="s">
        <v>13</v>
      </c>
      <c r="N838" s="2" t="s">
        <v>7677</v>
      </c>
      <c r="R838" s="2" t="b">
        <v>1</v>
      </c>
      <c r="T838" s="3">
        <v>25569</v>
      </c>
    </row>
    <row r="839" spans="11:20" x14ac:dyDescent="0.3">
      <c r="K839" s="6" t="s">
        <v>7420</v>
      </c>
      <c r="L839" s="2" t="s">
        <v>7421</v>
      </c>
      <c r="M839" s="2" t="s">
        <v>13</v>
      </c>
      <c r="N839" s="2" t="s">
        <v>7420</v>
      </c>
      <c r="R839" s="2" t="b">
        <v>1</v>
      </c>
      <c r="T839" s="3">
        <v>25569</v>
      </c>
    </row>
    <row r="840" spans="11:20" x14ac:dyDescent="0.3">
      <c r="K840" s="6" t="s">
        <v>7558</v>
      </c>
      <c r="L840" s="2" t="s">
        <v>7559</v>
      </c>
      <c r="M840" s="2" t="s">
        <v>13</v>
      </c>
      <c r="N840" s="2" t="s">
        <v>7558</v>
      </c>
      <c r="R840" s="2" t="b">
        <v>1</v>
      </c>
      <c r="T840" s="3">
        <v>25569</v>
      </c>
    </row>
    <row r="841" spans="11:20" x14ac:dyDescent="0.3">
      <c r="K841" s="6" t="s">
        <v>7574</v>
      </c>
      <c r="L841" s="2" t="s">
        <v>7575</v>
      </c>
      <c r="M841" s="2" t="s">
        <v>13</v>
      </c>
      <c r="N841" s="2" t="s">
        <v>7574</v>
      </c>
      <c r="R841" s="2" t="b">
        <v>1</v>
      </c>
      <c r="T841" s="3">
        <v>25569</v>
      </c>
    </row>
    <row r="842" spans="11:20" x14ac:dyDescent="0.3">
      <c r="K842" s="6" t="s">
        <v>7633</v>
      </c>
      <c r="L842" s="2" t="s">
        <v>7634</v>
      </c>
      <c r="M842" s="2" t="s">
        <v>13</v>
      </c>
      <c r="N842" s="2" t="s">
        <v>7633</v>
      </c>
      <c r="R842" s="2" t="b">
        <v>1</v>
      </c>
      <c r="T842" s="3">
        <v>25569</v>
      </c>
    </row>
    <row r="843" spans="11:20" x14ac:dyDescent="0.3">
      <c r="K843" s="6" t="s">
        <v>7515</v>
      </c>
      <c r="L843" s="2" t="s">
        <v>7516</v>
      </c>
      <c r="M843" s="2" t="s">
        <v>13</v>
      </c>
      <c r="N843" s="2" t="s">
        <v>7515</v>
      </c>
      <c r="R843" s="2" t="b">
        <v>1</v>
      </c>
      <c r="T843" s="3">
        <v>25569</v>
      </c>
    </row>
    <row r="844" spans="11:20" x14ac:dyDescent="0.3">
      <c r="K844" s="6" t="s">
        <v>7685</v>
      </c>
      <c r="L844" s="2" t="s">
        <v>7686</v>
      </c>
      <c r="M844" s="2" t="s">
        <v>13</v>
      </c>
      <c r="N844" s="2" t="s">
        <v>7685</v>
      </c>
      <c r="R844" s="2" t="b">
        <v>1</v>
      </c>
      <c r="T844" s="3">
        <v>25569</v>
      </c>
    </row>
    <row r="845" spans="11:20" x14ac:dyDescent="0.3">
      <c r="K845" s="6" t="s">
        <v>7370</v>
      </c>
      <c r="L845" s="2" t="s">
        <v>7371</v>
      </c>
      <c r="M845" s="2" t="s">
        <v>13</v>
      </c>
      <c r="N845" s="2" t="s">
        <v>7370</v>
      </c>
      <c r="R845" s="2" t="b">
        <v>1</v>
      </c>
      <c r="T845" s="3">
        <v>25569</v>
      </c>
    </row>
    <row r="846" spans="11:20" x14ac:dyDescent="0.3">
      <c r="K846" s="6" t="s">
        <v>7637</v>
      </c>
      <c r="L846" s="2" t="s">
        <v>7638</v>
      </c>
      <c r="M846" s="2" t="s">
        <v>13</v>
      </c>
      <c r="N846" s="2" t="s">
        <v>7637</v>
      </c>
      <c r="R846" s="2" t="b">
        <v>1</v>
      </c>
      <c r="T846" s="3">
        <v>25569</v>
      </c>
    </row>
    <row r="847" spans="11:20" x14ac:dyDescent="0.3">
      <c r="K847" s="6" t="s">
        <v>7617</v>
      </c>
      <c r="L847" s="2" t="s">
        <v>7618</v>
      </c>
      <c r="M847" s="2" t="s">
        <v>13</v>
      </c>
      <c r="N847" s="2" t="s">
        <v>7617</v>
      </c>
      <c r="R847" s="2" t="b">
        <v>1</v>
      </c>
      <c r="T847" s="3">
        <v>25569</v>
      </c>
    </row>
    <row r="848" spans="11:20" x14ac:dyDescent="0.3">
      <c r="K848" s="6" t="s">
        <v>7601</v>
      </c>
      <c r="L848" s="2" t="s">
        <v>7602</v>
      </c>
      <c r="M848" s="2" t="s">
        <v>13</v>
      </c>
      <c r="N848" s="2" t="s">
        <v>7601</v>
      </c>
      <c r="R848" s="2" t="b">
        <v>1</v>
      </c>
      <c r="T848" s="3">
        <v>25569</v>
      </c>
    </row>
    <row r="849" spans="11:20" x14ac:dyDescent="0.3">
      <c r="K849" s="6" t="s">
        <v>7609</v>
      </c>
      <c r="L849" s="2" t="s">
        <v>7610</v>
      </c>
      <c r="M849" s="2" t="s">
        <v>13</v>
      </c>
      <c r="N849" s="2" t="s">
        <v>7609</v>
      </c>
      <c r="R849" s="2" t="b">
        <v>1</v>
      </c>
      <c r="T849" s="3">
        <v>25569</v>
      </c>
    </row>
    <row r="850" spans="11:20" x14ac:dyDescent="0.3">
      <c r="K850" s="6" t="s">
        <v>7572</v>
      </c>
      <c r="L850" s="2" t="s">
        <v>7573</v>
      </c>
      <c r="M850" s="2" t="s">
        <v>13</v>
      </c>
      <c r="N850" s="2" t="s">
        <v>7572</v>
      </c>
      <c r="R850" s="2" t="b">
        <v>1</v>
      </c>
      <c r="T850" s="3">
        <v>25569</v>
      </c>
    </row>
    <row r="851" spans="11:20" x14ac:dyDescent="0.3">
      <c r="K851" s="6" t="s">
        <v>7414</v>
      </c>
      <c r="L851" s="2" t="s">
        <v>7415</v>
      </c>
      <c r="M851" s="2" t="s">
        <v>13</v>
      </c>
      <c r="N851" s="2" t="s">
        <v>7414</v>
      </c>
      <c r="R851" s="2" t="b">
        <v>1</v>
      </c>
      <c r="T851" s="3">
        <v>25569</v>
      </c>
    </row>
    <row r="852" spans="11:20" x14ac:dyDescent="0.3">
      <c r="K852" s="6" t="s">
        <v>7597</v>
      </c>
      <c r="L852" s="2" t="s">
        <v>7598</v>
      </c>
      <c r="M852" s="2" t="s">
        <v>13</v>
      </c>
      <c r="N852" s="2" t="s">
        <v>7597</v>
      </c>
      <c r="R852" s="2" t="b">
        <v>1</v>
      </c>
      <c r="T852" s="3">
        <v>25569</v>
      </c>
    </row>
    <row r="853" spans="11:20" x14ac:dyDescent="0.3">
      <c r="K853" s="6" t="s">
        <v>7426</v>
      </c>
      <c r="L853" s="2" t="s">
        <v>7427</v>
      </c>
      <c r="M853" s="2" t="s">
        <v>13</v>
      </c>
      <c r="N853" s="2" t="s">
        <v>7426</v>
      </c>
      <c r="R853" s="2" t="b">
        <v>1</v>
      </c>
      <c r="T853" s="3">
        <v>25569</v>
      </c>
    </row>
    <row r="854" spans="11:20" x14ac:dyDescent="0.3">
      <c r="K854" s="6" t="s">
        <v>7523</v>
      </c>
      <c r="L854" s="2" t="s">
        <v>7524</v>
      </c>
      <c r="M854" s="2" t="s">
        <v>13</v>
      </c>
      <c r="N854" s="2" t="s">
        <v>7523</v>
      </c>
      <c r="R854" s="2" t="b">
        <v>1</v>
      </c>
      <c r="T854" s="3">
        <v>25569</v>
      </c>
    </row>
    <row r="855" spans="11:20" x14ac:dyDescent="0.3">
      <c r="K855" s="6" t="s">
        <v>7478</v>
      </c>
      <c r="L855" s="2" t="s">
        <v>7479</v>
      </c>
      <c r="M855" s="2" t="s">
        <v>13</v>
      </c>
      <c r="N855" s="2" t="s">
        <v>7478</v>
      </c>
      <c r="R855" s="2" t="b">
        <v>1</v>
      </c>
      <c r="T855" s="3">
        <v>25569</v>
      </c>
    </row>
    <row r="856" spans="11:20" x14ac:dyDescent="0.3">
      <c r="K856" s="6" t="s">
        <v>7578</v>
      </c>
      <c r="L856" s="2" t="s">
        <v>7579</v>
      </c>
      <c r="M856" s="2" t="s">
        <v>13</v>
      </c>
      <c r="N856" s="2" t="s">
        <v>7578</v>
      </c>
      <c r="R856" s="2" t="b">
        <v>1</v>
      </c>
      <c r="T856" s="3">
        <v>25569</v>
      </c>
    </row>
    <row r="857" spans="11:20" x14ac:dyDescent="0.3">
      <c r="K857" s="6" t="s">
        <v>7679</v>
      </c>
      <c r="L857" s="2" t="s">
        <v>7680</v>
      </c>
      <c r="M857" s="2" t="s">
        <v>13</v>
      </c>
      <c r="N857" s="2" t="s">
        <v>7679</v>
      </c>
      <c r="R857" s="2" t="b">
        <v>1</v>
      </c>
      <c r="T857" s="3">
        <v>25569</v>
      </c>
    </row>
    <row r="858" spans="11:20" x14ac:dyDescent="0.3">
      <c r="K858" s="6" t="s">
        <v>7547</v>
      </c>
      <c r="L858" s="2" t="s">
        <v>7548</v>
      </c>
      <c r="M858" s="2" t="s">
        <v>13</v>
      </c>
      <c r="N858" s="2" t="s">
        <v>7547</v>
      </c>
      <c r="R858" s="2" t="b">
        <v>1</v>
      </c>
      <c r="T858" s="3">
        <v>25569</v>
      </c>
    </row>
    <row r="859" spans="11:20" x14ac:dyDescent="0.3">
      <c r="K859" s="6" t="s">
        <v>7566</v>
      </c>
      <c r="L859" s="2" t="s">
        <v>7567</v>
      </c>
      <c r="M859" s="2" t="s">
        <v>13</v>
      </c>
      <c r="N859" s="2" t="s">
        <v>7566</v>
      </c>
      <c r="R859" s="2" t="b">
        <v>1</v>
      </c>
      <c r="T859" s="3">
        <v>25569</v>
      </c>
    </row>
    <row r="860" spans="11:20" x14ac:dyDescent="0.3">
      <c r="K860" s="6" t="s">
        <v>7374</v>
      </c>
      <c r="L860" s="2" t="s">
        <v>7375</v>
      </c>
      <c r="M860" s="2" t="s">
        <v>13</v>
      </c>
      <c r="N860" s="2" t="s">
        <v>7374</v>
      </c>
      <c r="R860" s="2" t="b">
        <v>1</v>
      </c>
      <c r="T860" s="3">
        <v>25569</v>
      </c>
    </row>
    <row r="861" spans="11:20" x14ac:dyDescent="0.3">
      <c r="K861" s="6" t="s">
        <v>7643</v>
      </c>
      <c r="L861" s="2" t="s">
        <v>7644</v>
      </c>
      <c r="M861" s="2" t="s">
        <v>13</v>
      </c>
      <c r="N861" s="2" t="s">
        <v>7643</v>
      </c>
      <c r="R861" s="2" t="b">
        <v>1</v>
      </c>
      <c r="T861" s="3">
        <v>25569</v>
      </c>
    </row>
    <row r="862" spans="11:20" x14ac:dyDescent="0.3">
      <c r="K862" s="6" t="s">
        <v>7535</v>
      </c>
      <c r="L862" s="2" t="s">
        <v>7536</v>
      </c>
      <c r="M862" s="2" t="s">
        <v>13</v>
      </c>
      <c r="N862" s="2" t="s">
        <v>7535</v>
      </c>
      <c r="R862" s="2" t="b">
        <v>1</v>
      </c>
      <c r="T862" s="3">
        <v>25569</v>
      </c>
    </row>
    <row r="863" spans="11:20" x14ac:dyDescent="0.3">
      <c r="K863" s="6" t="s">
        <v>7378</v>
      </c>
      <c r="L863" s="2" t="s">
        <v>7379</v>
      </c>
      <c r="M863" s="2" t="s">
        <v>13</v>
      </c>
      <c r="N863" s="2" t="s">
        <v>7378</v>
      </c>
      <c r="R863" s="2" t="b">
        <v>1</v>
      </c>
      <c r="T863" s="3">
        <v>25569</v>
      </c>
    </row>
    <row r="864" spans="11:20" x14ac:dyDescent="0.3">
      <c r="K864" s="6" t="s">
        <v>7386</v>
      </c>
      <c r="L864" s="2" t="s">
        <v>7387</v>
      </c>
      <c r="M864" s="2" t="s">
        <v>13</v>
      </c>
      <c r="N864" s="2" t="s">
        <v>7386</v>
      </c>
      <c r="R864" s="2" t="b">
        <v>1</v>
      </c>
      <c r="T864" s="3">
        <v>25569</v>
      </c>
    </row>
    <row r="865" spans="11:20" x14ac:dyDescent="0.3">
      <c r="K865" s="6" t="s">
        <v>7382</v>
      </c>
      <c r="L865" s="2" t="s">
        <v>7383</v>
      </c>
      <c r="M865" s="2" t="s">
        <v>13</v>
      </c>
      <c r="N865" s="2" t="s">
        <v>7382</v>
      </c>
      <c r="R865" s="2" t="b">
        <v>1</v>
      </c>
      <c r="T865" s="3">
        <v>25569</v>
      </c>
    </row>
    <row r="866" spans="11:20" x14ac:dyDescent="0.3">
      <c r="K866" s="6" t="s">
        <v>7508</v>
      </c>
      <c r="L866" s="2" t="s">
        <v>7509</v>
      </c>
      <c r="M866" s="2" t="s">
        <v>13</v>
      </c>
      <c r="N866" s="2" t="s">
        <v>7508</v>
      </c>
      <c r="R866" s="2" t="b">
        <v>1</v>
      </c>
      <c r="T866" s="3">
        <v>25569</v>
      </c>
    </row>
    <row r="867" spans="11:20" x14ac:dyDescent="0.3">
      <c r="K867" s="6" t="s">
        <v>7500</v>
      </c>
      <c r="L867" s="2" t="s">
        <v>7501</v>
      </c>
      <c r="M867" s="2" t="s">
        <v>13</v>
      </c>
      <c r="N867" s="2" t="s">
        <v>7500</v>
      </c>
      <c r="R867" s="2" t="b">
        <v>1</v>
      </c>
      <c r="T867" s="3">
        <v>25569</v>
      </c>
    </row>
    <row r="868" spans="11:20" x14ac:dyDescent="0.3">
      <c r="K868" s="6" t="s">
        <v>7484</v>
      </c>
      <c r="L868" s="2" t="s">
        <v>7485</v>
      </c>
      <c r="M868" s="2" t="s">
        <v>13</v>
      </c>
      <c r="N868" s="2" t="s">
        <v>7484</v>
      </c>
      <c r="R868" s="2" t="b">
        <v>1</v>
      </c>
      <c r="T868" s="3">
        <v>25569</v>
      </c>
    </row>
    <row r="869" spans="11:20" x14ac:dyDescent="0.3">
      <c r="K869" s="6" t="s">
        <v>7492</v>
      </c>
      <c r="L869" s="2" t="s">
        <v>7493</v>
      </c>
      <c r="M869" s="2" t="s">
        <v>13</v>
      </c>
      <c r="N869" s="2" t="s">
        <v>7492</v>
      </c>
      <c r="R869" s="2" t="b">
        <v>1</v>
      </c>
      <c r="T869" s="3">
        <v>25569</v>
      </c>
    </row>
    <row r="870" spans="11:20" x14ac:dyDescent="0.3">
      <c r="K870" s="6" t="s">
        <v>7456</v>
      </c>
      <c r="L870" s="2" t="s">
        <v>7457</v>
      </c>
      <c r="M870" s="2" t="s">
        <v>13</v>
      </c>
      <c r="N870" s="2" t="s">
        <v>7456</v>
      </c>
      <c r="R870" s="2" t="b">
        <v>1</v>
      </c>
      <c r="T870" s="3">
        <v>25569</v>
      </c>
    </row>
    <row r="871" spans="11:20" x14ac:dyDescent="0.3">
      <c r="K871" s="6" t="s">
        <v>7390</v>
      </c>
      <c r="L871" s="2" t="s">
        <v>7391</v>
      </c>
      <c r="M871" s="2" t="s">
        <v>13</v>
      </c>
      <c r="N871" s="2" t="s">
        <v>7390</v>
      </c>
      <c r="R871" s="2" t="b">
        <v>1</v>
      </c>
      <c r="T871" s="3">
        <v>25569</v>
      </c>
    </row>
    <row r="872" spans="11:20" x14ac:dyDescent="0.3">
      <c r="K872" s="6" t="s">
        <v>7430</v>
      </c>
      <c r="L872" s="2" t="s">
        <v>7431</v>
      </c>
      <c r="M872" s="2" t="s">
        <v>13</v>
      </c>
      <c r="N872" s="2" t="s">
        <v>7430</v>
      </c>
      <c r="R872" s="2" t="b">
        <v>1</v>
      </c>
      <c r="T872" s="3">
        <v>25569</v>
      </c>
    </row>
    <row r="873" spans="11:20" x14ac:dyDescent="0.3">
      <c r="K873" s="6" t="s">
        <v>7504</v>
      </c>
      <c r="L873" s="2" t="s">
        <v>7505</v>
      </c>
      <c r="M873" s="2" t="s">
        <v>13</v>
      </c>
      <c r="N873" s="2" t="s">
        <v>7504</v>
      </c>
      <c r="R873" s="2" t="b">
        <v>1</v>
      </c>
      <c r="T873" s="3">
        <v>25569</v>
      </c>
    </row>
    <row r="874" spans="11:20" x14ac:dyDescent="0.3">
      <c r="K874" s="6" t="s">
        <v>7661</v>
      </c>
      <c r="L874" s="2" t="s">
        <v>7662</v>
      </c>
      <c r="M874" s="2" t="s">
        <v>13</v>
      </c>
      <c r="N874" s="2" t="s">
        <v>7661</v>
      </c>
      <c r="R874" s="2" t="b">
        <v>1</v>
      </c>
      <c r="T874" s="3">
        <v>25569</v>
      </c>
    </row>
    <row r="875" spans="11:20" x14ac:dyDescent="0.3">
      <c r="K875" s="6" t="s">
        <v>7476</v>
      </c>
      <c r="L875" s="2" t="s">
        <v>7477</v>
      </c>
      <c r="M875" s="2" t="s">
        <v>13</v>
      </c>
      <c r="N875" s="2" t="s">
        <v>7476</v>
      </c>
      <c r="R875" s="2" t="b">
        <v>1</v>
      </c>
      <c r="T875" s="3">
        <v>25569</v>
      </c>
    </row>
    <row r="876" spans="11:20" x14ac:dyDescent="0.3">
      <c r="K876" s="6" t="s">
        <v>7452</v>
      </c>
      <c r="L876" s="2" t="s">
        <v>7453</v>
      </c>
      <c r="M876" s="2" t="s">
        <v>13</v>
      </c>
      <c r="N876" s="2" t="s">
        <v>7452</v>
      </c>
      <c r="R876" s="2" t="b">
        <v>1</v>
      </c>
      <c r="T876" s="3">
        <v>25569</v>
      </c>
    </row>
    <row r="877" spans="11:20" x14ac:dyDescent="0.3">
      <c r="K877" s="6" t="s">
        <v>7468</v>
      </c>
      <c r="L877" s="2" t="s">
        <v>7469</v>
      </c>
      <c r="M877" s="2" t="s">
        <v>13</v>
      </c>
      <c r="N877" s="2" t="s">
        <v>7468</v>
      </c>
      <c r="R877" s="2" t="b">
        <v>1</v>
      </c>
      <c r="T877" s="3">
        <v>25569</v>
      </c>
    </row>
    <row r="878" spans="11:20" x14ac:dyDescent="0.3">
      <c r="K878" s="6" t="s">
        <v>7595</v>
      </c>
      <c r="L878" s="2" t="s">
        <v>7596</v>
      </c>
      <c r="M878" s="2" t="s">
        <v>13</v>
      </c>
      <c r="N878" s="2" t="s">
        <v>7595</v>
      </c>
      <c r="R878" s="2" t="b">
        <v>1</v>
      </c>
      <c r="T878" s="3">
        <v>25569</v>
      </c>
    </row>
    <row r="879" spans="11:20" x14ac:dyDescent="0.3">
      <c r="K879" s="6" t="s">
        <v>7611</v>
      </c>
      <c r="L879" s="2" t="s">
        <v>7612</v>
      </c>
      <c r="M879" s="2" t="s">
        <v>13</v>
      </c>
      <c r="N879" s="2" t="s">
        <v>7611</v>
      </c>
      <c r="R879" s="2" t="b">
        <v>1</v>
      </c>
      <c r="T879" s="3">
        <v>25569</v>
      </c>
    </row>
    <row r="880" spans="11:20" x14ac:dyDescent="0.3">
      <c r="K880" s="6" t="s">
        <v>7448</v>
      </c>
      <c r="L880" s="2" t="s">
        <v>7449</v>
      </c>
      <c r="M880" s="2" t="s">
        <v>13</v>
      </c>
      <c r="N880" s="2" t="s">
        <v>7448</v>
      </c>
      <c r="R880" s="2" t="b">
        <v>1</v>
      </c>
      <c r="T880" s="3">
        <v>25569</v>
      </c>
    </row>
    <row r="881" spans="11:20" x14ac:dyDescent="0.3">
      <c r="K881" s="6" t="s">
        <v>7649</v>
      </c>
      <c r="L881" s="2" t="s">
        <v>7650</v>
      </c>
      <c r="M881" s="2" t="s">
        <v>13</v>
      </c>
      <c r="N881" s="2" t="s">
        <v>7649</v>
      </c>
      <c r="R881" s="2" t="b">
        <v>1</v>
      </c>
      <c r="T881" s="3">
        <v>25569</v>
      </c>
    </row>
    <row r="882" spans="11:20" x14ac:dyDescent="0.3">
      <c r="K882" s="6" t="s">
        <v>7474</v>
      </c>
      <c r="L882" s="2" t="s">
        <v>7475</v>
      </c>
      <c r="M882" s="2" t="s">
        <v>13</v>
      </c>
      <c r="N882" s="2" t="s">
        <v>7474</v>
      </c>
      <c r="R882" s="2" t="b">
        <v>1</v>
      </c>
      <c r="T882" s="3">
        <v>25569</v>
      </c>
    </row>
    <row r="883" spans="11:20" x14ac:dyDescent="0.3">
      <c r="K883" s="6" t="s">
        <v>7472</v>
      </c>
      <c r="L883" s="2" t="s">
        <v>7473</v>
      </c>
      <c r="M883" s="2" t="s">
        <v>13</v>
      </c>
      <c r="N883" s="2" t="s">
        <v>7472</v>
      </c>
      <c r="R883" s="2" t="b">
        <v>1</v>
      </c>
      <c r="T883" s="3">
        <v>25569</v>
      </c>
    </row>
    <row r="884" spans="11:20" x14ac:dyDescent="0.3">
      <c r="K884" s="6" t="s">
        <v>7412</v>
      </c>
      <c r="L884" s="2" t="s">
        <v>7413</v>
      </c>
      <c r="M884" s="2" t="s">
        <v>13</v>
      </c>
      <c r="N884" s="2" t="s">
        <v>7412</v>
      </c>
      <c r="R884" s="2" t="b">
        <v>1</v>
      </c>
      <c r="T884" s="3">
        <v>25569</v>
      </c>
    </row>
    <row r="885" spans="11:20" x14ac:dyDescent="0.3">
      <c r="K885" s="6" t="s">
        <v>7416</v>
      </c>
      <c r="L885" s="2" t="s">
        <v>7417</v>
      </c>
      <c r="M885" s="2" t="s">
        <v>13</v>
      </c>
      <c r="N885" s="2" t="s">
        <v>7416</v>
      </c>
      <c r="R885" s="2" t="b">
        <v>1</v>
      </c>
      <c r="T885" s="3">
        <v>25569</v>
      </c>
    </row>
    <row r="886" spans="11:20" x14ac:dyDescent="0.3">
      <c r="K886" s="6" t="s">
        <v>7570</v>
      </c>
      <c r="L886" s="2" t="s">
        <v>7571</v>
      </c>
      <c r="M886" s="2" t="s">
        <v>13</v>
      </c>
      <c r="N886" s="2" t="s">
        <v>7570</v>
      </c>
      <c r="R886" s="2" t="b">
        <v>1</v>
      </c>
      <c r="T886" s="3">
        <v>25569</v>
      </c>
    </row>
    <row r="887" spans="11:20" x14ac:dyDescent="0.3">
      <c r="K887" s="6" t="s">
        <v>7398</v>
      </c>
      <c r="L887" s="2" t="s">
        <v>7399</v>
      </c>
      <c r="M887" s="2" t="s">
        <v>13</v>
      </c>
      <c r="N887" s="2" t="s">
        <v>7398</v>
      </c>
      <c r="R887" s="2" t="b">
        <v>1</v>
      </c>
      <c r="T887" s="3">
        <v>25569</v>
      </c>
    </row>
    <row r="888" spans="11:20" x14ac:dyDescent="0.3">
      <c r="K888" s="6" t="s">
        <v>7424</v>
      </c>
      <c r="L888" s="2" t="s">
        <v>7425</v>
      </c>
      <c r="M888" s="2" t="s">
        <v>13</v>
      </c>
      <c r="N888" s="2" t="s">
        <v>7424</v>
      </c>
      <c r="R888" s="2" t="b">
        <v>1</v>
      </c>
      <c r="T888" s="3">
        <v>25569</v>
      </c>
    </row>
    <row r="889" spans="11:20" x14ac:dyDescent="0.3">
      <c r="K889" s="6" t="s">
        <v>7422</v>
      </c>
      <c r="L889" s="2" t="s">
        <v>7423</v>
      </c>
      <c r="M889" s="2" t="s">
        <v>13</v>
      </c>
      <c r="N889" s="2" t="s">
        <v>7422</v>
      </c>
      <c r="R889" s="2" t="b">
        <v>1</v>
      </c>
      <c r="T889" s="3">
        <v>25569</v>
      </c>
    </row>
    <row r="890" spans="11:20" x14ac:dyDescent="0.3">
      <c r="K890" s="6" t="s">
        <v>7436</v>
      </c>
      <c r="L890" s="2" t="s">
        <v>7437</v>
      </c>
      <c r="M890" s="2" t="s">
        <v>13</v>
      </c>
      <c r="N890" s="2" t="s">
        <v>7436</v>
      </c>
      <c r="R890" s="2" t="b">
        <v>1</v>
      </c>
      <c r="T890" s="3">
        <v>25569</v>
      </c>
    </row>
    <row r="891" spans="11:20" x14ac:dyDescent="0.3">
      <c r="K891" s="6" t="s">
        <v>7402</v>
      </c>
      <c r="L891" s="2" t="s">
        <v>7403</v>
      </c>
      <c r="M891" s="2" t="s">
        <v>13</v>
      </c>
      <c r="N891" s="2" t="s">
        <v>7402</v>
      </c>
      <c r="R891" s="2" t="b">
        <v>1</v>
      </c>
      <c r="T891" s="3">
        <v>25569</v>
      </c>
    </row>
    <row r="892" spans="11:20" x14ac:dyDescent="0.3">
      <c r="K892" s="6" t="s">
        <v>7404</v>
      </c>
      <c r="L892" s="2" t="s">
        <v>7405</v>
      </c>
      <c r="M892" s="2" t="s">
        <v>13</v>
      </c>
      <c r="N892" s="2" t="s">
        <v>7404</v>
      </c>
      <c r="R892" s="2" t="b">
        <v>1</v>
      </c>
      <c r="T892" s="3">
        <v>25569</v>
      </c>
    </row>
    <row r="893" spans="11:20" x14ac:dyDescent="0.3">
      <c r="K893" s="6" t="s">
        <v>7406</v>
      </c>
      <c r="L893" s="2" t="s">
        <v>7407</v>
      </c>
      <c r="M893" s="2" t="s">
        <v>13</v>
      </c>
      <c r="N893" s="2" t="s">
        <v>7406</v>
      </c>
      <c r="R893" s="2" t="b">
        <v>1</v>
      </c>
      <c r="T893" s="3">
        <v>25569</v>
      </c>
    </row>
    <row r="894" spans="11:20" x14ac:dyDescent="0.3">
      <c r="K894" s="6" t="s">
        <v>7388</v>
      </c>
      <c r="L894" s="2" t="s">
        <v>7389</v>
      </c>
      <c r="M894" s="2" t="s">
        <v>13</v>
      </c>
      <c r="N894" s="2" t="s">
        <v>7388</v>
      </c>
      <c r="R894" s="2" t="b">
        <v>1</v>
      </c>
      <c r="T894" s="3">
        <v>25569</v>
      </c>
    </row>
    <row r="895" spans="11:20" x14ac:dyDescent="0.3">
      <c r="K895" s="6" t="s">
        <v>7551</v>
      </c>
      <c r="L895" s="2" t="s">
        <v>7552</v>
      </c>
      <c r="M895" s="2" t="s">
        <v>13</v>
      </c>
      <c r="N895" s="2" t="s">
        <v>7551</v>
      </c>
      <c r="R895" s="2" t="b">
        <v>1</v>
      </c>
      <c r="T895" s="3">
        <v>25569</v>
      </c>
    </row>
    <row r="896" spans="11:20" x14ac:dyDescent="0.3">
      <c r="K896" s="6" t="s">
        <v>7376</v>
      </c>
      <c r="L896" s="2" t="s">
        <v>7377</v>
      </c>
      <c r="M896" s="2" t="s">
        <v>13</v>
      </c>
      <c r="N896" s="2" t="s">
        <v>7376</v>
      </c>
      <c r="R896" s="2" t="b">
        <v>1</v>
      </c>
      <c r="T896" s="3">
        <v>25569</v>
      </c>
    </row>
    <row r="897" spans="11:20" x14ac:dyDescent="0.3">
      <c r="K897" s="6" t="s">
        <v>7498</v>
      </c>
      <c r="L897" s="2" t="s">
        <v>7499</v>
      </c>
      <c r="M897" s="2" t="s">
        <v>13</v>
      </c>
      <c r="N897" s="2" t="s">
        <v>7498</v>
      </c>
      <c r="R897" s="2" t="b">
        <v>1</v>
      </c>
      <c r="T897" s="3">
        <v>25569</v>
      </c>
    </row>
    <row r="898" spans="11:20" x14ac:dyDescent="0.3">
      <c r="K898" s="6" t="s">
        <v>7603</v>
      </c>
      <c r="L898" s="2" t="s">
        <v>7604</v>
      </c>
      <c r="M898" s="2" t="s">
        <v>13</v>
      </c>
      <c r="N898" s="2" t="s">
        <v>7603</v>
      </c>
      <c r="R898" s="2" t="b">
        <v>1</v>
      </c>
      <c r="T898" s="3">
        <v>25569</v>
      </c>
    </row>
    <row r="899" spans="11:20" x14ac:dyDescent="0.3">
      <c r="K899" s="6" t="s">
        <v>7372</v>
      </c>
      <c r="L899" s="2" t="s">
        <v>7373</v>
      </c>
      <c r="M899" s="2" t="s">
        <v>13</v>
      </c>
      <c r="N899" s="2" t="s">
        <v>7372</v>
      </c>
      <c r="R899" s="2" t="b">
        <v>1</v>
      </c>
      <c r="T899" s="3">
        <v>25569</v>
      </c>
    </row>
    <row r="900" spans="11:20" x14ac:dyDescent="0.3">
      <c r="K900" s="6" t="s">
        <v>7440</v>
      </c>
      <c r="L900" s="2" t="s">
        <v>7441</v>
      </c>
      <c r="M900" s="2" t="s">
        <v>13</v>
      </c>
      <c r="N900" s="2" t="s">
        <v>7440</v>
      </c>
      <c r="R900" s="2" t="b">
        <v>1</v>
      </c>
      <c r="T900" s="3">
        <v>25569</v>
      </c>
    </row>
    <row r="901" spans="11:20" x14ac:dyDescent="0.3">
      <c r="K901" s="6" t="s">
        <v>7607</v>
      </c>
      <c r="L901" s="2" t="s">
        <v>7608</v>
      </c>
      <c r="M901" s="2" t="s">
        <v>13</v>
      </c>
      <c r="N901" s="2" t="s">
        <v>7607</v>
      </c>
      <c r="R901" s="2" t="b">
        <v>1</v>
      </c>
      <c r="T901" s="3">
        <v>25569</v>
      </c>
    </row>
    <row r="902" spans="11:20" x14ac:dyDescent="0.3">
      <c r="K902" s="6" t="s">
        <v>7360</v>
      </c>
      <c r="L902" s="2" t="s">
        <v>7361</v>
      </c>
      <c r="M902" s="2" t="s">
        <v>13</v>
      </c>
      <c r="N902" s="2" t="s">
        <v>7360</v>
      </c>
      <c r="R902" s="2" t="b">
        <v>1</v>
      </c>
      <c r="T902" s="3">
        <v>25569</v>
      </c>
    </row>
    <row r="903" spans="11:20" x14ac:dyDescent="0.3">
      <c r="K903" s="6" t="s">
        <v>7527</v>
      </c>
      <c r="L903" s="2" t="s">
        <v>7528</v>
      </c>
      <c r="M903" s="2" t="s">
        <v>13</v>
      </c>
      <c r="N903" s="2" t="s">
        <v>7527</v>
      </c>
      <c r="R903" s="2" t="b">
        <v>1</v>
      </c>
      <c r="T903" s="3">
        <v>25569</v>
      </c>
    </row>
    <row r="904" spans="11:20" x14ac:dyDescent="0.3">
      <c r="K904" s="6" t="s">
        <v>7356</v>
      </c>
      <c r="L904" s="2" t="s">
        <v>7357</v>
      </c>
      <c r="M904" s="2" t="s">
        <v>13</v>
      </c>
      <c r="N904" s="2" t="s">
        <v>7356</v>
      </c>
      <c r="R904" s="2" t="b">
        <v>1</v>
      </c>
      <c r="T904" s="3">
        <v>25569</v>
      </c>
    </row>
    <row r="905" spans="11:20" x14ac:dyDescent="0.3">
      <c r="K905" s="6" t="s">
        <v>7341</v>
      </c>
      <c r="L905" s="2" t="s">
        <v>7342</v>
      </c>
      <c r="M905" s="2" t="s">
        <v>13</v>
      </c>
      <c r="N905" s="2" t="s">
        <v>7341</v>
      </c>
      <c r="R905" s="2" t="b">
        <v>1</v>
      </c>
      <c r="T905" s="3">
        <v>25569</v>
      </c>
    </row>
    <row r="906" spans="11:20" x14ac:dyDescent="0.3">
      <c r="K906" s="6" t="s">
        <v>7352</v>
      </c>
      <c r="L906" s="2" t="s">
        <v>7353</v>
      </c>
      <c r="M906" s="2" t="s">
        <v>13</v>
      </c>
      <c r="N906" s="2" t="s">
        <v>7352</v>
      </c>
      <c r="R906" s="2" t="b">
        <v>1</v>
      </c>
      <c r="T906" s="3">
        <v>25569</v>
      </c>
    </row>
    <row r="907" spans="11:20" x14ac:dyDescent="0.3">
      <c r="K907" s="6" t="s">
        <v>7349</v>
      </c>
      <c r="L907" s="2" t="s">
        <v>3815</v>
      </c>
      <c r="M907" s="2" t="s">
        <v>13</v>
      </c>
      <c r="N907" s="2" t="s">
        <v>7349</v>
      </c>
      <c r="R907" s="2" t="b">
        <v>1</v>
      </c>
      <c r="T907" s="3">
        <v>25569</v>
      </c>
    </row>
    <row r="908" spans="11:20" x14ac:dyDescent="0.3">
      <c r="K908" s="2" t="s">
        <v>7705</v>
      </c>
      <c r="M908" s="2" t="s">
        <v>13</v>
      </c>
      <c r="O908" s="2" t="s">
        <v>7706</v>
      </c>
      <c r="T908" s="3">
        <v>25569</v>
      </c>
    </row>
    <row r="909" spans="11:20" x14ac:dyDescent="0.3">
      <c r="K909" s="5" t="s">
        <v>7312</v>
      </c>
      <c r="L909" s="2" t="s">
        <v>3196</v>
      </c>
      <c r="M909" s="2" t="s">
        <v>13</v>
      </c>
      <c r="N909" s="2" t="s">
        <v>7312</v>
      </c>
      <c r="R909" s="2" t="b">
        <v>1</v>
      </c>
      <c r="T909" s="3">
        <v>25569</v>
      </c>
    </row>
    <row r="910" spans="11:20" x14ac:dyDescent="0.3">
      <c r="K910" s="6" t="s">
        <v>7408</v>
      </c>
      <c r="L910" s="2" t="s">
        <v>7409</v>
      </c>
      <c r="M910" s="2" t="s">
        <v>13</v>
      </c>
      <c r="N910" s="2" t="s">
        <v>7408</v>
      </c>
      <c r="R910" s="2" t="b">
        <v>1</v>
      </c>
      <c r="T910" s="3">
        <v>25569</v>
      </c>
    </row>
    <row r="911" spans="11:20" x14ac:dyDescent="0.3">
      <c r="K911" s="6" t="s">
        <v>7446</v>
      </c>
      <c r="L911" s="2" t="s">
        <v>7447</v>
      </c>
      <c r="M911" s="2" t="s">
        <v>13</v>
      </c>
      <c r="N911" s="2" t="s">
        <v>7446</v>
      </c>
      <c r="R911" s="2" t="b">
        <v>1</v>
      </c>
      <c r="T911" s="3">
        <v>25569</v>
      </c>
    </row>
    <row r="912" spans="11:20" x14ac:dyDescent="0.3">
      <c r="K912" s="6" t="s">
        <v>7314</v>
      </c>
      <c r="L912" s="2" t="s">
        <v>7315</v>
      </c>
      <c r="M912" s="2" t="s">
        <v>13</v>
      </c>
      <c r="N912" s="2" t="s">
        <v>7314</v>
      </c>
      <c r="R912" s="2" t="b">
        <v>1</v>
      </c>
      <c r="T912" s="3">
        <v>25569</v>
      </c>
    </row>
    <row r="913" spans="11:20" x14ac:dyDescent="0.3">
      <c r="K913" s="6" t="s">
        <v>7454</v>
      </c>
      <c r="L913" s="2" t="s">
        <v>7455</v>
      </c>
      <c r="M913" s="2" t="s">
        <v>13</v>
      </c>
      <c r="N913" s="2" t="s">
        <v>7454</v>
      </c>
      <c r="R913" s="2" t="b">
        <v>1</v>
      </c>
      <c r="T913" s="3">
        <v>25569</v>
      </c>
    </row>
    <row r="914" spans="11:20" x14ac:dyDescent="0.3">
      <c r="K914" s="6" t="s">
        <v>7593</v>
      </c>
      <c r="L914" s="2" t="s">
        <v>7594</v>
      </c>
      <c r="M914" s="2" t="s">
        <v>13</v>
      </c>
      <c r="N914" s="2" t="s">
        <v>7593</v>
      </c>
      <c r="R914" s="2" t="b">
        <v>1</v>
      </c>
      <c r="T914" s="3">
        <v>25569</v>
      </c>
    </row>
    <row r="915" spans="11:20" x14ac:dyDescent="0.3">
      <c r="K915" s="6" t="s">
        <v>7681</v>
      </c>
      <c r="L915" s="2" t="s">
        <v>7682</v>
      </c>
      <c r="M915" s="2" t="s">
        <v>13</v>
      </c>
      <c r="N915" s="2" t="s">
        <v>7681</v>
      </c>
      <c r="R915" s="2" t="b">
        <v>1</v>
      </c>
      <c r="T915" s="3">
        <v>25569</v>
      </c>
    </row>
    <row r="916" spans="11:20" x14ac:dyDescent="0.3">
      <c r="K916" s="6" t="s">
        <v>7317</v>
      </c>
      <c r="L916" s="2" t="s">
        <v>7318</v>
      </c>
      <c r="M916" s="2" t="s">
        <v>13</v>
      </c>
      <c r="N916" s="2" t="s">
        <v>7317</v>
      </c>
      <c r="R916" s="2" t="b">
        <v>1</v>
      </c>
      <c r="T916" s="3">
        <v>25569</v>
      </c>
    </row>
    <row r="917" spans="11:20" x14ac:dyDescent="0.3">
      <c r="K917" s="6" t="s">
        <v>7320</v>
      </c>
      <c r="L917" s="2" t="s">
        <v>7321</v>
      </c>
      <c r="M917" s="2" t="s">
        <v>13</v>
      </c>
      <c r="N917" s="2" t="s">
        <v>7320</v>
      </c>
      <c r="R917" s="2" t="b">
        <v>1</v>
      </c>
      <c r="T917" s="3">
        <v>25569</v>
      </c>
    </row>
    <row r="918" spans="11:20" x14ac:dyDescent="0.3">
      <c r="K918" s="6" t="s">
        <v>7458</v>
      </c>
      <c r="L918" s="2" t="s">
        <v>7459</v>
      </c>
      <c r="M918" s="2" t="s">
        <v>13</v>
      </c>
      <c r="N918" s="2" t="s">
        <v>7458</v>
      </c>
      <c r="R918" s="2" t="b">
        <v>1</v>
      </c>
      <c r="T918" s="3">
        <v>25569</v>
      </c>
    </row>
    <row r="919" spans="11:20" x14ac:dyDescent="0.3">
      <c r="K919" s="6" t="s">
        <v>7462</v>
      </c>
      <c r="L919" s="2" t="s">
        <v>7463</v>
      </c>
      <c r="M919" s="2" t="s">
        <v>13</v>
      </c>
      <c r="N919" s="2" t="s">
        <v>7462</v>
      </c>
      <c r="R919" s="2" t="b">
        <v>1</v>
      </c>
      <c r="T919" s="3">
        <v>25569</v>
      </c>
    </row>
    <row r="920" spans="11:20" x14ac:dyDescent="0.3">
      <c r="K920" s="6" t="s">
        <v>7568</v>
      </c>
      <c r="L920" s="2" t="s">
        <v>7569</v>
      </c>
      <c r="M920" s="2" t="s">
        <v>13</v>
      </c>
      <c r="N920" s="2" t="s">
        <v>7568</v>
      </c>
      <c r="R920" s="2" t="b">
        <v>1</v>
      </c>
      <c r="T920" s="3">
        <v>25569</v>
      </c>
    </row>
    <row r="921" spans="11:20" x14ac:dyDescent="0.3">
      <c r="K921" s="6" t="s">
        <v>7482</v>
      </c>
      <c r="L921" s="2" t="s">
        <v>7483</v>
      </c>
      <c r="M921" s="2" t="s">
        <v>13</v>
      </c>
      <c r="N921" s="2" t="s">
        <v>7482</v>
      </c>
      <c r="R921" s="2" t="b">
        <v>1</v>
      </c>
      <c r="T921" s="3">
        <v>25569</v>
      </c>
    </row>
    <row r="922" spans="11:20" x14ac:dyDescent="0.3">
      <c r="K922" s="6" t="s">
        <v>7444</v>
      </c>
      <c r="L922" s="2" t="s">
        <v>7445</v>
      </c>
      <c r="M922" s="2" t="s">
        <v>13</v>
      </c>
      <c r="N922" s="2" t="s">
        <v>7444</v>
      </c>
      <c r="R922" s="2" t="b">
        <v>1</v>
      </c>
      <c r="T922" s="3">
        <v>25569</v>
      </c>
    </row>
    <row r="923" spans="11:20" x14ac:dyDescent="0.3">
      <c r="K923" s="6" t="s">
        <v>7326</v>
      </c>
      <c r="L923" s="2" t="s">
        <v>7327</v>
      </c>
      <c r="M923" s="2" t="s">
        <v>13</v>
      </c>
      <c r="N923" s="2" t="s">
        <v>7326</v>
      </c>
      <c r="R923" s="2" t="b">
        <v>1</v>
      </c>
      <c r="T923" s="3">
        <v>25569</v>
      </c>
    </row>
    <row r="924" spans="11:20" x14ac:dyDescent="0.3">
      <c r="K924" s="6" t="s">
        <v>7470</v>
      </c>
      <c r="L924" s="2" t="s">
        <v>7471</v>
      </c>
      <c r="M924" s="2" t="s">
        <v>13</v>
      </c>
      <c r="N924" s="2" t="s">
        <v>7470</v>
      </c>
      <c r="R924" s="2" t="b">
        <v>1</v>
      </c>
      <c r="T924" s="3">
        <v>25569</v>
      </c>
    </row>
    <row r="925" spans="11:20" x14ac:dyDescent="0.3">
      <c r="K925" s="6" t="s">
        <v>7525</v>
      </c>
      <c r="L925" s="2" t="s">
        <v>7526</v>
      </c>
      <c r="M925" s="2" t="s">
        <v>13</v>
      </c>
      <c r="N925" s="2" t="s">
        <v>7525</v>
      </c>
      <c r="R925" s="2" t="b">
        <v>1</v>
      </c>
      <c r="T925" s="3">
        <v>25569</v>
      </c>
    </row>
    <row r="926" spans="11:20" x14ac:dyDescent="0.3">
      <c r="K926" s="6" t="s">
        <v>7494</v>
      </c>
      <c r="L926" s="2" t="s">
        <v>7495</v>
      </c>
      <c r="M926" s="2" t="s">
        <v>13</v>
      </c>
      <c r="N926" s="2" t="s">
        <v>7494</v>
      </c>
      <c r="R926" s="2" t="b">
        <v>1</v>
      </c>
      <c r="T926" s="3">
        <v>25569</v>
      </c>
    </row>
    <row r="927" spans="11:20" x14ac:dyDescent="0.3">
      <c r="K927" s="6" t="s">
        <v>7521</v>
      </c>
      <c r="L927" s="2" t="s">
        <v>7522</v>
      </c>
      <c r="M927" s="2" t="s">
        <v>13</v>
      </c>
      <c r="N927" s="2" t="s">
        <v>7521</v>
      </c>
      <c r="R927" s="2" t="b">
        <v>1</v>
      </c>
      <c r="T927" s="3">
        <v>25569</v>
      </c>
    </row>
    <row r="928" spans="11:20" x14ac:dyDescent="0.3">
      <c r="K928" s="6" t="s">
        <v>7502</v>
      </c>
      <c r="L928" s="2" t="s">
        <v>7503</v>
      </c>
      <c r="M928" s="2" t="s">
        <v>13</v>
      </c>
      <c r="N928" s="2" t="s">
        <v>7502</v>
      </c>
      <c r="R928" s="2" t="b">
        <v>1</v>
      </c>
      <c r="T928" s="3">
        <v>25569</v>
      </c>
    </row>
    <row r="929" spans="11:20" x14ac:dyDescent="0.3">
      <c r="K929" s="6" t="s">
        <v>7613</v>
      </c>
      <c r="L929" s="2" t="s">
        <v>7614</v>
      </c>
      <c r="M929" s="2" t="s">
        <v>13</v>
      </c>
      <c r="N929" s="2" t="s">
        <v>7613</v>
      </c>
      <c r="R929" s="2" t="b">
        <v>1</v>
      </c>
      <c r="T929" s="3">
        <v>25569</v>
      </c>
    </row>
    <row r="930" spans="11:20" x14ac:dyDescent="0.3">
      <c r="K930" s="6" t="s">
        <v>7323</v>
      </c>
      <c r="L930" s="2" t="s">
        <v>7324</v>
      </c>
      <c r="M930" s="2" t="s">
        <v>13</v>
      </c>
      <c r="N930" s="2" t="s">
        <v>7323</v>
      </c>
      <c r="R930" s="2" t="b">
        <v>1</v>
      </c>
      <c r="T930" s="3">
        <v>25569</v>
      </c>
    </row>
    <row r="931" spans="11:20" x14ac:dyDescent="0.3">
      <c r="K931" s="6" t="s">
        <v>7466</v>
      </c>
      <c r="L931" s="2" t="s">
        <v>7467</v>
      </c>
      <c r="M931" s="2" t="s">
        <v>13</v>
      </c>
      <c r="N931" s="2" t="s">
        <v>7466</v>
      </c>
      <c r="R931" s="2" t="b">
        <v>1</v>
      </c>
      <c r="T931" s="3">
        <v>25569</v>
      </c>
    </row>
    <row r="932" spans="11:20" x14ac:dyDescent="0.3">
      <c r="K932" s="6" t="s">
        <v>7585</v>
      </c>
      <c r="L932" s="2" t="s">
        <v>7586</v>
      </c>
      <c r="M932" s="2" t="s">
        <v>13</v>
      </c>
      <c r="N932" s="2" t="s">
        <v>7585</v>
      </c>
      <c r="R932" s="2" t="b">
        <v>1</v>
      </c>
      <c r="T932" s="3">
        <v>25569</v>
      </c>
    </row>
    <row r="933" spans="11:20" x14ac:dyDescent="0.3">
      <c r="K933" s="6" t="s">
        <v>7539</v>
      </c>
      <c r="L933" s="2" t="s">
        <v>7540</v>
      </c>
      <c r="M933" s="2" t="s">
        <v>13</v>
      </c>
      <c r="N933" s="2" t="s">
        <v>7539</v>
      </c>
      <c r="R933" s="2" t="b">
        <v>1</v>
      </c>
      <c r="T933" s="3">
        <v>25569</v>
      </c>
    </row>
    <row r="934" spans="11:20" x14ac:dyDescent="0.3">
      <c r="K934" s="6" t="s">
        <v>7486</v>
      </c>
      <c r="L934" s="2" t="s">
        <v>7487</v>
      </c>
      <c r="M934" s="2" t="s">
        <v>13</v>
      </c>
      <c r="N934" s="2" t="s">
        <v>7486</v>
      </c>
      <c r="R934" s="2" t="b">
        <v>1</v>
      </c>
      <c r="T934" s="3">
        <v>25569</v>
      </c>
    </row>
    <row r="935" spans="11:20" x14ac:dyDescent="0.3">
      <c r="K935" s="6" t="s">
        <v>7490</v>
      </c>
      <c r="L935" s="2" t="s">
        <v>7491</v>
      </c>
      <c r="M935" s="2" t="s">
        <v>13</v>
      </c>
      <c r="N935" s="2" t="s">
        <v>7490</v>
      </c>
      <c r="R935" s="2" t="b">
        <v>1</v>
      </c>
      <c r="T935" s="3">
        <v>25569</v>
      </c>
    </row>
    <row r="936" spans="11:20" x14ac:dyDescent="0.3">
      <c r="K936" s="6" t="s">
        <v>7329</v>
      </c>
      <c r="L936" s="2" t="s">
        <v>7330</v>
      </c>
      <c r="M936" s="2" t="s">
        <v>13</v>
      </c>
      <c r="N936" s="2" t="s">
        <v>7329</v>
      </c>
      <c r="R936" s="2" t="b">
        <v>1</v>
      </c>
      <c r="T936" s="3">
        <v>25569</v>
      </c>
    </row>
    <row r="937" spans="11:20" x14ac:dyDescent="0.3">
      <c r="K937" s="6" t="s">
        <v>7564</v>
      </c>
      <c r="L937" s="2" t="s">
        <v>7565</v>
      </c>
      <c r="M937" s="2" t="s">
        <v>13</v>
      </c>
      <c r="N937" s="2" t="s">
        <v>7564</v>
      </c>
      <c r="R937" s="2" t="b">
        <v>1</v>
      </c>
      <c r="T937" s="3">
        <v>25569</v>
      </c>
    </row>
    <row r="938" spans="11:20" x14ac:dyDescent="0.3">
      <c r="K938" s="6" t="s">
        <v>7368</v>
      </c>
      <c r="L938" s="2" t="s">
        <v>7369</v>
      </c>
      <c r="M938" s="2" t="s">
        <v>13</v>
      </c>
      <c r="N938" s="2" t="s">
        <v>7368</v>
      </c>
      <c r="R938" s="2" t="b">
        <v>1</v>
      </c>
      <c r="T938" s="3">
        <v>25569</v>
      </c>
    </row>
    <row r="939" spans="11:20" x14ac:dyDescent="0.3">
      <c r="K939" s="6" t="s">
        <v>7394</v>
      </c>
      <c r="L939" s="2" t="s">
        <v>7395</v>
      </c>
      <c r="M939" s="2" t="s">
        <v>13</v>
      </c>
      <c r="N939" s="2" t="s">
        <v>7394</v>
      </c>
      <c r="R939" s="2" t="b">
        <v>1</v>
      </c>
      <c r="T939" s="3">
        <v>25569</v>
      </c>
    </row>
    <row r="940" spans="11:20" x14ac:dyDescent="0.3">
      <c r="K940" s="6" t="s">
        <v>7364</v>
      </c>
      <c r="L940" s="2" t="s">
        <v>7365</v>
      </c>
      <c r="M940" s="2" t="s">
        <v>13</v>
      </c>
      <c r="N940" s="2" t="s">
        <v>7364</v>
      </c>
      <c r="R940" s="2" t="b">
        <v>1</v>
      </c>
      <c r="T940" s="3">
        <v>25569</v>
      </c>
    </row>
    <row r="941" spans="11:20" x14ac:dyDescent="0.3">
      <c r="K941" s="6" t="s">
        <v>7392</v>
      </c>
      <c r="L941" s="2" t="s">
        <v>7393</v>
      </c>
      <c r="M941" s="2" t="s">
        <v>13</v>
      </c>
      <c r="N941" s="2" t="s">
        <v>7392</v>
      </c>
      <c r="R941" s="2" t="b">
        <v>1</v>
      </c>
      <c r="T941" s="3">
        <v>25569</v>
      </c>
    </row>
    <row r="942" spans="11:20" x14ac:dyDescent="0.3">
      <c r="K942" s="6" t="s">
        <v>7549</v>
      </c>
      <c r="L942" s="2" t="s">
        <v>7550</v>
      </c>
      <c r="M942" s="2" t="s">
        <v>13</v>
      </c>
      <c r="N942" s="2" t="s">
        <v>7549</v>
      </c>
      <c r="R942" s="2" t="b">
        <v>1</v>
      </c>
      <c r="T942" s="3">
        <v>25569</v>
      </c>
    </row>
    <row r="943" spans="11:20" x14ac:dyDescent="0.3">
      <c r="K943" s="6" t="s">
        <v>7438</v>
      </c>
      <c r="L943" s="2" t="s">
        <v>7439</v>
      </c>
      <c r="M943" s="2" t="s">
        <v>13</v>
      </c>
      <c r="N943" s="2" t="s">
        <v>7438</v>
      </c>
      <c r="R943" s="2" t="b">
        <v>1</v>
      </c>
      <c r="T943" s="3">
        <v>25569</v>
      </c>
    </row>
    <row r="944" spans="11:20" x14ac:dyDescent="0.3">
      <c r="K944" s="6" t="s">
        <v>7556</v>
      </c>
      <c r="L944" s="2" t="s">
        <v>7557</v>
      </c>
      <c r="M944" s="2" t="s">
        <v>13</v>
      </c>
      <c r="N944" s="2" t="s">
        <v>7556</v>
      </c>
      <c r="R944" s="2" t="b">
        <v>1</v>
      </c>
      <c r="T944" s="3">
        <v>25569</v>
      </c>
    </row>
    <row r="945" spans="11:20" x14ac:dyDescent="0.3">
      <c r="K945" s="6" t="s">
        <v>7396</v>
      </c>
      <c r="L945" s="2" t="s">
        <v>7397</v>
      </c>
      <c r="M945" s="2" t="s">
        <v>13</v>
      </c>
      <c r="N945" s="2" t="s">
        <v>7396</v>
      </c>
      <c r="R945" s="2" t="b">
        <v>1</v>
      </c>
      <c r="T945" s="3">
        <v>25569</v>
      </c>
    </row>
    <row r="946" spans="11:20" x14ac:dyDescent="0.3">
      <c r="K946" s="6" t="s">
        <v>7576</v>
      </c>
      <c r="L946" s="2" t="s">
        <v>7577</v>
      </c>
      <c r="M946" s="2" t="s">
        <v>13</v>
      </c>
      <c r="N946" s="2" t="s">
        <v>7576</v>
      </c>
      <c r="R946" s="2" t="b">
        <v>1</v>
      </c>
      <c r="T946" s="3">
        <v>25569</v>
      </c>
    </row>
    <row r="947" spans="11:20" x14ac:dyDescent="0.3">
      <c r="K947" s="6" t="s">
        <v>7555</v>
      </c>
      <c r="L947" s="2" t="s">
        <v>577</v>
      </c>
      <c r="M947" s="2" t="s">
        <v>13</v>
      </c>
      <c r="N947" s="2" t="s">
        <v>7555</v>
      </c>
      <c r="R947" s="2" t="b">
        <v>1</v>
      </c>
      <c r="T947" s="3">
        <v>25569</v>
      </c>
    </row>
    <row r="948" spans="11:20" x14ac:dyDescent="0.3">
      <c r="K948" s="6" t="s">
        <v>7584</v>
      </c>
      <c r="L948" s="2" t="s">
        <v>567</v>
      </c>
      <c r="M948" s="2" t="s">
        <v>13</v>
      </c>
      <c r="N948" s="2" t="s">
        <v>7584</v>
      </c>
      <c r="R948" s="2" t="b">
        <v>1</v>
      </c>
      <c r="T948" s="3">
        <v>25569</v>
      </c>
    </row>
    <row r="949" spans="11:20" x14ac:dyDescent="0.3">
      <c r="K949" s="6" t="s">
        <v>7529</v>
      </c>
      <c r="L949" s="2" t="s">
        <v>7530</v>
      </c>
      <c r="M949" s="2" t="s">
        <v>13</v>
      </c>
      <c r="N949" s="2" t="s">
        <v>7529</v>
      </c>
      <c r="R949" s="2" t="b">
        <v>1</v>
      </c>
      <c r="T949" s="3">
        <v>25569</v>
      </c>
    </row>
    <row r="950" spans="11:20" x14ac:dyDescent="0.3">
      <c r="K950" s="6" t="s">
        <v>7332</v>
      </c>
      <c r="L950" s="2" t="s">
        <v>7333</v>
      </c>
      <c r="M950" s="2" t="s">
        <v>13</v>
      </c>
      <c r="N950" s="2" t="s">
        <v>7332</v>
      </c>
      <c r="R950" s="2" t="b">
        <v>1</v>
      </c>
      <c r="T950" s="3">
        <v>25569</v>
      </c>
    </row>
    <row r="951" spans="11:20" x14ac:dyDescent="0.3">
      <c r="K951" s="6" t="s">
        <v>7591</v>
      </c>
      <c r="L951" s="2" t="s">
        <v>7592</v>
      </c>
      <c r="M951" s="2" t="s">
        <v>13</v>
      </c>
      <c r="N951" s="2" t="s">
        <v>7591</v>
      </c>
      <c r="R951" s="2" t="b">
        <v>1</v>
      </c>
      <c r="T951" s="3">
        <v>25569</v>
      </c>
    </row>
    <row r="952" spans="11:20" x14ac:dyDescent="0.3">
      <c r="K952" s="6" t="s">
        <v>7336</v>
      </c>
      <c r="L952" s="2" t="s">
        <v>7337</v>
      </c>
      <c r="M952" s="2" t="s">
        <v>13</v>
      </c>
      <c r="N952" s="2" t="s">
        <v>7336</v>
      </c>
      <c r="R952" s="2" t="b">
        <v>1</v>
      </c>
      <c r="T952" s="3">
        <v>25569</v>
      </c>
    </row>
    <row r="953" spans="11:20" x14ac:dyDescent="0.3">
      <c r="K953" s="6" t="s">
        <v>7599</v>
      </c>
      <c r="L953" s="2" t="s">
        <v>7600</v>
      </c>
      <c r="M953" s="2" t="s">
        <v>13</v>
      </c>
      <c r="N953" s="2" t="s">
        <v>7599</v>
      </c>
      <c r="R953" s="2" t="b">
        <v>1</v>
      </c>
      <c r="T953" s="3">
        <v>25569</v>
      </c>
    </row>
    <row r="954" spans="11:20" x14ac:dyDescent="0.3">
      <c r="K954" s="6" t="s">
        <v>7450</v>
      </c>
      <c r="L954" s="2" t="s">
        <v>7451</v>
      </c>
      <c r="M954" s="2" t="s">
        <v>13</v>
      </c>
      <c r="N954" s="2" t="s">
        <v>7450</v>
      </c>
      <c r="R954" s="2" t="b">
        <v>1</v>
      </c>
      <c r="T954" s="3">
        <v>25569</v>
      </c>
    </row>
    <row r="955" spans="11:20" x14ac:dyDescent="0.3">
      <c r="K955" s="6" t="s">
        <v>7339</v>
      </c>
      <c r="L955" s="2" t="s">
        <v>7340</v>
      </c>
      <c r="M955" s="2" t="s">
        <v>13</v>
      </c>
      <c r="N955" s="2" t="s">
        <v>7339</v>
      </c>
      <c r="R955" s="2" t="b">
        <v>1</v>
      </c>
      <c r="T955" s="3">
        <v>25569</v>
      </c>
    </row>
    <row r="956" spans="11:20" x14ac:dyDescent="0.3">
      <c r="K956" s="6" t="s">
        <v>7605</v>
      </c>
      <c r="L956" s="2" t="s">
        <v>7606</v>
      </c>
      <c r="M956" s="2" t="s">
        <v>13</v>
      </c>
      <c r="N956" s="2" t="s">
        <v>7605</v>
      </c>
      <c r="R956" s="2" t="b">
        <v>1</v>
      </c>
      <c r="T956" s="3">
        <v>25569</v>
      </c>
    </row>
    <row r="957" spans="11:20" x14ac:dyDescent="0.3">
      <c r="K957" s="6" t="s">
        <v>7615</v>
      </c>
      <c r="L957" s="2" t="s">
        <v>7616</v>
      </c>
      <c r="M957" s="2" t="s">
        <v>13</v>
      </c>
      <c r="N957" s="2" t="s">
        <v>7615</v>
      </c>
      <c r="R957" s="2" t="b">
        <v>1</v>
      </c>
      <c r="T957" s="3">
        <v>25569</v>
      </c>
    </row>
    <row r="958" spans="11:20" x14ac:dyDescent="0.3">
      <c r="K958" s="6" t="s">
        <v>7343</v>
      </c>
      <c r="L958" s="2" t="s">
        <v>7344</v>
      </c>
      <c r="M958" s="2" t="s">
        <v>13</v>
      </c>
      <c r="N958" s="2" t="s">
        <v>7343</v>
      </c>
      <c r="R958" s="2" t="b">
        <v>1</v>
      </c>
      <c r="T958" s="3">
        <v>25569</v>
      </c>
    </row>
    <row r="959" spans="11:20" x14ac:dyDescent="0.3">
      <c r="K959" s="6" t="s">
        <v>7623</v>
      </c>
      <c r="L959" s="2" t="s">
        <v>7624</v>
      </c>
      <c r="M959" s="2" t="s">
        <v>13</v>
      </c>
      <c r="N959" s="2" t="s">
        <v>7623</v>
      </c>
      <c r="R959" s="2" t="b">
        <v>1</v>
      </c>
      <c r="T959" s="3">
        <v>25569</v>
      </c>
    </row>
    <row r="960" spans="11:20" x14ac:dyDescent="0.3">
      <c r="K960" s="6" t="s">
        <v>7619</v>
      </c>
      <c r="L960" s="2" t="s">
        <v>7620</v>
      </c>
      <c r="M960" s="2" t="s">
        <v>13</v>
      </c>
      <c r="N960" s="2" t="s">
        <v>7619</v>
      </c>
      <c r="R960" s="2" t="b">
        <v>1</v>
      </c>
      <c r="T960" s="3">
        <v>25569</v>
      </c>
    </row>
    <row r="961" spans="11:20" x14ac:dyDescent="0.3">
      <c r="K961" s="6" t="s">
        <v>7347</v>
      </c>
      <c r="L961" s="2" t="s">
        <v>7348</v>
      </c>
      <c r="M961" s="2" t="s">
        <v>13</v>
      </c>
      <c r="N961" s="2" t="s">
        <v>7347</v>
      </c>
      <c r="R961" s="2" t="b">
        <v>1</v>
      </c>
      <c r="T961" s="3">
        <v>25569</v>
      </c>
    </row>
    <row r="962" spans="11:20" x14ac:dyDescent="0.3">
      <c r="K962" s="6" t="s">
        <v>7673</v>
      </c>
      <c r="L962" s="2" t="s">
        <v>7674</v>
      </c>
      <c r="M962" s="2" t="s">
        <v>13</v>
      </c>
      <c r="N962" s="2" t="s">
        <v>7673</v>
      </c>
      <c r="R962" s="2" t="b">
        <v>1</v>
      </c>
      <c r="T962" s="3">
        <v>25569</v>
      </c>
    </row>
    <row r="963" spans="11:20" x14ac:dyDescent="0.3">
      <c r="K963" s="6" t="s">
        <v>7627</v>
      </c>
      <c r="L963" s="2" t="s">
        <v>7628</v>
      </c>
      <c r="M963" s="2" t="s">
        <v>13</v>
      </c>
      <c r="N963" s="2" t="s">
        <v>7627</v>
      </c>
      <c r="R963" s="2" t="b">
        <v>1</v>
      </c>
      <c r="T963" s="3">
        <v>25569</v>
      </c>
    </row>
    <row r="964" spans="11:20" x14ac:dyDescent="0.3">
      <c r="K964" s="6" t="s">
        <v>7631</v>
      </c>
      <c r="L964" s="2" t="s">
        <v>7632</v>
      </c>
      <c r="M964" s="2" t="s">
        <v>13</v>
      </c>
      <c r="N964" s="2" t="s">
        <v>7631</v>
      </c>
      <c r="R964" s="2" t="b">
        <v>1</v>
      </c>
      <c r="T964" s="3">
        <v>25569</v>
      </c>
    </row>
    <row r="965" spans="11:20" x14ac:dyDescent="0.3">
      <c r="K965" s="6" t="s">
        <v>7587</v>
      </c>
      <c r="L965" s="2" t="s">
        <v>7588</v>
      </c>
      <c r="M965" s="2" t="s">
        <v>13</v>
      </c>
      <c r="N965" s="2" t="s">
        <v>7587</v>
      </c>
      <c r="R965" s="2" t="b">
        <v>1</v>
      </c>
      <c r="T965" s="3">
        <v>25569</v>
      </c>
    </row>
    <row r="966" spans="11:20" x14ac:dyDescent="0.3">
      <c r="K966" s="6" t="s">
        <v>7647</v>
      </c>
      <c r="L966" s="2" t="s">
        <v>7648</v>
      </c>
      <c r="M966" s="2" t="s">
        <v>13</v>
      </c>
      <c r="N966" s="2" t="s">
        <v>7647</v>
      </c>
      <c r="R966" s="2" t="b">
        <v>1</v>
      </c>
      <c r="T966" s="3">
        <v>25569</v>
      </c>
    </row>
    <row r="967" spans="11:20" x14ac:dyDescent="0.3">
      <c r="K967" s="6" t="s">
        <v>7531</v>
      </c>
      <c r="L967" s="2" t="s">
        <v>7532</v>
      </c>
      <c r="M967" s="2" t="s">
        <v>13</v>
      </c>
      <c r="N967" s="2" t="s">
        <v>7531</v>
      </c>
      <c r="R967" s="2" t="b">
        <v>1</v>
      </c>
      <c r="T967" s="3">
        <v>25569</v>
      </c>
    </row>
    <row r="968" spans="11:20" x14ac:dyDescent="0.3">
      <c r="K968" s="6" t="s">
        <v>7651</v>
      </c>
      <c r="L968" s="2" t="s">
        <v>7652</v>
      </c>
      <c r="M968" s="2" t="s">
        <v>13</v>
      </c>
      <c r="N968" s="2" t="s">
        <v>7651</v>
      </c>
      <c r="R968" s="2" t="b">
        <v>1</v>
      </c>
      <c r="T968" s="3">
        <v>25569</v>
      </c>
    </row>
    <row r="969" spans="11:20" x14ac:dyDescent="0.3">
      <c r="K969" s="6" t="s">
        <v>7418</v>
      </c>
      <c r="L969" s="2" t="s">
        <v>7419</v>
      </c>
      <c r="M969" s="2" t="s">
        <v>13</v>
      </c>
      <c r="N969" s="2" t="s">
        <v>7418</v>
      </c>
      <c r="R969" s="2" t="b">
        <v>1</v>
      </c>
      <c r="T969" s="3">
        <v>25569</v>
      </c>
    </row>
    <row r="970" spans="11:20" x14ac:dyDescent="0.3">
      <c r="K970" s="6" t="s">
        <v>7665</v>
      </c>
      <c r="L970" s="2" t="s">
        <v>7666</v>
      </c>
      <c r="M970" s="2" t="s">
        <v>13</v>
      </c>
      <c r="N970" s="2" t="s">
        <v>7665</v>
      </c>
      <c r="R970" s="2" t="b">
        <v>1</v>
      </c>
      <c r="T970" s="3">
        <v>25569</v>
      </c>
    </row>
    <row r="971" spans="11:20" x14ac:dyDescent="0.3">
      <c r="K971" s="6" t="s">
        <v>7580</v>
      </c>
      <c r="L971" s="2" t="s">
        <v>7581</v>
      </c>
      <c r="M971" s="2" t="s">
        <v>13</v>
      </c>
      <c r="N971" s="2" t="s">
        <v>7580</v>
      </c>
      <c r="R971" s="2" t="b">
        <v>1</v>
      </c>
      <c r="T971" s="3">
        <v>25569</v>
      </c>
    </row>
    <row r="972" spans="11:20" x14ac:dyDescent="0.3">
      <c r="K972" s="6" t="s">
        <v>7639</v>
      </c>
      <c r="L972" s="2" t="s">
        <v>7640</v>
      </c>
      <c r="M972" s="2" t="s">
        <v>13</v>
      </c>
      <c r="N972" s="2" t="s">
        <v>7639</v>
      </c>
      <c r="R972" s="2" t="b">
        <v>1</v>
      </c>
      <c r="T972" s="3">
        <v>25569</v>
      </c>
    </row>
    <row r="973" spans="11:20" x14ac:dyDescent="0.3">
      <c r="K973" s="6" t="s">
        <v>7350</v>
      </c>
      <c r="L973" s="2" t="s">
        <v>7351</v>
      </c>
      <c r="M973" s="2" t="s">
        <v>13</v>
      </c>
      <c r="N973" s="2" t="s">
        <v>7350</v>
      </c>
      <c r="R973" s="2" t="b">
        <v>1</v>
      </c>
      <c r="T973" s="3">
        <v>25569</v>
      </c>
    </row>
    <row r="974" spans="11:20" x14ac:dyDescent="0.3">
      <c r="K974" s="6" t="s">
        <v>7512</v>
      </c>
      <c r="L974" s="2" t="s">
        <v>921</v>
      </c>
      <c r="M974" s="2" t="s">
        <v>13</v>
      </c>
      <c r="N974" s="2" t="s">
        <v>7512</v>
      </c>
      <c r="R974" s="2" t="b">
        <v>1</v>
      </c>
      <c r="T974" s="3">
        <v>25569</v>
      </c>
    </row>
    <row r="975" spans="11:20" x14ac:dyDescent="0.3">
      <c r="K975" s="6" t="s">
        <v>7589</v>
      </c>
      <c r="L975" s="2" t="s">
        <v>7590</v>
      </c>
      <c r="M975" s="2" t="s">
        <v>13</v>
      </c>
      <c r="N975" s="2" t="s">
        <v>7589</v>
      </c>
      <c r="R975" s="2" t="b">
        <v>1</v>
      </c>
      <c r="T975" s="3">
        <v>25569</v>
      </c>
    </row>
    <row r="976" spans="11:20" x14ac:dyDescent="0.3">
      <c r="K976" s="6" t="s">
        <v>7655</v>
      </c>
      <c r="L976" s="2" t="s">
        <v>7656</v>
      </c>
      <c r="M976" s="2" t="s">
        <v>13</v>
      </c>
      <c r="N976" s="2" t="s">
        <v>7655</v>
      </c>
      <c r="R976" s="2" t="b">
        <v>1</v>
      </c>
      <c r="T976" s="3">
        <v>25569</v>
      </c>
    </row>
    <row r="977" spans="11:20" x14ac:dyDescent="0.3">
      <c r="K977" s="6" t="s">
        <v>7663</v>
      </c>
      <c r="L977" s="2" t="s">
        <v>7664</v>
      </c>
      <c r="M977" s="2" t="s">
        <v>13</v>
      </c>
      <c r="N977" s="2" t="s">
        <v>7663</v>
      </c>
      <c r="R977" s="2" t="b">
        <v>1</v>
      </c>
      <c r="T977" s="3">
        <v>25569</v>
      </c>
    </row>
    <row r="978" spans="11:20" x14ac:dyDescent="0.3">
      <c r="K978" s="6" t="s">
        <v>7659</v>
      </c>
      <c r="L978" s="2" t="s">
        <v>7660</v>
      </c>
      <c r="M978" s="2" t="s">
        <v>13</v>
      </c>
      <c r="N978" s="2" t="s">
        <v>7659</v>
      </c>
      <c r="R978" s="2" t="b">
        <v>1</v>
      </c>
      <c r="T978" s="3">
        <v>25569</v>
      </c>
    </row>
    <row r="979" spans="11:20" x14ac:dyDescent="0.3">
      <c r="K979" s="6" t="s">
        <v>7410</v>
      </c>
      <c r="L979" s="2" t="s">
        <v>7411</v>
      </c>
      <c r="M979" s="2" t="s">
        <v>13</v>
      </c>
      <c r="N979" s="2" t="s">
        <v>7410</v>
      </c>
      <c r="R979" s="2" t="b">
        <v>1</v>
      </c>
      <c r="T979" s="3">
        <v>25569</v>
      </c>
    </row>
    <row r="980" spans="11:20" x14ac:dyDescent="0.3">
      <c r="K980" s="6" t="s">
        <v>7667</v>
      </c>
      <c r="L980" s="2" t="s">
        <v>7668</v>
      </c>
      <c r="M980" s="2" t="s">
        <v>13</v>
      </c>
      <c r="N980" s="2" t="s">
        <v>7667</v>
      </c>
      <c r="R980" s="2" t="b">
        <v>1</v>
      </c>
      <c r="T980" s="3">
        <v>25569</v>
      </c>
    </row>
    <row r="981" spans="11:20" x14ac:dyDescent="0.3">
      <c r="K981" s="6" t="s">
        <v>7671</v>
      </c>
      <c r="L981" s="2" t="s">
        <v>7672</v>
      </c>
      <c r="M981" s="2" t="s">
        <v>13</v>
      </c>
      <c r="N981" s="2" t="s">
        <v>7671</v>
      </c>
      <c r="R981" s="2" t="b">
        <v>1</v>
      </c>
      <c r="T981" s="3">
        <v>25569</v>
      </c>
    </row>
    <row r="982" spans="11:20" x14ac:dyDescent="0.3">
      <c r="K982" s="6" t="s">
        <v>7354</v>
      </c>
      <c r="L982" s="2" t="s">
        <v>7355</v>
      </c>
      <c r="M982" s="2" t="s">
        <v>13</v>
      </c>
      <c r="N982" s="2" t="s">
        <v>7354</v>
      </c>
      <c r="R982" s="2" t="b">
        <v>1</v>
      </c>
      <c r="T982" s="3">
        <v>25569</v>
      </c>
    </row>
    <row r="983" spans="11:20" x14ac:dyDescent="0.3">
      <c r="K983" s="6" t="s">
        <v>7675</v>
      </c>
      <c r="L983" s="2" t="s">
        <v>7676</v>
      </c>
      <c r="M983" s="2" t="s">
        <v>13</v>
      </c>
      <c r="N983" s="2" t="s">
        <v>7675</v>
      </c>
      <c r="R983" s="2" t="b">
        <v>1</v>
      </c>
      <c r="T983" s="3">
        <v>25569</v>
      </c>
    </row>
    <row r="984" spans="11:20" x14ac:dyDescent="0.3">
      <c r="K984" s="6" t="s">
        <v>7480</v>
      </c>
      <c r="L984" s="2" t="s">
        <v>7481</v>
      </c>
      <c r="M984" s="2" t="s">
        <v>13</v>
      </c>
      <c r="N984" s="2" t="s">
        <v>7480</v>
      </c>
      <c r="R984" s="2" t="b">
        <v>1</v>
      </c>
      <c r="T984" s="3">
        <v>25569</v>
      </c>
    </row>
    <row r="985" spans="11:20" x14ac:dyDescent="0.3">
      <c r="K985" s="6" t="s">
        <v>7519</v>
      </c>
      <c r="L985" s="2" t="s">
        <v>7520</v>
      </c>
      <c r="M985" s="2" t="s">
        <v>13</v>
      </c>
      <c r="N985" s="2" t="s">
        <v>7519</v>
      </c>
      <c r="R985" s="2" t="b">
        <v>1</v>
      </c>
      <c r="T985" s="3">
        <v>25569</v>
      </c>
    </row>
    <row r="986" spans="11:20" x14ac:dyDescent="0.3">
      <c r="K986" s="6" t="s">
        <v>7560</v>
      </c>
      <c r="L986" s="2" t="s">
        <v>7561</v>
      </c>
      <c r="M986" s="2" t="s">
        <v>13</v>
      </c>
      <c r="N986" s="2" t="s">
        <v>7560</v>
      </c>
      <c r="R986" s="2" t="b">
        <v>1</v>
      </c>
      <c r="T986" s="3">
        <v>25569</v>
      </c>
    </row>
    <row r="987" spans="11:20" x14ac:dyDescent="0.3">
      <c r="K987" s="6" t="s">
        <v>7582</v>
      </c>
      <c r="L987" s="2" t="s">
        <v>7583</v>
      </c>
      <c r="M987" s="2" t="s">
        <v>13</v>
      </c>
      <c r="N987" s="2" t="s">
        <v>7582</v>
      </c>
      <c r="R987" s="2" t="b">
        <v>1</v>
      </c>
      <c r="T987" s="3">
        <v>25569</v>
      </c>
    </row>
    <row r="988" spans="11:20" x14ac:dyDescent="0.3">
      <c r="K988" s="6" t="s">
        <v>7434</v>
      </c>
      <c r="L988" s="2" t="s">
        <v>7435</v>
      </c>
      <c r="M988" s="2" t="s">
        <v>13</v>
      </c>
      <c r="N988" s="2" t="s">
        <v>7434</v>
      </c>
      <c r="R988" s="2" t="b">
        <v>1</v>
      </c>
      <c r="T988" s="3">
        <v>25569</v>
      </c>
    </row>
    <row r="989" spans="11:20" x14ac:dyDescent="0.3">
      <c r="K989" s="6" t="s">
        <v>7687</v>
      </c>
      <c r="L989" s="2" t="s">
        <v>7688</v>
      </c>
      <c r="M989" s="2" t="s">
        <v>13</v>
      </c>
      <c r="N989" s="2" t="s">
        <v>7687</v>
      </c>
      <c r="R989" s="2" t="b">
        <v>1</v>
      </c>
      <c r="T989" s="3">
        <v>25569</v>
      </c>
    </row>
    <row r="990" spans="11:20" x14ac:dyDescent="0.3">
      <c r="K990" s="6" t="s">
        <v>7533</v>
      </c>
      <c r="L990" s="2" t="s">
        <v>7534</v>
      </c>
      <c r="M990" s="2" t="s">
        <v>13</v>
      </c>
      <c r="N990" s="2" t="s">
        <v>7533</v>
      </c>
      <c r="R990" s="2" t="b">
        <v>1</v>
      </c>
      <c r="T990" s="3">
        <v>25569</v>
      </c>
    </row>
    <row r="991" spans="11:20" x14ac:dyDescent="0.3">
      <c r="K991" s="6" t="s">
        <v>7432</v>
      </c>
      <c r="L991" s="2" t="s">
        <v>7433</v>
      </c>
      <c r="M991" s="2" t="s">
        <v>13</v>
      </c>
      <c r="N991" s="2" t="s">
        <v>7432</v>
      </c>
      <c r="R991" s="2" t="b">
        <v>1</v>
      </c>
      <c r="T991" s="3">
        <v>25569</v>
      </c>
    </row>
    <row r="992" spans="11:20" x14ac:dyDescent="0.3">
      <c r="K992" s="6" t="s">
        <v>7683</v>
      </c>
      <c r="L992" s="2" t="s">
        <v>7684</v>
      </c>
      <c r="M992" s="2" t="s">
        <v>13</v>
      </c>
      <c r="N992" s="2" t="s">
        <v>7683</v>
      </c>
      <c r="R992" s="2" t="b">
        <v>1</v>
      </c>
      <c r="T992" s="3">
        <v>25569</v>
      </c>
    </row>
    <row r="993" spans="11:20" x14ac:dyDescent="0.3">
      <c r="K993" s="6" t="s">
        <v>7669</v>
      </c>
      <c r="L993" s="2" t="s">
        <v>7670</v>
      </c>
      <c r="M993" s="2" t="s">
        <v>13</v>
      </c>
      <c r="N993" s="2" t="s">
        <v>7669</v>
      </c>
      <c r="R993" s="2" t="b">
        <v>1</v>
      </c>
      <c r="T993" s="3">
        <v>25569</v>
      </c>
    </row>
    <row r="994" spans="11:20" x14ac:dyDescent="0.3">
      <c r="K994" s="6" t="s">
        <v>7464</v>
      </c>
      <c r="L994" s="2" t="s">
        <v>7465</v>
      </c>
      <c r="M994" s="2" t="s">
        <v>13</v>
      </c>
      <c r="N994" s="2" t="s">
        <v>7464</v>
      </c>
      <c r="R994" s="2" t="b">
        <v>1</v>
      </c>
      <c r="T994" s="3">
        <v>25569</v>
      </c>
    </row>
    <row r="995" spans="11:20" x14ac:dyDescent="0.3">
      <c r="K995" s="6" t="s">
        <v>7657</v>
      </c>
      <c r="L995" s="2" t="s">
        <v>7658</v>
      </c>
      <c r="M995" s="2" t="s">
        <v>13</v>
      </c>
      <c r="N995" s="2" t="s">
        <v>7657</v>
      </c>
      <c r="R995" s="2" t="b">
        <v>1</v>
      </c>
      <c r="T995" s="3">
        <v>25569</v>
      </c>
    </row>
    <row r="996" spans="11:20" x14ac:dyDescent="0.3">
      <c r="K996" s="6" t="s">
        <v>7645</v>
      </c>
      <c r="L996" s="2" t="s">
        <v>7646</v>
      </c>
      <c r="M996" s="2" t="s">
        <v>13</v>
      </c>
      <c r="N996" s="2" t="s">
        <v>7645</v>
      </c>
      <c r="R996" s="2" t="b">
        <v>1</v>
      </c>
      <c r="T996" s="3">
        <v>25569</v>
      </c>
    </row>
    <row r="997" spans="11:20" x14ac:dyDescent="0.3">
      <c r="K997" s="6" t="s">
        <v>7362</v>
      </c>
      <c r="L997" s="2" t="s">
        <v>7363</v>
      </c>
      <c r="M997" s="2" t="s">
        <v>13</v>
      </c>
      <c r="N997" s="2" t="s">
        <v>7362</v>
      </c>
      <c r="R997" s="2" t="b">
        <v>1</v>
      </c>
      <c r="T997" s="3">
        <v>25569</v>
      </c>
    </row>
    <row r="998" spans="11:20" x14ac:dyDescent="0.3">
      <c r="K998" s="6" t="s">
        <v>7358</v>
      </c>
      <c r="L998" s="2" t="s">
        <v>7359</v>
      </c>
      <c r="M998" s="2" t="s">
        <v>13</v>
      </c>
      <c r="N998" s="2" t="s">
        <v>7358</v>
      </c>
      <c r="R998" s="2" t="b">
        <v>1</v>
      </c>
      <c r="T998" s="3">
        <v>25569</v>
      </c>
    </row>
    <row r="999" spans="11:20" x14ac:dyDescent="0.3">
      <c r="K999" s="6" t="s">
        <v>7653</v>
      </c>
      <c r="L999" s="2" t="s">
        <v>7654</v>
      </c>
      <c r="M999" s="2" t="s">
        <v>13</v>
      </c>
      <c r="N999" s="2" t="s">
        <v>7653</v>
      </c>
      <c r="R999" s="2" t="b">
        <v>1</v>
      </c>
      <c r="T999" s="3">
        <v>25569</v>
      </c>
    </row>
    <row r="1000" spans="11:20" x14ac:dyDescent="0.3">
      <c r="K1000" s="6" t="s">
        <v>7621</v>
      </c>
      <c r="L1000" s="2" t="s">
        <v>7622</v>
      </c>
      <c r="M1000" s="2" t="s">
        <v>13</v>
      </c>
      <c r="N1000" s="2" t="s">
        <v>7621</v>
      </c>
      <c r="R1000" s="2" t="b">
        <v>1</v>
      </c>
      <c r="T1000" s="3">
        <v>25569</v>
      </c>
    </row>
    <row r="1001" spans="11:20" x14ac:dyDescent="0.3">
      <c r="K1001" s="6" t="s">
        <v>7625</v>
      </c>
      <c r="L1001" s="2" t="s">
        <v>7626</v>
      </c>
      <c r="M1001" s="2" t="s">
        <v>13</v>
      </c>
      <c r="N1001" s="2" t="s">
        <v>7625</v>
      </c>
      <c r="R1001" s="2" t="b">
        <v>1</v>
      </c>
      <c r="T1001" s="3">
        <v>25569</v>
      </c>
    </row>
    <row r="1002" spans="11:20" x14ac:dyDescent="0.3">
      <c r="K1002" s="6" t="s">
        <v>7641</v>
      </c>
      <c r="L1002" s="2" t="s">
        <v>7642</v>
      </c>
      <c r="M1002" s="2" t="s">
        <v>13</v>
      </c>
      <c r="N1002" s="2" t="s">
        <v>7641</v>
      </c>
      <c r="R1002" s="2" t="b">
        <v>1</v>
      </c>
      <c r="T1002" s="3">
        <v>25569</v>
      </c>
    </row>
    <row r="1003" spans="11:20" x14ac:dyDescent="0.3">
      <c r="K1003" s="6" t="s">
        <v>7366</v>
      </c>
      <c r="L1003" s="2" t="s">
        <v>7367</v>
      </c>
      <c r="M1003" s="2" t="s">
        <v>13</v>
      </c>
      <c r="N1003" s="2" t="s">
        <v>7366</v>
      </c>
      <c r="R1003" s="2" t="b">
        <v>1</v>
      </c>
      <c r="T1003" s="3">
        <v>25569</v>
      </c>
    </row>
    <row r="1004" spans="11:20" x14ac:dyDescent="0.3">
      <c r="K1004" s="6" t="s">
        <v>7677</v>
      </c>
      <c r="L1004" s="2" t="s">
        <v>7678</v>
      </c>
      <c r="M1004" s="2" t="s">
        <v>13</v>
      </c>
      <c r="N1004" s="2" t="s">
        <v>7677</v>
      </c>
      <c r="R1004" s="2" t="b">
        <v>1</v>
      </c>
      <c r="T1004" s="3">
        <v>25569</v>
      </c>
    </row>
    <row r="1005" spans="11:20" x14ac:dyDescent="0.3">
      <c r="K1005" s="6" t="s">
        <v>7420</v>
      </c>
      <c r="L1005" s="2" t="s">
        <v>7421</v>
      </c>
      <c r="M1005" s="2" t="s">
        <v>13</v>
      </c>
      <c r="N1005" s="2" t="s">
        <v>7420</v>
      </c>
      <c r="R1005" s="2" t="b">
        <v>1</v>
      </c>
      <c r="T1005" s="3">
        <v>25569</v>
      </c>
    </row>
    <row r="1006" spans="11:20" x14ac:dyDescent="0.3">
      <c r="K1006" s="6" t="s">
        <v>7558</v>
      </c>
      <c r="L1006" s="2" t="s">
        <v>7559</v>
      </c>
      <c r="M1006" s="2" t="s">
        <v>13</v>
      </c>
      <c r="N1006" s="2" t="s">
        <v>7558</v>
      </c>
      <c r="R1006" s="2" t="b">
        <v>1</v>
      </c>
      <c r="T1006" s="3">
        <v>25569</v>
      </c>
    </row>
    <row r="1007" spans="11:20" x14ac:dyDescent="0.3">
      <c r="K1007" s="6" t="s">
        <v>7574</v>
      </c>
      <c r="L1007" s="2" t="s">
        <v>7575</v>
      </c>
      <c r="M1007" s="2" t="s">
        <v>13</v>
      </c>
      <c r="N1007" s="2" t="s">
        <v>7574</v>
      </c>
      <c r="R1007" s="2" t="b">
        <v>1</v>
      </c>
      <c r="T1007" s="3">
        <v>25569</v>
      </c>
    </row>
    <row r="1008" spans="11:20" x14ac:dyDescent="0.3">
      <c r="K1008" s="6" t="s">
        <v>7633</v>
      </c>
      <c r="L1008" s="2" t="s">
        <v>7634</v>
      </c>
      <c r="M1008" s="2" t="s">
        <v>13</v>
      </c>
      <c r="N1008" s="2" t="s">
        <v>7633</v>
      </c>
      <c r="R1008" s="2" t="b">
        <v>1</v>
      </c>
      <c r="T1008" s="3">
        <v>25569</v>
      </c>
    </row>
    <row r="1009" spans="11:20" x14ac:dyDescent="0.3">
      <c r="K1009" s="6" t="s">
        <v>7515</v>
      </c>
      <c r="L1009" s="2" t="s">
        <v>7516</v>
      </c>
      <c r="M1009" s="2" t="s">
        <v>13</v>
      </c>
      <c r="N1009" s="2" t="s">
        <v>7515</v>
      </c>
      <c r="R1009" s="2" t="b">
        <v>1</v>
      </c>
      <c r="T1009" s="3">
        <v>25569</v>
      </c>
    </row>
    <row r="1010" spans="11:20" x14ac:dyDescent="0.3">
      <c r="K1010" s="6" t="s">
        <v>7685</v>
      </c>
      <c r="L1010" s="2" t="s">
        <v>7686</v>
      </c>
      <c r="M1010" s="2" t="s">
        <v>13</v>
      </c>
      <c r="N1010" s="2" t="s">
        <v>7685</v>
      </c>
      <c r="R1010" s="2" t="b">
        <v>1</v>
      </c>
      <c r="T1010" s="3">
        <v>25569</v>
      </c>
    </row>
    <row r="1011" spans="11:20" x14ac:dyDescent="0.3">
      <c r="K1011" s="6" t="s">
        <v>7370</v>
      </c>
      <c r="L1011" s="2" t="s">
        <v>7371</v>
      </c>
      <c r="M1011" s="2" t="s">
        <v>13</v>
      </c>
      <c r="N1011" s="2" t="s">
        <v>7370</v>
      </c>
      <c r="R1011" s="2" t="b">
        <v>1</v>
      </c>
      <c r="T1011" s="3">
        <v>25569</v>
      </c>
    </row>
    <row r="1012" spans="11:20" x14ac:dyDescent="0.3">
      <c r="K1012" s="6" t="s">
        <v>7637</v>
      </c>
      <c r="L1012" s="2" t="s">
        <v>7638</v>
      </c>
      <c r="M1012" s="2" t="s">
        <v>13</v>
      </c>
      <c r="N1012" s="2" t="s">
        <v>7637</v>
      </c>
      <c r="R1012" s="2" t="b">
        <v>1</v>
      </c>
      <c r="T1012" s="3">
        <v>25569</v>
      </c>
    </row>
    <row r="1013" spans="11:20" x14ac:dyDescent="0.3">
      <c r="K1013" s="6" t="s">
        <v>7617</v>
      </c>
      <c r="L1013" s="2" t="s">
        <v>7618</v>
      </c>
      <c r="M1013" s="2" t="s">
        <v>13</v>
      </c>
      <c r="N1013" s="2" t="s">
        <v>7617</v>
      </c>
      <c r="R1013" s="2" t="b">
        <v>1</v>
      </c>
      <c r="T1013" s="3">
        <v>25569</v>
      </c>
    </row>
    <row r="1014" spans="11:20" x14ac:dyDescent="0.3">
      <c r="K1014" s="6" t="s">
        <v>7601</v>
      </c>
      <c r="L1014" s="2" t="s">
        <v>7602</v>
      </c>
      <c r="M1014" s="2" t="s">
        <v>13</v>
      </c>
      <c r="N1014" s="2" t="s">
        <v>7601</v>
      </c>
      <c r="R1014" s="2" t="b">
        <v>1</v>
      </c>
      <c r="T1014" s="3">
        <v>25569</v>
      </c>
    </row>
    <row r="1015" spans="11:20" x14ac:dyDescent="0.3">
      <c r="K1015" s="6" t="s">
        <v>7609</v>
      </c>
      <c r="L1015" s="2" t="s">
        <v>7610</v>
      </c>
      <c r="M1015" s="2" t="s">
        <v>13</v>
      </c>
      <c r="N1015" s="2" t="s">
        <v>7609</v>
      </c>
      <c r="R1015" s="2" t="b">
        <v>1</v>
      </c>
      <c r="T1015" s="3">
        <v>25569</v>
      </c>
    </row>
    <row r="1016" spans="11:20" x14ac:dyDescent="0.3">
      <c r="K1016" s="6" t="s">
        <v>7572</v>
      </c>
      <c r="L1016" s="2" t="s">
        <v>7573</v>
      </c>
      <c r="M1016" s="2" t="s">
        <v>13</v>
      </c>
      <c r="N1016" s="2" t="s">
        <v>7572</v>
      </c>
      <c r="R1016" s="2" t="b">
        <v>1</v>
      </c>
      <c r="T1016" s="3">
        <v>25569</v>
      </c>
    </row>
    <row r="1017" spans="11:20" x14ac:dyDescent="0.3">
      <c r="K1017" s="6" t="s">
        <v>7414</v>
      </c>
      <c r="L1017" s="2" t="s">
        <v>7415</v>
      </c>
      <c r="M1017" s="2" t="s">
        <v>13</v>
      </c>
      <c r="N1017" s="2" t="s">
        <v>7414</v>
      </c>
      <c r="R1017" s="2" t="b">
        <v>1</v>
      </c>
      <c r="T1017" s="3">
        <v>25569</v>
      </c>
    </row>
    <row r="1018" spans="11:20" x14ac:dyDescent="0.3">
      <c r="K1018" s="6" t="s">
        <v>7597</v>
      </c>
      <c r="L1018" s="2" t="s">
        <v>7598</v>
      </c>
      <c r="M1018" s="2" t="s">
        <v>13</v>
      </c>
      <c r="N1018" s="2" t="s">
        <v>7597</v>
      </c>
      <c r="R1018" s="2" t="b">
        <v>1</v>
      </c>
      <c r="T1018" s="3">
        <v>25569</v>
      </c>
    </row>
    <row r="1019" spans="11:20" x14ac:dyDescent="0.3">
      <c r="K1019" s="6" t="s">
        <v>7426</v>
      </c>
      <c r="L1019" s="2" t="s">
        <v>7427</v>
      </c>
      <c r="M1019" s="2" t="s">
        <v>13</v>
      </c>
      <c r="N1019" s="2" t="s">
        <v>7426</v>
      </c>
      <c r="R1019" s="2" t="b">
        <v>1</v>
      </c>
      <c r="T1019" s="3">
        <v>25569</v>
      </c>
    </row>
    <row r="1020" spans="11:20" x14ac:dyDescent="0.3">
      <c r="K1020" s="6" t="s">
        <v>7523</v>
      </c>
      <c r="L1020" s="2" t="s">
        <v>7524</v>
      </c>
      <c r="M1020" s="2" t="s">
        <v>13</v>
      </c>
      <c r="N1020" s="2" t="s">
        <v>7523</v>
      </c>
      <c r="R1020" s="2" t="b">
        <v>1</v>
      </c>
      <c r="T1020" s="3">
        <v>25569</v>
      </c>
    </row>
    <row r="1021" spans="11:20" x14ac:dyDescent="0.3">
      <c r="K1021" s="6" t="s">
        <v>7478</v>
      </c>
      <c r="L1021" s="2" t="s">
        <v>7479</v>
      </c>
      <c r="M1021" s="2" t="s">
        <v>13</v>
      </c>
      <c r="N1021" s="2" t="s">
        <v>7478</v>
      </c>
      <c r="R1021" s="2" t="b">
        <v>1</v>
      </c>
      <c r="T1021" s="3">
        <v>25569</v>
      </c>
    </row>
    <row r="1022" spans="11:20" x14ac:dyDescent="0.3">
      <c r="K1022" s="6" t="s">
        <v>7578</v>
      </c>
      <c r="L1022" s="2" t="s">
        <v>7579</v>
      </c>
      <c r="M1022" s="2" t="s">
        <v>13</v>
      </c>
      <c r="N1022" s="2" t="s">
        <v>7578</v>
      </c>
      <c r="R1022" s="2" t="b">
        <v>1</v>
      </c>
      <c r="T1022" s="3">
        <v>25569</v>
      </c>
    </row>
    <row r="1023" spans="11:20" x14ac:dyDescent="0.3">
      <c r="K1023" s="6" t="s">
        <v>7679</v>
      </c>
      <c r="L1023" s="2" t="s">
        <v>7680</v>
      </c>
      <c r="M1023" s="2" t="s">
        <v>13</v>
      </c>
      <c r="N1023" s="2" t="s">
        <v>7679</v>
      </c>
      <c r="R1023" s="2" t="b">
        <v>1</v>
      </c>
      <c r="T1023" s="3">
        <v>25569</v>
      </c>
    </row>
    <row r="1024" spans="11:20" x14ac:dyDescent="0.3">
      <c r="K1024" s="6" t="s">
        <v>7547</v>
      </c>
      <c r="L1024" s="2" t="s">
        <v>7548</v>
      </c>
      <c r="M1024" s="2" t="s">
        <v>13</v>
      </c>
      <c r="N1024" s="2" t="s">
        <v>7547</v>
      </c>
      <c r="R1024" s="2" t="b">
        <v>1</v>
      </c>
      <c r="T1024" s="3">
        <v>25569</v>
      </c>
    </row>
    <row r="1025" spans="11:20" x14ac:dyDescent="0.3">
      <c r="K1025" s="6" t="s">
        <v>7566</v>
      </c>
      <c r="L1025" s="2" t="s">
        <v>7567</v>
      </c>
      <c r="M1025" s="2" t="s">
        <v>13</v>
      </c>
      <c r="N1025" s="2" t="s">
        <v>7566</v>
      </c>
      <c r="R1025" s="2" t="b">
        <v>1</v>
      </c>
      <c r="T1025" s="3">
        <v>25569</v>
      </c>
    </row>
    <row r="1026" spans="11:20" x14ac:dyDescent="0.3">
      <c r="K1026" s="6" t="s">
        <v>7374</v>
      </c>
      <c r="L1026" s="2" t="s">
        <v>7375</v>
      </c>
      <c r="M1026" s="2" t="s">
        <v>13</v>
      </c>
      <c r="N1026" s="2" t="s">
        <v>7374</v>
      </c>
      <c r="R1026" s="2" t="b">
        <v>1</v>
      </c>
      <c r="T1026" s="3">
        <v>25569</v>
      </c>
    </row>
    <row r="1027" spans="11:20" x14ac:dyDescent="0.3">
      <c r="K1027" s="6" t="s">
        <v>7643</v>
      </c>
      <c r="L1027" s="2" t="s">
        <v>7644</v>
      </c>
      <c r="M1027" s="2" t="s">
        <v>13</v>
      </c>
      <c r="N1027" s="2" t="s">
        <v>7643</v>
      </c>
      <c r="R1027" s="2" t="b">
        <v>1</v>
      </c>
      <c r="T1027" s="3">
        <v>25569</v>
      </c>
    </row>
    <row r="1028" spans="11:20" x14ac:dyDescent="0.3">
      <c r="K1028" s="6" t="s">
        <v>7535</v>
      </c>
      <c r="L1028" s="2" t="s">
        <v>7536</v>
      </c>
      <c r="M1028" s="2" t="s">
        <v>13</v>
      </c>
      <c r="N1028" s="2" t="s">
        <v>7535</v>
      </c>
      <c r="R1028" s="2" t="b">
        <v>1</v>
      </c>
      <c r="T1028" s="3">
        <v>25569</v>
      </c>
    </row>
    <row r="1029" spans="11:20" x14ac:dyDescent="0.3">
      <c r="K1029" s="6" t="s">
        <v>7378</v>
      </c>
      <c r="L1029" s="2" t="s">
        <v>7379</v>
      </c>
      <c r="M1029" s="2" t="s">
        <v>13</v>
      </c>
      <c r="N1029" s="2" t="s">
        <v>7378</v>
      </c>
      <c r="R1029" s="2" t="b">
        <v>1</v>
      </c>
      <c r="T1029" s="3">
        <v>25569</v>
      </c>
    </row>
    <row r="1030" spans="11:20" x14ac:dyDescent="0.3">
      <c r="K1030" s="6" t="s">
        <v>7386</v>
      </c>
      <c r="L1030" s="2" t="s">
        <v>7387</v>
      </c>
      <c r="M1030" s="2" t="s">
        <v>13</v>
      </c>
      <c r="N1030" s="2" t="s">
        <v>7386</v>
      </c>
      <c r="R1030" s="2" t="b">
        <v>1</v>
      </c>
      <c r="T1030" s="3">
        <v>25569</v>
      </c>
    </row>
    <row r="1031" spans="11:20" x14ac:dyDescent="0.3">
      <c r="K1031" s="6" t="s">
        <v>7382</v>
      </c>
      <c r="L1031" s="2" t="s">
        <v>7383</v>
      </c>
      <c r="M1031" s="2" t="s">
        <v>13</v>
      </c>
      <c r="N1031" s="2" t="s">
        <v>7382</v>
      </c>
      <c r="R1031" s="2" t="b">
        <v>1</v>
      </c>
      <c r="T1031" s="3">
        <v>25569</v>
      </c>
    </row>
    <row r="1032" spans="11:20" x14ac:dyDescent="0.3">
      <c r="K1032" s="6" t="s">
        <v>7508</v>
      </c>
      <c r="L1032" s="2" t="s">
        <v>7509</v>
      </c>
      <c r="M1032" s="2" t="s">
        <v>13</v>
      </c>
      <c r="N1032" s="2" t="s">
        <v>7508</v>
      </c>
      <c r="R1032" s="2" t="b">
        <v>1</v>
      </c>
      <c r="T1032" s="3">
        <v>25569</v>
      </c>
    </row>
    <row r="1033" spans="11:20" x14ac:dyDescent="0.3">
      <c r="K1033" s="6" t="s">
        <v>7500</v>
      </c>
      <c r="L1033" s="2" t="s">
        <v>7501</v>
      </c>
      <c r="M1033" s="2" t="s">
        <v>13</v>
      </c>
      <c r="N1033" s="2" t="s">
        <v>7500</v>
      </c>
      <c r="R1033" s="2" t="b">
        <v>1</v>
      </c>
      <c r="T1033" s="3">
        <v>25569</v>
      </c>
    </row>
    <row r="1034" spans="11:20" x14ac:dyDescent="0.3">
      <c r="K1034" s="6" t="s">
        <v>7484</v>
      </c>
      <c r="L1034" s="2" t="s">
        <v>7485</v>
      </c>
      <c r="M1034" s="2" t="s">
        <v>13</v>
      </c>
      <c r="N1034" s="2" t="s">
        <v>7484</v>
      </c>
      <c r="R1034" s="2" t="b">
        <v>1</v>
      </c>
      <c r="T1034" s="3">
        <v>25569</v>
      </c>
    </row>
    <row r="1035" spans="11:20" x14ac:dyDescent="0.3">
      <c r="K1035" s="6" t="s">
        <v>7492</v>
      </c>
      <c r="L1035" s="2" t="s">
        <v>7493</v>
      </c>
      <c r="M1035" s="2" t="s">
        <v>13</v>
      </c>
      <c r="N1035" s="2" t="s">
        <v>7492</v>
      </c>
      <c r="R1035" s="2" t="b">
        <v>1</v>
      </c>
      <c r="T1035" s="3">
        <v>25569</v>
      </c>
    </row>
    <row r="1036" spans="11:20" x14ac:dyDescent="0.3">
      <c r="K1036" s="6" t="s">
        <v>7456</v>
      </c>
      <c r="L1036" s="2" t="s">
        <v>7457</v>
      </c>
      <c r="M1036" s="2" t="s">
        <v>13</v>
      </c>
      <c r="N1036" s="2" t="s">
        <v>7456</v>
      </c>
      <c r="R1036" s="2" t="b">
        <v>1</v>
      </c>
      <c r="T1036" s="3">
        <v>25569</v>
      </c>
    </row>
    <row r="1037" spans="11:20" x14ac:dyDescent="0.3">
      <c r="K1037" s="6" t="s">
        <v>7390</v>
      </c>
      <c r="L1037" s="2" t="s">
        <v>7391</v>
      </c>
      <c r="M1037" s="2" t="s">
        <v>13</v>
      </c>
      <c r="N1037" s="2" t="s">
        <v>7390</v>
      </c>
      <c r="R1037" s="2" t="b">
        <v>1</v>
      </c>
      <c r="T1037" s="3">
        <v>25569</v>
      </c>
    </row>
    <row r="1038" spans="11:20" x14ac:dyDescent="0.3">
      <c r="K1038" s="6" t="s">
        <v>7430</v>
      </c>
      <c r="L1038" s="2" t="s">
        <v>7431</v>
      </c>
      <c r="M1038" s="2" t="s">
        <v>13</v>
      </c>
      <c r="N1038" s="2" t="s">
        <v>7430</v>
      </c>
      <c r="R1038" s="2" t="b">
        <v>1</v>
      </c>
      <c r="T1038" s="3">
        <v>25569</v>
      </c>
    </row>
    <row r="1039" spans="11:20" x14ac:dyDescent="0.3">
      <c r="K1039" s="6" t="s">
        <v>7504</v>
      </c>
      <c r="L1039" s="2" t="s">
        <v>7505</v>
      </c>
      <c r="M1039" s="2" t="s">
        <v>13</v>
      </c>
      <c r="N1039" s="2" t="s">
        <v>7504</v>
      </c>
      <c r="R1039" s="2" t="b">
        <v>1</v>
      </c>
      <c r="T1039" s="3">
        <v>25569</v>
      </c>
    </row>
    <row r="1040" spans="11:20" x14ac:dyDescent="0.3">
      <c r="K1040" s="6" t="s">
        <v>7661</v>
      </c>
      <c r="L1040" s="2" t="s">
        <v>7662</v>
      </c>
      <c r="M1040" s="2" t="s">
        <v>13</v>
      </c>
      <c r="N1040" s="2" t="s">
        <v>7661</v>
      </c>
      <c r="R1040" s="2" t="b">
        <v>1</v>
      </c>
      <c r="T1040" s="3">
        <v>25569</v>
      </c>
    </row>
    <row r="1041" spans="11:20" x14ac:dyDescent="0.3">
      <c r="K1041" s="6" t="s">
        <v>7476</v>
      </c>
      <c r="L1041" s="2" t="s">
        <v>7477</v>
      </c>
      <c r="M1041" s="2" t="s">
        <v>13</v>
      </c>
      <c r="N1041" s="2" t="s">
        <v>7476</v>
      </c>
      <c r="R1041" s="2" t="b">
        <v>1</v>
      </c>
      <c r="T1041" s="3">
        <v>25569</v>
      </c>
    </row>
    <row r="1042" spans="11:20" x14ac:dyDescent="0.3">
      <c r="K1042" s="6" t="s">
        <v>7452</v>
      </c>
      <c r="L1042" s="2" t="s">
        <v>7453</v>
      </c>
      <c r="M1042" s="2" t="s">
        <v>13</v>
      </c>
      <c r="N1042" s="2" t="s">
        <v>7452</v>
      </c>
      <c r="R1042" s="2" t="b">
        <v>1</v>
      </c>
      <c r="T1042" s="3">
        <v>25569</v>
      </c>
    </row>
    <row r="1043" spans="11:20" x14ac:dyDescent="0.3">
      <c r="K1043" s="6" t="s">
        <v>7468</v>
      </c>
      <c r="L1043" s="2" t="s">
        <v>7469</v>
      </c>
      <c r="M1043" s="2" t="s">
        <v>13</v>
      </c>
      <c r="N1043" s="2" t="s">
        <v>7468</v>
      </c>
      <c r="R1043" s="2" t="b">
        <v>1</v>
      </c>
      <c r="T1043" s="3">
        <v>25569</v>
      </c>
    </row>
    <row r="1044" spans="11:20" x14ac:dyDescent="0.3">
      <c r="K1044" s="6" t="s">
        <v>7595</v>
      </c>
      <c r="L1044" s="2" t="s">
        <v>7596</v>
      </c>
      <c r="M1044" s="2" t="s">
        <v>13</v>
      </c>
      <c r="N1044" s="2" t="s">
        <v>7595</v>
      </c>
      <c r="R1044" s="2" t="b">
        <v>1</v>
      </c>
      <c r="T1044" s="3">
        <v>25569</v>
      </c>
    </row>
    <row r="1045" spans="11:20" x14ac:dyDescent="0.3">
      <c r="K1045" s="6" t="s">
        <v>7611</v>
      </c>
      <c r="L1045" s="2" t="s">
        <v>7612</v>
      </c>
      <c r="M1045" s="2" t="s">
        <v>13</v>
      </c>
      <c r="N1045" s="2" t="s">
        <v>7611</v>
      </c>
      <c r="R1045" s="2" t="b">
        <v>1</v>
      </c>
      <c r="T1045" s="3">
        <v>25569</v>
      </c>
    </row>
    <row r="1046" spans="11:20" x14ac:dyDescent="0.3">
      <c r="K1046" s="6" t="s">
        <v>7448</v>
      </c>
      <c r="L1046" s="2" t="s">
        <v>7449</v>
      </c>
      <c r="M1046" s="2" t="s">
        <v>13</v>
      </c>
      <c r="N1046" s="2" t="s">
        <v>7448</v>
      </c>
      <c r="R1046" s="2" t="b">
        <v>1</v>
      </c>
      <c r="T1046" s="3">
        <v>25569</v>
      </c>
    </row>
    <row r="1047" spans="11:20" x14ac:dyDescent="0.3">
      <c r="K1047" s="6" t="s">
        <v>7649</v>
      </c>
      <c r="L1047" s="2" t="s">
        <v>7650</v>
      </c>
      <c r="M1047" s="2" t="s">
        <v>13</v>
      </c>
      <c r="N1047" s="2" t="s">
        <v>7649</v>
      </c>
      <c r="R1047" s="2" t="b">
        <v>1</v>
      </c>
      <c r="T1047" s="3">
        <v>25569</v>
      </c>
    </row>
    <row r="1048" spans="11:20" x14ac:dyDescent="0.3">
      <c r="K1048" s="6" t="s">
        <v>7474</v>
      </c>
      <c r="L1048" s="2" t="s">
        <v>7475</v>
      </c>
      <c r="M1048" s="2" t="s">
        <v>13</v>
      </c>
      <c r="N1048" s="2" t="s">
        <v>7474</v>
      </c>
      <c r="R1048" s="2" t="b">
        <v>1</v>
      </c>
      <c r="T1048" s="3">
        <v>25569</v>
      </c>
    </row>
    <row r="1049" spans="11:20" x14ac:dyDescent="0.3">
      <c r="K1049" s="6" t="s">
        <v>7472</v>
      </c>
      <c r="L1049" s="2" t="s">
        <v>7473</v>
      </c>
      <c r="M1049" s="2" t="s">
        <v>13</v>
      </c>
      <c r="N1049" s="2" t="s">
        <v>7472</v>
      </c>
      <c r="R1049" s="2" t="b">
        <v>1</v>
      </c>
      <c r="T1049" s="3">
        <v>25569</v>
      </c>
    </row>
    <row r="1050" spans="11:20" x14ac:dyDescent="0.3">
      <c r="K1050" s="6" t="s">
        <v>7412</v>
      </c>
      <c r="L1050" s="2" t="s">
        <v>7413</v>
      </c>
      <c r="M1050" s="2" t="s">
        <v>13</v>
      </c>
      <c r="N1050" s="2" t="s">
        <v>7412</v>
      </c>
      <c r="R1050" s="2" t="b">
        <v>1</v>
      </c>
      <c r="T1050" s="3">
        <v>25569</v>
      </c>
    </row>
    <row r="1051" spans="11:20" x14ac:dyDescent="0.3">
      <c r="K1051" s="6" t="s">
        <v>7416</v>
      </c>
      <c r="L1051" s="2" t="s">
        <v>7417</v>
      </c>
      <c r="M1051" s="2" t="s">
        <v>13</v>
      </c>
      <c r="N1051" s="2" t="s">
        <v>7416</v>
      </c>
      <c r="R1051" s="2" t="b">
        <v>1</v>
      </c>
      <c r="T1051" s="3">
        <v>25569</v>
      </c>
    </row>
    <row r="1052" spans="11:20" x14ac:dyDescent="0.3">
      <c r="K1052" s="6" t="s">
        <v>7570</v>
      </c>
      <c r="L1052" s="2" t="s">
        <v>7571</v>
      </c>
      <c r="M1052" s="2" t="s">
        <v>13</v>
      </c>
      <c r="N1052" s="2" t="s">
        <v>7570</v>
      </c>
      <c r="R1052" s="2" t="b">
        <v>1</v>
      </c>
      <c r="T1052" s="3">
        <v>25569</v>
      </c>
    </row>
    <row r="1053" spans="11:20" x14ac:dyDescent="0.3">
      <c r="K1053" s="6" t="s">
        <v>7398</v>
      </c>
      <c r="L1053" s="2" t="s">
        <v>7399</v>
      </c>
      <c r="M1053" s="2" t="s">
        <v>13</v>
      </c>
      <c r="N1053" s="2" t="s">
        <v>7398</v>
      </c>
      <c r="R1053" s="2" t="b">
        <v>1</v>
      </c>
      <c r="T1053" s="3">
        <v>25569</v>
      </c>
    </row>
    <row r="1054" spans="11:20" x14ac:dyDescent="0.3">
      <c r="K1054" s="6" t="s">
        <v>7424</v>
      </c>
      <c r="L1054" s="2" t="s">
        <v>7425</v>
      </c>
      <c r="M1054" s="2" t="s">
        <v>13</v>
      </c>
      <c r="N1054" s="2" t="s">
        <v>7424</v>
      </c>
      <c r="R1054" s="2" t="b">
        <v>1</v>
      </c>
      <c r="T1054" s="3">
        <v>25569</v>
      </c>
    </row>
    <row r="1055" spans="11:20" x14ac:dyDescent="0.3">
      <c r="K1055" s="6" t="s">
        <v>7422</v>
      </c>
      <c r="L1055" s="2" t="s">
        <v>7423</v>
      </c>
      <c r="M1055" s="2" t="s">
        <v>13</v>
      </c>
      <c r="N1055" s="2" t="s">
        <v>7422</v>
      </c>
      <c r="R1055" s="2" t="b">
        <v>1</v>
      </c>
      <c r="T1055" s="3">
        <v>25569</v>
      </c>
    </row>
    <row r="1056" spans="11:20" x14ac:dyDescent="0.3">
      <c r="K1056" s="6" t="s">
        <v>7436</v>
      </c>
      <c r="L1056" s="2" t="s">
        <v>7437</v>
      </c>
      <c r="M1056" s="2" t="s">
        <v>13</v>
      </c>
      <c r="N1056" s="2" t="s">
        <v>7436</v>
      </c>
      <c r="R1056" s="2" t="b">
        <v>1</v>
      </c>
      <c r="T1056" s="3">
        <v>25569</v>
      </c>
    </row>
    <row r="1057" spans="11:20" x14ac:dyDescent="0.3">
      <c r="K1057" s="6" t="s">
        <v>7402</v>
      </c>
      <c r="L1057" s="2" t="s">
        <v>7403</v>
      </c>
      <c r="M1057" s="2" t="s">
        <v>13</v>
      </c>
      <c r="N1057" s="2" t="s">
        <v>7402</v>
      </c>
      <c r="R1057" s="2" t="b">
        <v>1</v>
      </c>
      <c r="T1057" s="3">
        <v>25569</v>
      </c>
    </row>
    <row r="1058" spans="11:20" x14ac:dyDescent="0.3">
      <c r="K1058" s="6" t="s">
        <v>7404</v>
      </c>
      <c r="L1058" s="2" t="s">
        <v>7405</v>
      </c>
      <c r="M1058" s="2" t="s">
        <v>13</v>
      </c>
      <c r="N1058" s="2" t="s">
        <v>7404</v>
      </c>
      <c r="R1058" s="2" t="b">
        <v>1</v>
      </c>
      <c r="T1058" s="3">
        <v>25569</v>
      </c>
    </row>
    <row r="1059" spans="11:20" x14ac:dyDescent="0.3">
      <c r="K1059" s="6" t="s">
        <v>7406</v>
      </c>
      <c r="L1059" s="2" t="s">
        <v>7407</v>
      </c>
      <c r="M1059" s="2" t="s">
        <v>13</v>
      </c>
      <c r="N1059" s="2" t="s">
        <v>7406</v>
      </c>
      <c r="R1059" s="2" t="b">
        <v>1</v>
      </c>
      <c r="T1059" s="3">
        <v>25569</v>
      </c>
    </row>
    <row r="1060" spans="11:20" x14ac:dyDescent="0.3">
      <c r="K1060" s="6" t="s">
        <v>7388</v>
      </c>
      <c r="L1060" s="2" t="s">
        <v>7389</v>
      </c>
      <c r="M1060" s="2" t="s">
        <v>13</v>
      </c>
      <c r="N1060" s="2" t="s">
        <v>7388</v>
      </c>
      <c r="R1060" s="2" t="b">
        <v>1</v>
      </c>
      <c r="T1060" s="3">
        <v>25569</v>
      </c>
    </row>
    <row r="1061" spans="11:20" x14ac:dyDescent="0.3">
      <c r="K1061" s="6" t="s">
        <v>7551</v>
      </c>
      <c r="L1061" s="2" t="s">
        <v>7552</v>
      </c>
      <c r="M1061" s="2" t="s">
        <v>13</v>
      </c>
      <c r="N1061" s="2" t="s">
        <v>7551</v>
      </c>
      <c r="R1061" s="2" t="b">
        <v>1</v>
      </c>
      <c r="T1061" s="3">
        <v>25569</v>
      </c>
    </row>
    <row r="1062" spans="11:20" x14ac:dyDescent="0.3">
      <c r="K1062" s="6" t="s">
        <v>7376</v>
      </c>
      <c r="L1062" s="2" t="s">
        <v>7377</v>
      </c>
      <c r="M1062" s="2" t="s">
        <v>13</v>
      </c>
      <c r="N1062" s="2" t="s">
        <v>7376</v>
      </c>
      <c r="R1062" s="2" t="b">
        <v>1</v>
      </c>
      <c r="T1062" s="3">
        <v>25569</v>
      </c>
    </row>
    <row r="1063" spans="11:20" x14ac:dyDescent="0.3">
      <c r="K1063" s="6" t="s">
        <v>7498</v>
      </c>
      <c r="L1063" s="2" t="s">
        <v>7499</v>
      </c>
      <c r="M1063" s="2" t="s">
        <v>13</v>
      </c>
      <c r="N1063" s="2" t="s">
        <v>7498</v>
      </c>
      <c r="R1063" s="2" t="b">
        <v>1</v>
      </c>
      <c r="T1063" s="3">
        <v>25569</v>
      </c>
    </row>
    <row r="1064" spans="11:20" x14ac:dyDescent="0.3">
      <c r="K1064" s="6" t="s">
        <v>7603</v>
      </c>
      <c r="L1064" s="2" t="s">
        <v>7604</v>
      </c>
      <c r="M1064" s="2" t="s">
        <v>13</v>
      </c>
      <c r="N1064" s="2" t="s">
        <v>7603</v>
      </c>
      <c r="R1064" s="2" t="b">
        <v>1</v>
      </c>
      <c r="T1064" s="3">
        <v>25569</v>
      </c>
    </row>
    <row r="1065" spans="11:20" x14ac:dyDescent="0.3">
      <c r="K1065" s="6" t="s">
        <v>7372</v>
      </c>
      <c r="L1065" s="2" t="s">
        <v>7373</v>
      </c>
      <c r="M1065" s="2" t="s">
        <v>13</v>
      </c>
      <c r="N1065" s="2" t="s">
        <v>7372</v>
      </c>
      <c r="R1065" s="2" t="b">
        <v>1</v>
      </c>
      <c r="T1065" s="3">
        <v>25569</v>
      </c>
    </row>
    <row r="1066" spans="11:20" x14ac:dyDescent="0.3">
      <c r="K1066" s="6" t="s">
        <v>7440</v>
      </c>
      <c r="L1066" s="2" t="s">
        <v>7441</v>
      </c>
      <c r="M1066" s="2" t="s">
        <v>13</v>
      </c>
      <c r="N1066" s="2" t="s">
        <v>7440</v>
      </c>
      <c r="R1066" s="2" t="b">
        <v>1</v>
      </c>
      <c r="T1066" s="3">
        <v>25569</v>
      </c>
    </row>
    <row r="1067" spans="11:20" x14ac:dyDescent="0.3">
      <c r="K1067" s="6" t="s">
        <v>7607</v>
      </c>
      <c r="L1067" s="2" t="s">
        <v>7608</v>
      </c>
      <c r="M1067" s="2" t="s">
        <v>13</v>
      </c>
      <c r="N1067" s="2" t="s">
        <v>7607</v>
      </c>
      <c r="R1067" s="2" t="b">
        <v>1</v>
      </c>
      <c r="T1067" s="3">
        <v>25569</v>
      </c>
    </row>
    <row r="1068" spans="11:20" x14ac:dyDescent="0.3">
      <c r="K1068" s="6" t="s">
        <v>7360</v>
      </c>
      <c r="L1068" s="2" t="s">
        <v>7361</v>
      </c>
      <c r="M1068" s="2" t="s">
        <v>13</v>
      </c>
      <c r="N1068" s="2" t="s">
        <v>7360</v>
      </c>
      <c r="R1068" s="2" t="b">
        <v>1</v>
      </c>
      <c r="T1068" s="3">
        <v>25569</v>
      </c>
    </row>
    <row r="1069" spans="11:20" x14ac:dyDescent="0.3">
      <c r="K1069" s="6" t="s">
        <v>7527</v>
      </c>
      <c r="L1069" s="2" t="s">
        <v>7528</v>
      </c>
      <c r="M1069" s="2" t="s">
        <v>13</v>
      </c>
      <c r="N1069" s="2" t="s">
        <v>7527</v>
      </c>
      <c r="R1069" s="2" t="b">
        <v>1</v>
      </c>
      <c r="T1069" s="3">
        <v>25569</v>
      </c>
    </row>
    <row r="1070" spans="11:20" x14ac:dyDescent="0.3">
      <c r="K1070" s="6" t="s">
        <v>7356</v>
      </c>
      <c r="L1070" s="2" t="s">
        <v>7357</v>
      </c>
      <c r="M1070" s="2" t="s">
        <v>13</v>
      </c>
      <c r="N1070" s="2" t="s">
        <v>7356</v>
      </c>
      <c r="R1070" s="2" t="b">
        <v>1</v>
      </c>
      <c r="T1070" s="3">
        <v>25569</v>
      </c>
    </row>
    <row r="1071" spans="11:20" x14ac:dyDescent="0.3">
      <c r="K1071" s="6" t="s">
        <v>7352</v>
      </c>
      <c r="L1071" s="2" t="s">
        <v>7353</v>
      </c>
      <c r="M1071" s="2" t="s">
        <v>13</v>
      </c>
      <c r="N1071" s="2" t="s">
        <v>7352</v>
      </c>
      <c r="R1071" s="2" t="b">
        <v>1</v>
      </c>
      <c r="T1071" s="3">
        <v>25569</v>
      </c>
    </row>
    <row r="1072" spans="11:20" x14ac:dyDescent="0.3">
      <c r="K1072" s="6" t="s">
        <v>7349</v>
      </c>
      <c r="L1072" s="2" t="s">
        <v>3815</v>
      </c>
      <c r="M1072" s="2" t="s">
        <v>13</v>
      </c>
      <c r="N1072" s="2" t="s">
        <v>7349</v>
      </c>
      <c r="R1072" s="2" t="b">
        <v>1</v>
      </c>
      <c r="T1072" s="3">
        <v>25569</v>
      </c>
    </row>
    <row r="1073" spans="11:20" x14ac:dyDescent="0.3">
      <c r="K1073" s="2" t="s">
        <v>7707</v>
      </c>
      <c r="M1073" s="2" t="s">
        <v>13</v>
      </c>
      <c r="O1073" s="2" t="s">
        <v>7708</v>
      </c>
      <c r="T1073" s="3">
        <v>25569</v>
      </c>
    </row>
    <row r="1074" spans="11:20" x14ac:dyDescent="0.3">
      <c r="K1074" s="5" t="s">
        <v>7312</v>
      </c>
      <c r="L1074" s="2" t="s">
        <v>3196</v>
      </c>
      <c r="M1074" s="2" t="s">
        <v>13</v>
      </c>
      <c r="N1074" s="2" t="s">
        <v>7312</v>
      </c>
      <c r="R1074" s="2" t="b">
        <v>1</v>
      </c>
      <c r="T1074" s="3">
        <v>25569</v>
      </c>
    </row>
    <row r="1075" spans="11:20" x14ac:dyDescent="0.3">
      <c r="K1075" s="6" t="s">
        <v>7408</v>
      </c>
      <c r="L1075" s="2" t="s">
        <v>7409</v>
      </c>
      <c r="M1075" s="2" t="s">
        <v>13</v>
      </c>
      <c r="N1075" s="2" t="s">
        <v>7408</v>
      </c>
      <c r="R1075" s="2" t="b">
        <v>1</v>
      </c>
      <c r="T1075" s="3">
        <v>25569</v>
      </c>
    </row>
    <row r="1076" spans="11:20" x14ac:dyDescent="0.3">
      <c r="K1076" s="6" t="s">
        <v>7446</v>
      </c>
      <c r="L1076" s="2" t="s">
        <v>7447</v>
      </c>
      <c r="M1076" s="2" t="s">
        <v>13</v>
      </c>
      <c r="N1076" s="2" t="s">
        <v>7446</v>
      </c>
      <c r="R1076" s="2" t="b">
        <v>1</v>
      </c>
      <c r="T1076" s="3">
        <v>25569</v>
      </c>
    </row>
    <row r="1077" spans="11:20" x14ac:dyDescent="0.3">
      <c r="K1077" s="6" t="s">
        <v>7314</v>
      </c>
      <c r="L1077" s="2" t="s">
        <v>7315</v>
      </c>
      <c r="M1077" s="2" t="s">
        <v>13</v>
      </c>
      <c r="N1077" s="2" t="s">
        <v>7314</v>
      </c>
      <c r="R1077" s="2" t="b">
        <v>1</v>
      </c>
      <c r="T1077" s="3">
        <v>25569</v>
      </c>
    </row>
    <row r="1078" spans="11:20" x14ac:dyDescent="0.3">
      <c r="K1078" s="6" t="s">
        <v>7454</v>
      </c>
      <c r="L1078" s="2" t="s">
        <v>7455</v>
      </c>
      <c r="M1078" s="2" t="s">
        <v>13</v>
      </c>
      <c r="N1078" s="2" t="s">
        <v>7454</v>
      </c>
      <c r="R1078" s="2" t="b">
        <v>1</v>
      </c>
      <c r="T1078" s="3">
        <v>25569</v>
      </c>
    </row>
    <row r="1079" spans="11:20" x14ac:dyDescent="0.3">
      <c r="K1079" s="6" t="s">
        <v>7593</v>
      </c>
      <c r="L1079" s="2" t="s">
        <v>7594</v>
      </c>
      <c r="M1079" s="2" t="s">
        <v>13</v>
      </c>
      <c r="N1079" s="2" t="s">
        <v>7593</v>
      </c>
      <c r="R1079" s="2" t="b">
        <v>1</v>
      </c>
      <c r="T1079" s="3">
        <v>25569</v>
      </c>
    </row>
    <row r="1080" spans="11:20" x14ac:dyDescent="0.3">
      <c r="K1080" s="6" t="s">
        <v>7681</v>
      </c>
      <c r="L1080" s="2" t="s">
        <v>7682</v>
      </c>
      <c r="M1080" s="2" t="s">
        <v>13</v>
      </c>
      <c r="N1080" s="2" t="s">
        <v>7681</v>
      </c>
      <c r="R1080" s="2" t="b">
        <v>1</v>
      </c>
      <c r="T1080" s="3">
        <v>25569</v>
      </c>
    </row>
    <row r="1081" spans="11:20" x14ac:dyDescent="0.3">
      <c r="K1081" s="6" t="s">
        <v>7317</v>
      </c>
      <c r="L1081" s="2" t="s">
        <v>7318</v>
      </c>
      <c r="M1081" s="2" t="s">
        <v>13</v>
      </c>
      <c r="N1081" s="2" t="s">
        <v>7317</v>
      </c>
      <c r="R1081" s="2" t="b">
        <v>1</v>
      </c>
      <c r="T1081" s="3">
        <v>25569</v>
      </c>
    </row>
    <row r="1082" spans="11:20" x14ac:dyDescent="0.3">
      <c r="K1082" s="6" t="s">
        <v>7320</v>
      </c>
      <c r="L1082" s="2" t="s">
        <v>7321</v>
      </c>
      <c r="M1082" s="2" t="s">
        <v>13</v>
      </c>
      <c r="N1082" s="2" t="s">
        <v>7320</v>
      </c>
      <c r="R1082" s="2" t="b">
        <v>1</v>
      </c>
      <c r="T1082" s="3">
        <v>25569</v>
      </c>
    </row>
    <row r="1083" spans="11:20" x14ac:dyDescent="0.3">
      <c r="K1083" s="6" t="s">
        <v>7458</v>
      </c>
      <c r="L1083" s="2" t="s">
        <v>7459</v>
      </c>
      <c r="M1083" s="2" t="s">
        <v>13</v>
      </c>
      <c r="N1083" s="2" t="s">
        <v>7458</v>
      </c>
      <c r="R1083" s="2" t="b">
        <v>1</v>
      </c>
      <c r="T1083" s="3">
        <v>25569</v>
      </c>
    </row>
    <row r="1084" spans="11:20" x14ac:dyDescent="0.3">
      <c r="K1084" s="6" t="s">
        <v>7462</v>
      </c>
      <c r="L1084" s="2" t="s">
        <v>7463</v>
      </c>
      <c r="M1084" s="2" t="s">
        <v>13</v>
      </c>
      <c r="N1084" s="2" t="s">
        <v>7462</v>
      </c>
      <c r="R1084" s="2" t="b">
        <v>1</v>
      </c>
      <c r="T1084" s="3">
        <v>25569</v>
      </c>
    </row>
    <row r="1085" spans="11:20" x14ac:dyDescent="0.3">
      <c r="K1085" s="6" t="s">
        <v>7568</v>
      </c>
      <c r="L1085" s="2" t="s">
        <v>7569</v>
      </c>
      <c r="M1085" s="2" t="s">
        <v>13</v>
      </c>
      <c r="N1085" s="2" t="s">
        <v>7568</v>
      </c>
      <c r="R1085" s="2" t="b">
        <v>1</v>
      </c>
      <c r="T1085" s="3">
        <v>25569</v>
      </c>
    </row>
    <row r="1086" spans="11:20" x14ac:dyDescent="0.3">
      <c r="K1086" s="6" t="s">
        <v>7482</v>
      </c>
      <c r="L1086" s="2" t="s">
        <v>7483</v>
      </c>
      <c r="M1086" s="2" t="s">
        <v>13</v>
      </c>
      <c r="N1086" s="2" t="s">
        <v>7482</v>
      </c>
      <c r="R1086" s="2" t="b">
        <v>1</v>
      </c>
      <c r="T1086" s="3">
        <v>25569</v>
      </c>
    </row>
    <row r="1087" spans="11:20" x14ac:dyDescent="0.3">
      <c r="K1087" s="6" t="s">
        <v>7444</v>
      </c>
      <c r="L1087" s="2" t="s">
        <v>7445</v>
      </c>
      <c r="M1087" s="2" t="s">
        <v>13</v>
      </c>
      <c r="N1087" s="2" t="s">
        <v>7444</v>
      </c>
      <c r="R1087" s="2" t="b">
        <v>1</v>
      </c>
      <c r="T1087" s="3">
        <v>25569</v>
      </c>
    </row>
    <row r="1088" spans="11:20" x14ac:dyDescent="0.3">
      <c r="K1088" s="6" t="s">
        <v>7326</v>
      </c>
      <c r="L1088" s="2" t="s">
        <v>7327</v>
      </c>
      <c r="M1088" s="2" t="s">
        <v>13</v>
      </c>
      <c r="N1088" s="2" t="s">
        <v>7326</v>
      </c>
      <c r="R1088" s="2" t="b">
        <v>1</v>
      </c>
      <c r="T1088" s="3">
        <v>25569</v>
      </c>
    </row>
    <row r="1089" spans="11:20" x14ac:dyDescent="0.3">
      <c r="K1089" s="6" t="s">
        <v>7470</v>
      </c>
      <c r="L1089" s="2" t="s">
        <v>7471</v>
      </c>
      <c r="M1089" s="2" t="s">
        <v>13</v>
      </c>
      <c r="N1089" s="2" t="s">
        <v>7470</v>
      </c>
      <c r="R1089" s="2" t="b">
        <v>1</v>
      </c>
      <c r="T1089" s="3">
        <v>25569</v>
      </c>
    </row>
    <row r="1090" spans="11:20" x14ac:dyDescent="0.3">
      <c r="K1090" s="6" t="s">
        <v>7525</v>
      </c>
      <c r="L1090" s="2" t="s">
        <v>7526</v>
      </c>
      <c r="M1090" s="2" t="s">
        <v>13</v>
      </c>
      <c r="N1090" s="2" t="s">
        <v>7525</v>
      </c>
      <c r="R1090" s="2" t="b">
        <v>1</v>
      </c>
      <c r="T1090" s="3">
        <v>25569</v>
      </c>
    </row>
    <row r="1091" spans="11:20" x14ac:dyDescent="0.3">
      <c r="K1091" s="6" t="s">
        <v>7494</v>
      </c>
      <c r="L1091" s="2" t="s">
        <v>7495</v>
      </c>
      <c r="M1091" s="2" t="s">
        <v>13</v>
      </c>
      <c r="N1091" s="2" t="s">
        <v>7494</v>
      </c>
      <c r="R1091" s="2" t="b">
        <v>1</v>
      </c>
      <c r="T1091" s="3">
        <v>25569</v>
      </c>
    </row>
    <row r="1092" spans="11:20" x14ac:dyDescent="0.3">
      <c r="K1092" s="6" t="s">
        <v>7521</v>
      </c>
      <c r="L1092" s="2" t="s">
        <v>7522</v>
      </c>
      <c r="M1092" s="2" t="s">
        <v>13</v>
      </c>
      <c r="N1092" s="2" t="s">
        <v>7521</v>
      </c>
      <c r="R1092" s="2" t="b">
        <v>1</v>
      </c>
      <c r="T1092" s="3">
        <v>25569</v>
      </c>
    </row>
    <row r="1093" spans="11:20" x14ac:dyDescent="0.3">
      <c r="K1093" s="6" t="s">
        <v>7502</v>
      </c>
      <c r="L1093" s="2" t="s">
        <v>7503</v>
      </c>
      <c r="M1093" s="2" t="s">
        <v>13</v>
      </c>
      <c r="N1093" s="2" t="s">
        <v>7502</v>
      </c>
      <c r="R1093" s="2" t="b">
        <v>1</v>
      </c>
      <c r="T1093" s="3">
        <v>25569</v>
      </c>
    </row>
    <row r="1094" spans="11:20" x14ac:dyDescent="0.3">
      <c r="K1094" s="6" t="s">
        <v>7613</v>
      </c>
      <c r="L1094" s="2" t="s">
        <v>7614</v>
      </c>
      <c r="M1094" s="2" t="s">
        <v>13</v>
      </c>
      <c r="N1094" s="2" t="s">
        <v>7613</v>
      </c>
      <c r="R1094" s="2" t="b">
        <v>1</v>
      </c>
      <c r="T1094" s="3">
        <v>25569</v>
      </c>
    </row>
    <row r="1095" spans="11:20" x14ac:dyDescent="0.3">
      <c r="K1095" s="6" t="s">
        <v>7323</v>
      </c>
      <c r="L1095" s="2" t="s">
        <v>7324</v>
      </c>
      <c r="M1095" s="2" t="s">
        <v>13</v>
      </c>
      <c r="N1095" s="2" t="s">
        <v>7323</v>
      </c>
      <c r="R1095" s="2" t="b">
        <v>1</v>
      </c>
      <c r="T1095" s="3">
        <v>25569</v>
      </c>
    </row>
    <row r="1096" spans="11:20" x14ac:dyDescent="0.3">
      <c r="K1096" s="6" t="s">
        <v>7466</v>
      </c>
      <c r="L1096" s="2" t="s">
        <v>7467</v>
      </c>
      <c r="M1096" s="2" t="s">
        <v>13</v>
      </c>
      <c r="N1096" s="2" t="s">
        <v>7466</v>
      </c>
      <c r="R1096" s="2" t="b">
        <v>1</v>
      </c>
      <c r="T1096" s="3">
        <v>25569</v>
      </c>
    </row>
    <row r="1097" spans="11:20" x14ac:dyDescent="0.3">
      <c r="K1097" s="6" t="s">
        <v>7585</v>
      </c>
      <c r="L1097" s="2" t="s">
        <v>7586</v>
      </c>
      <c r="M1097" s="2" t="s">
        <v>13</v>
      </c>
      <c r="N1097" s="2" t="s">
        <v>7585</v>
      </c>
      <c r="R1097" s="2" t="b">
        <v>1</v>
      </c>
      <c r="T1097" s="3">
        <v>25569</v>
      </c>
    </row>
    <row r="1098" spans="11:20" x14ac:dyDescent="0.3">
      <c r="K1098" s="6" t="s">
        <v>7539</v>
      </c>
      <c r="L1098" s="2" t="s">
        <v>7540</v>
      </c>
      <c r="M1098" s="2" t="s">
        <v>13</v>
      </c>
      <c r="N1098" s="2" t="s">
        <v>7539</v>
      </c>
      <c r="R1098" s="2" t="b">
        <v>1</v>
      </c>
      <c r="T1098" s="3">
        <v>25569</v>
      </c>
    </row>
    <row r="1099" spans="11:20" x14ac:dyDescent="0.3">
      <c r="K1099" s="6" t="s">
        <v>7486</v>
      </c>
      <c r="L1099" s="2" t="s">
        <v>7487</v>
      </c>
      <c r="M1099" s="2" t="s">
        <v>13</v>
      </c>
      <c r="N1099" s="2" t="s">
        <v>7486</v>
      </c>
      <c r="R1099" s="2" t="b">
        <v>1</v>
      </c>
      <c r="T1099" s="3">
        <v>25569</v>
      </c>
    </row>
    <row r="1100" spans="11:20" x14ac:dyDescent="0.3">
      <c r="K1100" s="6" t="s">
        <v>7490</v>
      </c>
      <c r="L1100" s="2" t="s">
        <v>7491</v>
      </c>
      <c r="M1100" s="2" t="s">
        <v>13</v>
      </c>
      <c r="N1100" s="2" t="s">
        <v>7490</v>
      </c>
      <c r="R1100" s="2" t="b">
        <v>1</v>
      </c>
      <c r="T1100" s="3">
        <v>25569</v>
      </c>
    </row>
    <row r="1101" spans="11:20" x14ac:dyDescent="0.3">
      <c r="K1101" s="6" t="s">
        <v>7329</v>
      </c>
      <c r="L1101" s="2" t="s">
        <v>7330</v>
      </c>
      <c r="M1101" s="2" t="s">
        <v>13</v>
      </c>
      <c r="N1101" s="2" t="s">
        <v>7329</v>
      </c>
      <c r="R1101" s="2" t="b">
        <v>1</v>
      </c>
      <c r="T1101" s="3">
        <v>25569</v>
      </c>
    </row>
    <row r="1102" spans="11:20" x14ac:dyDescent="0.3">
      <c r="K1102" s="6" t="s">
        <v>7564</v>
      </c>
      <c r="L1102" s="2" t="s">
        <v>7565</v>
      </c>
      <c r="M1102" s="2" t="s">
        <v>13</v>
      </c>
      <c r="N1102" s="2" t="s">
        <v>7564</v>
      </c>
      <c r="R1102" s="2" t="b">
        <v>1</v>
      </c>
      <c r="T1102" s="3">
        <v>25569</v>
      </c>
    </row>
    <row r="1103" spans="11:20" x14ac:dyDescent="0.3">
      <c r="K1103" s="6" t="s">
        <v>7368</v>
      </c>
      <c r="L1103" s="2" t="s">
        <v>7369</v>
      </c>
      <c r="M1103" s="2" t="s">
        <v>13</v>
      </c>
      <c r="N1103" s="2" t="s">
        <v>7368</v>
      </c>
      <c r="R1103" s="2" t="b">
        <v>1</v>
      </c>
      <c r="T1103" s="3">
        <v>25569</v>
      </c>
    </row>
    <row r="1104" spans="11:20" x14ac:dyDescent="0.3">
      <c r="K1104" s="6" t="s">
        <v>7394</v>
      </c>
      <c r="L1104" s="2" t="s">
        <v>7395</v>
      </c>
      <c r="M1104" s="2" t="s">
        <v>13</v>
      </c>
      <c r="N1104" s="2" t="s">
        <v>7394</v>
      </c>
      <c r="R1104" s="2" t="b">
        <v>1</v>
      </c>
      <c r="T1104" s="3">
        <v>25569</v>
      </c>
    </row>
    <row r="1105" spans="11:20" x14ac:dyDescent="0.3">
      <c r="K1105" s="6" t="s">
        <v>7364</v>
      </c>
      <c r="L1105" s="2" t="s">
        <v>7365</v>
      </c>
      <c r="M1105" s="2" t="s">
        <v>13</v>
      </c>
      <c r="N1105" s="2" t="s">
        <v>7364</v>
      </c>
      <c r="R1105" s="2" t="b">
        <v>1</v>
      </c>
      <c r="T1105" s="3">
        <v>25569</v>
      </c>
    </row>
    <row r="1106" spans="11:20" x14ac:dyDescent="0.3">
      <c r="K1106" s="6" t="s">
        <v>7392</v>
      </c>
      <c r="L1106" s="2" t="s">
        <v>7393</v>
      </c>
      <c r="M1106" s="2" t="s">
        <v>13</v>
      </c>
      <c r="N1106" s="2" t="s">
        <v>7392</v>
      </c>
      <c r="R1106" s="2" t="b">
        <v>1</v>
      </c>
      <c r="T1106" s="3">
        <v>25569</v>
      </c>
    </row>
    <row r="1107" spans="11:20" x14ac:dyDescent="0.3">
      <c r="K1107" s="6" t="s">
        <v>7549</v>
      </c>
      <c r="L1107" s="2" t="s">
        <v>7550</v>
      </c>
      <c r="M1107" s="2" t="s">
        <v>13</v>
      </c>
      <c r="N1107" s="2" t="s">
        <v>7549</v>
      </c>
      <c r="R1107" s="2" t="b">
        <v>1</v>
      </c>
      <c r="T1107" s="3">
        <v>25569</v>
      </c>
    </row>
    <row r="1108" spans="11:20" x14ac:dyDescent="0.3">
      <c r="K1108" s="6" t="s">
        <v>7438</v>
      </c>
      <c r="L1108" s="2" t="s">
        <v>7439</v>
      </c>
      <c r="M1108" s="2" t="s">
        <v>13</v>
      </c>
      <c r="N1108" s="2" t="s">
        <v>7438</v>
      </c>
      <c r="R1108" s="2" t="b">
        <v>1</v>
      </c>
      <c r="T1108" s="3">
        <v>25569</v>
      </c>
    </row>
    <row r="1109" spans="11:20" x14ac:dyDescent="0.3">
      <c r="K1109" s="6" t="s">
        <v>7556</v>
      </c>
      <c r="L1109" s="2" t="s">
        <v>7557</v>
      </c>
      <c r="M1109" s="2" t="s">
        <v>13</v>
      </c>
      <c r="N1109" s="2" t="s">
        <v>7556</v>
      </c>
      <c r="R1109" s="2" t="b">
        <v>1</v>
      </c>
      <c r="T1109" s="3">
        <v>25569</v>
      </c>
    </row>
    <row r="1110" spans="11:20" x14ac:dyDescent="0.3">
      <c r="K1110" s="6" t="s">
        <v>7396</v>
      </c>
      <c r="L1110" s="2" t="s">
        <v>7397</v>
      </c>
      <c r="M1110" s="2" t="s">
        <v>13</v>
      </c>
      <c r="N1110" s="2" t="s">
        <v>7396</v>
      </c>
      <c r="R1110" s="2" t="b">
        <v>1</v>
      </c>
      <c r="T1110" s="3">
        <v>25569</v>
      </c>
    </row>
    <row r="1111" spans="11:20" x14ac:dyDescent="0.3">
      <c r="K1111" s="6" t="s">
        <v>7576</v>
      </c>
      <c r="L1111" s="2" t="s">
        <v>7577</v>
      </c>
      <c r="M1111" s="2" t="s">
        <v>13</v>
      </c>
      <c r="N1111" s="2" t="s">
        <v>7576</v>
      </c>
      <c r="R1111" s="2" t="b">
        <v>1</v>
      </c>
      <c r="T1111" s="3">
        <v>25569</v>
      </c>
    </row>
    <row r="1112" spans="11:20" x14ac:dyDescent="0.3">
      <c r="K1112" s="6" t="s">
        <v>7555</v>
      </c>
      <c r="L1112" s="2" t="s">
        <v>577</v>
      </c>
      <c r="M1112" s="2" t="s">
        <v>13</v>
      </c>
      <c r="N1112" s="2" t="s">
        <v>7555</v>
      </c>
      <c r="R1112" s="2" t="b">
        <v>1</v>
      </c>
      <c r="T1112" s="3">
        <v>25569</v>
      </c>
    </row>
    <row r="1113" spans="11:20" x14ac:dyDescent="0.3">
      <c r="K1113" s="6" t="s">
        <v>7584</v>
      </c>
      <c r="L1113" s="2" t="s">
        <v>567</v>
      </c>
      <c r="M1113" s="2" t="s">
        <v>13</v>
      </c>
      <c r="N1113" s="2" t="s">
        <v>7584</v>
      </c>
      <c r="R1113" s="2" t="b">
        <v>1</v>
      </c>
      <c r="T1113" s="3">
        <v>25569</v>
      </c>
    </row>
    <row r="1114" spans="11:20" x14ac:dyDescent="0.3">
      <c r="K1114" s="6" t="s">
        <v>7529</v>
      </c>
      <c r="L1114" s="2" t="s">
        <v>7530</v>
      </c>
      <c r="M1114" s="2" t="s">
        <v>13</v>
      </c>
      <c r="N1114" s="2" t="s">
        <v>7529</v>
      </c>
      <c r="R1114" s="2" t="b">
        <v>1</v>
      </c>
      <c r="T1114" s="3">
        <v>25569</v>
      </c>
    </row>
    <row r="1115" spans="11:20" x14ac:dyDescent="0.3">
      <c r="K1115" s="6" t="s">
        <v>7332</v>
      </c>
      <c r="L1115" s="2" t="s">
        <v>7333</v>
      </c>
      <c r="M1115" s="2" t="s">
        <v>13</v>
      </c>
      <c r="N1115" s="2" t="s">
        <v>7332</v>
      </c>
      <c r="R1115" s="2" t="b">
        <v>1</v>
      </c>
      <c r="T1115" s="3">
        <v>25569</v>
      </c>
    </row>
    <row r="1116" spans="11:20" x14ac:dyDescent="0.3">
      <c r="K1116" s="6" t="s">
        <v>7591</v>
      </c>
      <c r="L1116" s="2" t="s">
        <v>7592</v>
      </c>
      <c r="M1116" s="2" t="s">
        <v>13</v>
      </c>
      <c r="N1116" s="2" t="s">
        <v>7591</v>
      </c>
      <c r="R1116" s="2" t="b">
        <v>1</v>
      </c>
      <c r="T1116" s="3">
        <v>25569</v>
      </c>
    </row>
    <row r="1117" spans="11:20" x14ac:dyDescent="0.3">
      <c r="K1117" s="6" t="s">
        <v>7336</v>
      </c>
      <c r="L1117" s="2" t="s">
        <v>7337</v>
      </c>
      <c r="M1117" s="2" t="s">
        <v>13</v>
      </c>
      <c r="N1117" s="2" t="s">
        <v>7336</v>
      </c>
      <c r="R1117" s="2" t="b">
        <v>1</v>
      </c>
      <c r="T1117" s="3">
        <v>25569</v>
      </c>
    </row>
    <row r="1118" spans="11:20" x14ac:dyDescent="0.3">
      <c r="K1118" s="6" t="s">
        <v>7599</v>
      </c>
      <c r="L1118" s="2" t="s">
        <v>7600</v>
      </c>
      <c r="M1118" s="2" t="s">
        <v>13</v>
      </c>
      <c r="N1118" s="2" t="s">
        <v>7599</v>
      </c>
      <c r="R1118" s="2" t="b">
        <v>1</v>
      </c>
      <c r="T1118" s="3">
        <v>25569</v>
      </c>
    </row>
    <row r="1119" spans="11:20" x14ac:dyDescent="0.3">
      <c r="K1119" s="6" t="s">
        <v>7450</v>
      </c>
      <c r="L1119" s="2" t="s">
        <v>7451</v>
      </c>
      <c r="M1119" s="2" t="s">
        <v>13</v>
      </c>
      <c r="N1119" s="2" t="s">
        <v>7450</v>
      </c>
      <c r="R1119" s="2" t="b">
        <v>1</v>
      </c>
      <c r="T1119" s="3">
        <v>25569</v>
      </c>
    </row>
    <row r="1120" spans="11:20" x14ac:dyDescent="0.3">
      <c r="K1120" s="6" t="s">
        <v>7339</v>
      </c>
      <c r="L1120" s="2" t="s">
        <v>7340</v>
      </c>
      <c r="M1120" s="2" t="s">
        <v>13</v>
      </c>
      <c r="N1120" s="2" t="s">
        <v>7339</v>
      </c>
      <c r="R1120" s="2" t="b">
        <v>1</v>
      </c>
      <c r="T1120" s="3">
        <v>25569</v>
      </c>
    </row>
    <row r="1121" spans="11:20" x14ac:dyDescent="0.3">
      <c r="K1121" s="6" t="s">
        <v>7605</v>
      </c>
      <c r="L1121" s="2" t="s">
        <v>7606</v>
      </c>
      <c r="M1121" s="2" t="s">
        <v>13</v>
      </c>
      <c r="N1121" s="2" t="s">
        <v>7605</v>
      </c>
      <c r="R1121" s="2" t="b">
        <v>1</v>
      </c>
      <c r="T1121" s="3">
        <v>25569</v>
      </c>
    </row>
    <row r="1122" spans="11:20" x14ac:dyDescent="0.3">
      <c r="K1122" s="6" t="s">
        <v>7615</v>
      </c>
      <c r="L1122" s="2" t="s">
        <v>7616</v>
      </c>
      <c r="M1122" s="2" t="s">
        <v>13</v>
      </c>
      <c r="N1122" s="2" t="s">
        <v>7615</v>
      </c>
      <c r="R1122" s="2" t="b">
        <v>1</v>
      </c>
      <c r="T1122" s="3">
        <v>25569</v>
      </c>
    </row>
    <row r="1123" spans="11:20" x14ac:dyDescent="0.3">
      <c r="K1123" s="6" t="s">
        <v>7343</v>
      </c>
      <c r="L1123" s="2" t="s">
        <v>7344</v>
      </c>
      <c r="M1123" s="2" t="s">
        <v>13</v>
      </c>
      <c r="N1123" s="2" t="s">
        <v>7343</v>
      </c>
      <c r="R1123" s="2" t="b">
        <v>1</v>
      </c>
      <c r="T1123" s="3">
        <v>25569</v>
      </c>
    </row>
    <row r="1124" spans="11:20" x14ac:dyDescent="0.3">
      <c r="K1124" s="6" t="s">
        <v>7623</v>
      </c>
      <c r="L1124" s="2" t="s">
        <v>7624</v>
      </c>
      <c r="M1124" s="2" t="s">
        <v>13</v>
      </c>
      <c r="N1124" s="2" t="s">
        <v>7623</v>
      </c>
      <c r="R1124" s="2" t="b">
        <v>1</v>
      </c>
      <c r="T1124" s="3">
        <v>25569</v>
      </c>
    </row>
    <row r="1125" spans="11:20" x14ac:dyDescent="0.3">
      <c r="K1125" s="6" t="s">
        <v>7619</v>
      </c>
      <c r="L1125" s="2" t="s">
        <v>7620</v>
      </c>
      <c r="M1125" s="2" t="s">
        <v>13</v>
      </c>
      <c r="N1125" s="2" t="s">
        <v>7619</v>
      </c>
      <c r="R1125" s="2" t="b">
        <v>1</v>
      </c>
      <c r="T1125" s="3">
        <v>25569</v>
      </c>
    </row>
    <row r="1126" spans="11:20" x14ac:dyDescent="0.3">
      <c r="K1126" s="6" t="s">
        <v>7347</v>
      </c>
      <c r="L1126" s="2" t="s">
        <v>7348</v>
      </c>
      <c r="M1126" s="2" t="s">
        <v>13</v>
      </c>
      <c r="N1126" s="2" t="s">
        <v>7347</v>
      </c>
      <c r="R1126" s="2" t="b">
        <v>1</v>
      </c>
      <c r="T1126" s="3">
        <v>25569</v>
      </c>
    </row>
    <row r="1127" spans="11:20" x14ac:dyDescent="0.3">
      <c r="K1127" s="6" t="s">
        <v>7673</v>
      </c>
      <c r="L1127" s="2" t="s">
        <v>7674</v>
      </c>
      <c r="M1127" s="2" t="s">
        <v>13</v>
      </c>
      <c r="N1127" s="2" t="s">
        <v>7673</v>
      </c>
      <c r="R1127" s="2" t="b">
        <v>1</v>
      </c>
      <c r="T1127" s="3">
        <v>25569</v>
      </c>
    </row>
    <row r="1128" spans="11:20" x14ac:dyDescent="0.3">
      <c r="K1128" s="6" t="s">
        <v>7627</v>
      </c>
      <c r="L1128" s="2" t="s">
        <v>7628</v>
      </c>
      <c r="M1128" s="2" t="s">
        <v>13</v>
      </c>
      <c r="N1128" s="2" t="s">
        <v>7627</v>
      </c>
      <c r="R1128" s="2" t="b">
        <v>1</v>
      </c>
      <c r="T1128" s="3">
        <v>25569</v>
      </c>
    </row>
    <row r="1129" spans="11:20" x14ac:dyDescent="0.3">
      <c r="K1129" s="6" t="s">
        <v>7631</v>
      </c>
      <c r="L1129" s="2" t="s">
        <v>7632</v>
      </c>
      <c r="M1129" s="2" t="s">
        <v>13</v>
      </c>
      <c r="N1129" s="2" t="s">
        <v>7631</v>
      </c>
      <c r="R1129" s="2" t="b">
        <v>1</v>
      </c>
      <c r="T1129" s="3">
        <v>25569</v>
      </c>
    </row>
    <row r="1130" spans="11:20" x14ac:dyDescent="0.3">
      <c r="K1130" s="6" t="s">
        <v>7587</v>
      </c>
      <c r="L1130" s="2" t="s">
        <v>7588</v>
      </c>
      <c r="M1130" s="2" t="s">
        <v>13</v>
      </c>
      <c r="N1130" s="2" t="s">
        <v>7587</v>
      </c>
      <c r="R1130" s="2" t="b">
        <v>1</v>
      </c>
      <c r="T1130" s="3">
        <v>25569</v>
      </c>
    </row>
    <row r="1131" spans="11:20" x14ac:dyDescent="0.3">
      <c r="K1131" s="6" t="s">
        <v>7647</v>
      </c>
      <c r="L1131" s="2" t="s">
        <v>7648</v>
      </c>
      <c r="M1131" s="2" t="s">
        <v>13</v>
      </c>
      <c r="N1131" s="2" t="s">
        <v>7647</v>
      </c>
      <c r="R1131" s="2" t="b">
        <v>1</v>
      </c>
      <c r="T1131" s="3">
        <v>25569</v>
      </c>
    </row>
    <row r="1132" spans="11:20" x14ac:dyDescent="0.3">
      <c r="K1132" s="6" t="s">
        <v>7531</v>
      </c>
      <c r="L1132" s="2" t="s">
        <v>7532</v>
      </c>
      <c r="M1132" s="2" t="s">
        <v>13</v>
      </c>
      <c r="N1132" s="2" t="s">
        <v>7531</v>
      </c>
      <c r="R1132" s="2" t="b">
        <v>1</v>
      </c>
      <c r="T1132" s="3">
        <v>25569</v>
      </c>
    </row>
    <row r="1133" spans="11:20" x14ac:dyDescent="0.3">
      <c r="K1133" s="6" t="s">
        <v>7651</v>
      </c>
      <c r="L1133" s="2" t="s">
        <v>7652</v>
      </c>
      <c r="M1133" s="2" t="s">
        <v>13</v>
      </c>
      <c r="N1133" s="2" t="s">
        <v>7651</v>
      </c>
      <c r="R1133" s="2" t="b">
        <v>1</v>
      </c>
      <c r="T1133" s="3">
        <v>25569</v>
      </c>
    </row>
    <row r="1134" spans="11:20" x14ac:dyDescent="0.3">
      <c r="K1134" s="6" t="s">
        <v>7418</v>
      </c>
      <c r="L1134" s="2" t="s">
        <v>7419</v>
      </c>
      <c r="M1134" s="2" t="s">
        <v>13</v>
      </c>
      <c r="N1134" s="2" t="s">
        <v>7418</v>
      </c>
      <c r="R1134" s="2" t="b">
        <v>1</v>
      </c>
      <c r="T1134" s="3">
        <v>25569</v>
      </c>
    </row>
    <row r="1135" spans="11:20" x14ac:dyDescent="0.3">
      <c r="K1135" s="6" t="s">
        <v>7665</v>
      </c>
      <c r="L1135" s="2" t="s">
        <v>7666</v>
      </c>
      <c r="M1135" s="2" t="s">
        <v>13</v>
      </c>
      <c r="N1135" s="2" t="s">
        <v>7665</v>
      </c>
      <c r="R1135" s="2" t="b">
        <v>1</v>
      </c>
      <c r="T1135" s="3">
        <v>25569</v>
      </c>
    </row>
    <row r="1136" spans="11:20" x14ac:dyDescent="0.3">
      <c r="K1136" s="6" t="s">
        <v>7580</v>
      </c>
      <c r="L1136" s="2" t="s">
        <v>7581</v>
      </c>
      <c r="M1136" s="2" t="s">
        <v>13</v>
      </c>
      <c r="N1136" s="2" t="s">
        <v>7580</v>
      </c>
      <c r="R1136" s="2" t="b">
        <v>1</v>
      </c>
      <c r="T1136" s="3">
        <v>25569</v>
      </c>
    </row>
    <row r="1137" spans="11:20" x14ac:dyDescent="0.3">
      <c r="K1137" s="6" t="s">
        <v>7639</v>
      </c>
      <c r="L1137" s="2" t="s">
        <v>7640</v>
      </c>
      <c r="M1137" s="2" t="s">
        <v>13</v>
      </c>
      <c r="N1137" s="2" t="s">
        <v>7639</v>
      </c>
      <c r="R1137" s="2" t="b">
        <v>1</v>
      </c>
      <c r="T1137" s="3">
        <v>25569</v>
      </c>
    </row>
    <row r="1138" spans="11:20" x14ac:dyDescent="0.3">
      <c r="K1138" s="6" t="s">
        <v>7350</v>
      </c>
      <c r="L1138" s="2" t="s">
        <v>7351</v>
      </c>
      <c r="M1138" s="2" t="s">
        <v>13</v>
      </c>
      <c r="N1138" s="2" t="s">
        <v>7350</v>
      </c>
      <c r="R1138" s="2" t="b">
        <v>1</v>
      </c>
      <c r="T1138" s="3">
        <v>25569</v>
      </c>
    </row>
    <row r="1139" spans="11:20" x14ac:dyDescent="0.3">
      <c r="K1139" s="6" t="s">
        <v>7512</v>
      </c>
      <c r="L1139" s="2" t="s">
        <v>921</v>
      </c>
      <c r="M1139" s="2" t="s">
        <v>13</v>
      </c>
      <c r="N1139" s="2" t="s">
        <v>7512</v>
      </c>
      <c r="R1139" s="2" t="b">
        <v>1</v>
      </c>
      <c r="T1139" s="3">
        <v>25569</v>
      </c>
    </row>
    <row r="1140" spans="11:20" x14ac:dyDescent="0.3">
      <c r="K1140" s="6" t="s">
        <v>7589</v>
      </c>
      <c r="L1140" s="2" t="s">
        <v>7590</v>
      </c>
      <c r="M1140" s="2" t="s">
        <v>13</v>
      </c>
      <c r="N1140" s="2" t="s">
        <v>7589</v>
      </c>
      <c r="R1140" s="2" t="b">
        <v>1</v>
      </c>
      <c r="T1140" s="3">
        <v>25569</v>
      </c>
    </row>
    <row r="1141" spans="11:20" x14ac:dyDescent="0.3">
      <c r="K1141" s="6" t="s">
        <v>7655</v>
      </c>
      <c r="L1141" s="2" t="s">
        <v>7656</v>
      </c>
      <c r="M1141" s="2" t="s">
        <v>13</v>
      </c>
      <c r="N1141" s="2" t="s">
        <v>7655</v>
      </c>
      <c r="R1141" s="2" t="b">
        <v>1</v>
      </c>
      <c r="T1141" s="3">
        <v>25569</v>
      </c>
    </row>
    <row r="1142" spans="11:20" x14ac:dyDescent="0.3">
      <c r="K1142" s="6" t="s">
        <v>7663</v>
      </c>
      <c r="L1142" s="2" t="s">
        <v>7664</v>
      </c>
      <c r="M1142" s="2" t="s">
        <v>13</v>
      </c>
      <c r="N1142" s="2" t="s">
        <v>7663</v>
      </c>
      <c r="R1142" s="2" t="b">
        <v>1</v>
      </c>
      <c r="T1142" s="3">
        <v>25569</v>
      </c>
    </row>
    <row r="1143" spans="11:20" x14ac:dyDescent="0.3">
      <c r="K1143" s="6" t="s">
        <v>7659</v>
      </c>
      <c r="L1143" s="2" t="s">
        <v>7660</v>
      </c>
      <c r="M1143" s="2" t="s">
        <v>13</v>
      </c>
      <c r="N1143" s="2" t="s">
        <v>7659</v>
      </c>
      <c r="R1143" s="2" t="b">
        <v>1</v>
      </c>
      <c r="T1143" s="3">
        <v>25569</v>
      </c>
    </row>
    <row r="1144" spans="11:20" x14ac:dyDescent="0.3">
      <c r="K1144" s="6" t="s">
        <v>7410</v>
      </c>
      <c r="L1144" s="2" t="s">
        <v>7411</v>
      </c>
      <c r="M1144" s="2" t="s">
        <v>13</v>
      </c>
      <c r="N1144" s="2" t="s">
        <v>7410</v>
      </c>
      <c r="R1144" s="2" t="b">
        <v>1</v>
      </c>
      <c r="T1144" s="3">
        <v>25569</v>
      </c>
    </row>
    <row r="1145" spans="11:20" x14ac:dyDescent="0.3">
      <c r="K1145" s="6" t="s">
        <v>7667</v>
      </c>
      <c r="L1145" s="2" t="s">
        <v>7668</v>
      </c>
      <c r="M1145" s="2" t="s">
        <v>13</v>
      </c>
      <c r="N1145" s="2" t="s">
        <v>7667</v>
      </c>
      <c r="R1145" s="2" t="b">
        <v>1</v>
      </c>
      <c r="T1145" s="3">
        <v>25569</v>
      </c>
    </row>
    <row r="1146" spans="11:20" x14ac:dyDescent="0.3">
      <c r="K1146" s="6" t="s">
        <v>7671</v>
      </c>
      <c r="L1146" s="2" t="s">
        <v>7672</v>
      </c>
      <c r="M1146" s="2" t="s">
        <v>13</v>
      </c>
      <c r="N1146" s="2" t="s">
        <v>7671</v>
      </c>
      <c r="R1146" s="2" t="b">
        <v>1</v>
      </c>
      <c r="T1146" s="3">
        <v>25569</v>
      </c>
    </row>
    <row r="1147" spans="11:20" x14ac:dyDescent="0.3">
      <c r="K1147" s="6" t="s">
        <v>7354</v>
      </c>
      <c r="L1147" s="2" t="s">
        <v>7355</v>
      </c>
      <c r="M1147" s="2" t="s">
        <v>13</v>
      </c>
      <c r="N1147" s="2" t="s">
        <v>7354</v>
      </c>
      <c r="R1147" s="2" t="b">
        <v>1</v>
      </c>
      <c r="T1147" s="3">
        <v>25569</v>
      </c>
    </row>
    <row r="1148" spans="11:20" x14ac:dyDescent="0.3">
      <c r="K1148" s="6" t="s">
        <v>7675</v>
      </c>
      <c r="L1148" s="2" t="s">
        <v>7676</v>
      </c>
      <c r="M1148" s="2" t="s">
        <v>13</v>
      </c>
      <c r="N1148" s="2" t="s">
        <v>7675</v>
      </c>
      <c r="R1148" s="2" t="b">
        <v>1</v>
      </c>
      <c r="T1148" s="3">
        <v>25569</v>
      </c>
    </row>
    <row r="1149" spans="11:20" x14ac:dyDescent="0.3">
      <c r="K1149" s="6" t="s">
        <v>7480</v>
      </c>
      <c r="L1149" s="2" t="s">
        <v>7481</v>
      </c>
      <c r="M1149" s="2" t="s">
        <v>13</v>
      </c>
      <c r="N1149" s="2" t="s">
        <v>7480</v>
      </c>
      <c r="R1149" s="2" t="b">
        <v>1</v>
      </c>
      <c r="T1149" s="3">
        <v>25569</v>
      </c>
    </row>
    <row r="1150" spans="11:20" x14ac:dyDescent="0.3">
      <c r="K1150" s="6" t="s">
        <v>7519</v>
      </c>
      <c r="L1150" s="2" t="s">
        <v>7520</v>
      </c>
      <c r="M1150" s="2" t="s">
        <v>13</v>
      </c>
      <c r="N1150" s="2" t="s">
        <v>7519</v>
      </c>
      <c r="R1150" s="2" t="b">
        <v>1</v>
      </c>
      <c r="T1150" s="3">
        <v>25569</v>
      </c>
    </row>
    <row r="1151" spans="11:20" x14ac:dyDescent="0.3">
      <c r="K1151" s="6" t="s">
        <v>7560</v>
      </c>
      <c r="L1151" s="2" t="s">
        <v>7561</v>
      </c>
      <c r="M1151" s="2" t="s">
        <v>13</v>
      </c>
      <c r="N1151" s="2" t="s">
        <v>7560</v>
      </c>
      <c r="R1151" s="2" t="b">
        <v>1</v>
      </c>
      <c r="T1151" s="3">
        <v>25569</v>
      </c>
    </row>
    <row r="1152" spans="11:20" x14ac:dyDescent="0.3">
      <c r="K1152" s="6" t="s">
        <v>7582</v>
      </c>
      <c r="L1152" s="2" t="s">
        <v>7583</v>
      </c>
      <c r="M1152" s="2" t="s">
        <v>13</v>
      </c>
      <c r="N1152" s="2" t="s">
        <v>7582</v>
      </c>
      <c r="R1152" s="2" t="b">
        <v>1</v>
      </c>
      <c r="T1152" s="3">
        <v>25569</v>
      </c>
    </row>
    <row r="1153" spans="11:20" x14ac:dyDescent="0.3">
      <c r="K1153" s="6" t="s">
        <v>7434</v>
      </c>
      <c r="L1153" s="2" t="s">
        <v>7435</v>
      </c>
      <c r="M1153" s="2" t="s">
        <v>13</v>
      </c>
      <c r="N1153" s="2" t="s">
        <v>7434</v>
      </c>
      <c r="R1153" s="2" t="b">
        <v>1</v>
      </c>
      <c r="T1153" s="3">
        <v>25569</v>
      </c>
    </row>
    <row r="1154" spans="11:20" x14ac:dyDescent="0.3">
      <c r="K1154" s="6" t="s">
        <v>7687</v>
      </c>
      <c r="L1154" s="2" t="s">
        <v>7688</v>
      </c>
      <c r="M1154" s="2" t="s">
        <v>13</v>
      </c>
      <c r="N1154" s="2" t="s">
        <v>7687</v>
      </c>
      <c r="R1154" s="2" t="b">
        <v>1</v>
      </c>
      <c r="T1154" s="3">
        <v>25569</v>
      </c>
    </row>
    <row r="1155" spans="11:20" x14ac:dyDescent="0.3">
      <c r="K1155" s="6" t="s">
        <v>7533</v>
      </c>
      <c r="L1155" s="2" t="s">
        <v>7534</v>
      </c>
      <c r="M1155" s="2" t="s">
        <v>13</v>
      </c>
      <c r="N1155" s="2" t="s">
        <v>7533</v>
      </c>
      <c r="R1155" s="2" t="b">
        <v>1</v>
      </c>
      <c r="T1155" s="3">
        <v>25569</v>
      </c>
    </row>
    <row r="1156" spans="11:20" x14ac:dyDescent="0.3">
      <c r="K1156" s="6" t="s">
        <v>7432</v>
      </c>
      <c r="L1156" s="2" t="s">
        <v>7433</v>
      </c>
      <c r="M1156" s="2" t="s">
        <v>13</v>
      </c>
      <c r="N1156" s="2" t="s">
        <v>7432</v>
      </c>
      <c r="R1156" s="2" t="b">
        <v>1</v>
      </c>
      <c r="T1156" s="3">
        <v>25569</v>
      </c>
    </row>
    <row r="1157" spans="11:20" x14ac:dyDescent="0.3">
      <c r="K1157" s="6" t="s">
        <v>7683</v>
      </c>
      <c r="L1157" s="2" t="s">
        <v>7684</v>
      </c>
      <c r="M1157" s="2" t="s">
        <v>13</v>
      </c>
      <c r="N1157" s="2" t="s">
        <v>7683</v>
      </c>
      <c r="R1157" s="2" t="b">
        <v>1</v>
      </c>
      <c r="T1157" s="3">
        <v>25569</v>
      </c>
    </row>
    <row r="1158" spans="11:20" x14ac:dyDescent="0.3">
      <c r="K1158" s="6" t="s">
        <v>7669</v>
      </c>
      <c r="L1158" s="2" t="s">
        <v>7670</v>
      </c>
      <c r="M1158" s="2" t="s">
        <v>13</v>
      </c>
      <c r="N1158" s="2" t="s">
        <v>7669</v>
      </c>
      <c r="R1158" s="2" t="b">
        <v>1</v>
      </c>
      <c r="T1158" s="3">
        <v>25569</v>
      </c>
    </row>
    <row r="1159" spans="11:20" x14ac:dyDescent="0.3">
      <c r="K1159" s="6" t="s">
        <v>7464</v>
      </c>
      <c r="L1159" s="2" t="s">
        <v>7465</v>
      </c>
      <c r="M1159" s="2" t="s">
        <v>13</v>
      </c>
      <c r="N1159" s="2" t="s">
        <v>7464</v>
      </c>
      <c r="R1159" s="2" t="b">
        <v>1</v>
      </c>
      <c r="T1159" s="3">
        <v>25569</v>
      </c>
    </row>
    <row r="1160" spans="11:20" x14ac:dyDescent="0.3">
      <c r="K1160" s="6" t="s">
        <v>7657</v>
      </c>
      <c r="L1160" s="2" t="s">
        <v>7658</v>
      </c>
      <c r="M1160" s="2" t="s">
        <v>13</v>
      </c>
      <c r="N1160" s="2" t="s">
        <v>7657</v>
      </c>
      <c r="R1160" s="2" t="b">
        <v>1</v>
      </c>
      <c r="T1160" s="3">
        <v>25569</v>
      </c>
    </row>
    <row r="1161" spans="11:20" x14ac:dyDescent="0.3">
      <c r="K1161" s="6" t="s">
        <v>7645</v>
      </c>
      <c r="L1161" s="2" t="s">
        <v>7646</v>
      </c>
      <c r="M1161" s="2" t="s">
        <v>13</v>
      </c>
      <c r="N1161" s="2" t="s">
        <v>7645</v>
      </c>
      <c r="R1161" s="2" t="b">
        <v>1</v>
      </c>
      <c r="T1161" s="3">
        <v>25569</v>
      </c>
    </row>
    <row r="1162" spans="11:20" x14ac:dyDescent="0.3">
      <c r="K1162" s="6" t="s">
        <v>7362</v>
      </c>
      <c r="L1162" s="2" t="s">
        <v>7363</v>
      </c>
      <c r="M1162" s="2" t="s">
        <v>13</v>
      </c>
      <c r="N1162" s="2" t="s">
        <v>7362</v>
      </c>
      <c r="R1162" s="2" t="b">
        <v>1</v>
      </c>
      <c r="T1162" s="3">
        <v>25569</v>
      </c>
    </row>
    <row r="1163" spans="11:20" x14ac:dyDescent="0.3">
      <c r="K1163" s="6" t="s">
        <v>7358</v>
      </c>
      <c r="L1163" s="2" t="s">
        <v>7359</v>
      </c>
      <c r="M1163" s="2" t="s">
        <v>13</v>
      </c>
      <c r="N1163" s="2" t="s">
        <v>7358</v>
      </c>
      <c r="R1163" s="2" t="b">
        <v>1</v>
      </c>
      <c r="T1163" s="3">
        <v>25569</v>
      </c>
    </row>
    <row r="1164" spans="11:20" x14ac:dyDescent="0.3">
      <c r="K1164" s="6" t="s">
        <v>7653</v>
      </c>
      <c r="L1164" s="2" t="s">
        <v>7654</v>
      </c>
      <c r="M1164" s="2" t="s">
        <v>13</v>
      </c>
      <c r="N1164" s="2" t="s">
        <v>7653</v>
      </c>
      <c r="R1164" s="2" t="b">
        <v>1</v>
      </c>
      <c r="T1164" s="3">
        <v>25569</v>
      </c>
    </row>
    <row r="1165" spans="11:20" x14ac:dyDescent="0.3">
      <c r="K1165" s="6" t="s">
        <v>7621</v>
      </c>
      <c r="L1165" s="2" t="s">
        <v>7622</v>
      </c>
      <c r="M1165" s="2" t="s">
        <v>13</v>
      </c>
      <c r="N1165" s="2" t="s">
        <v>7621</v>
      </c>
      <c r="R1165" s="2" t="b">
        <v>1</v>
      </c>
      <c r="T1165" s="3">
        <v>25569</v>
      </c>
    </row>
    <row r="1166" spans="11:20" x14ac:dyDescent="0.3">
      <c r="K1166" s="6" t="s">
        <v>7625</v>
      </c>
      <c r="L1166" s="2" t="s">
        <v>7626</v>
      </c>
      <c r="M1166" s="2" t="s">
        <v>13</v>
      </c>
      <c r="N1166" s="2" t="s">
        <v>7625</v>
      </c>
      <c r="R1166" s="2" t="b">
        <v>1</v>
      </c>
      <c r="T1166" s="3">
        <v>25569</v>
      </c>
    </row>
    <row r="1167" spans="11:20" x14ac:dyDescent="0.3">
      <c r="K1167" s="6" t="s">
        <v>7641</v>
      </c>
      <c r="L1167" s="2" t="s">
        <v>7642</v>
      </c>
      <c r="M1167" s="2" t="s">
        <v>13</v>
      </c>
      <c r="N1167" s="2" t="s">
        <v>7641</v>
      </c>
      <c r="R1167" s="2" t="b">
        <v>1</v>
      </c>
      <c r="T1167" s="3">
        <v>25569</v>
      </c>
    </row>
    <row r="1168" spans="11:20" x14ac:dyDescent="0.3">
      <c r="K1168" s="6" t="s">
        <v>7366</v>
      </c>
      <c r="L1168" s="2" t="s">
        <v>7367</v>
      </c>
      <c r="M1168" s="2" t="s">
        <v>13</v>
      </c>
      <c r="N1168" s="2" t="s">
        <v>7366</v>
      </c>
      <c r="R1168" s="2" t="b">
        <v>1</v>
      </c>
      <c r="T1168" s="3">
        <v>25569</v>
      </c>
    </row>
    <row r="1169" spans="11:20" x14ac:dyDescent="0.3">
      <c r="K1169" s="6" t="s">
        <v>7677</v>
      </c>
      <c r="L1169" s="2" t="s">
        <v>7678</v>
      </c>
      <c r="M1169" s="2" t="s">
        <v>13</v>
      </c>
      <c r="N1169" s="2" t="s">
        <v>7677</v>
      </c>
      <c r="R1169" s="2" t="b">
        <v>1</v>
      </c>
      <c r="T1169" s="3">
        <v>25569</v>
      </c>
    </row>
    <row r="1170" spans="11:20" x14ac:dyDescent="0.3">
      <c r="K1170" s="6" t="s">
        <v>7420</v>
      </c>
      <c r="L1170" s="2" t="s">
        <v>7421</v>
      </c>
      <c r="M1170" s="2" t="s">
        <v>13</v>
      </c>
      <c r="N1170" s="2" t="s">
        <v>7420</v>
      </c>
      <c r="R1170" s="2" t="b">
        <v>1</v>
      </c>
      <c r="T1170" s="3">
        <v>25569</v>
      </c>
    </row>
    <row r="1171" spans="11:20" x14ac:dyDescent="0.3">
      <c r="K1171" s="6" t="s">
        <v>7558</v>
      </c>
      <c r="L1171" s="2" t="s">
        <v>7559</v>
      </c>
      <c r="M1171" s="2" t="s">
        <v>13</v>
      </c>
      <c r="N1171" s="2" t="s">
        <v>7558</v>
      </c>
      <c r="R1171" s="2" t="b">
        <v>1</v>
      </c>
      <c r="T1171" s="3">
        <v>25569</v>
      </c>
    </row>
    <row r="1172" spans="11:20" x14ac:dyDescent="0.3">
      <c r="K1172" s="6" t="s">
        <v>7574</v>
      </c>
      <c r="L1172" s="2" t="s">
        <v>7575</v>
      </c>
      <c r="M1172" s="2" t="s">
        <v>13</v>
      </c>
      <c r="N1172" s="2" t="s">
        <v>7574</v>
      </c>
      <c r="R1172" s="2" t="b">
        <v>1</v>
      </c>
      <c r="T1172" s="3">
        <v>25569</v>
      </c>
    </row>
    <row r="1173" spans="11:20" x14ac:dyDescent="0.3">
      <c r="K1173" s="6" t="s">
        <v>7633</v>
      </c>
      <c r="L1173" s="2" t="s">
        <v>7634</v>
      </c>
      <c r="M1173" s="2" t="s">
        <v>13</v>
      </c>
      <c r="N1173" s="2" t="s">
        <v>7633</v>
      </c>
      <c r="R1173" s="2" t="b">
        <v>1</v>
      </c>
      <c r="T1173" s="3">
        <v>25569</v>
      </c>
    </row>
    <row r="1174" spans="11:20" x14ac:dyDescent="0.3">
      <c r="K1174" s="6" t="s">
        <v>7515</v>
      </c>
      <c r="L1174" s="2" t="s">
        <v>7516</v>
      </c>
      <c r="M1174" s="2" t="s">
        <v>13</v>
      </c>
      <c r="N1174" s="2" t="s">
        <v>7515</v>
      </c>
      <c r="R1174" s="2" t="b">
        <v>1</v>
      </c>
      <c r="T1174" s="3">
        <v>25569</v>
      </c>
    </row>
    <row r="1175" spans="11:20" x14ac:dyDescent="0.3">
      <c r="K1175" s="6" t="s">
        <v>7685</v>
      </c>
      <c r="L1175" s="2" t="s">
        <v>7686</v>
      </c>
      <c r="M1175" s="2" t="s">
        <v>13</v>
      </c>
      <c r="N1175" s="2" t="s">
        <v>7685</v>
      </c>
      <c r="R1175" s="2" t="b">
        <v>1</v>
      </c>
      <c r="T1175" s="3">
        <v>25569</v>
      </c>
    </row>
    <row r="1176" spans="11:20" x14ac:dyDescent="0.3">
      <c r="K1176" s="6" t="s">
        <v>7370</v>
      </c>
      <c r="L1176" s="2" t="s">
        <v>7371</v>
      </c>
      <c r="M1176" s="2" t="s">
        <v>13</v>
      </c>
      <c r="N1176" s="2" t="s">
        <v>7370</v>
      </c>
      <c r="R1176" s="2" t="b">
        <v>1</v>
      </c>
      <c r="T1176" s="3">
        <v>25569</v>
      </c>
    </row>
    <row r="1177" spans="11:20" x14ac:dyDescent="0.3">
      <c r="K1177" s="6" t="s">
        <v>7637</v>
      </c>
      <c r="L1177" s="2" t="s">
        <v>7638</v>
      </c>
      <c r="M1177" s="2" t="s">
        <v>13</v>
      </c>
      <c r="N1177" s="2" t="s">
        <v>7637</v>
      </c>
      <c r="R1177" s="2" t="b">
        <v>1</v>
      </c>
      <c r="T1177" s="3">
        <v>25569</v>
      </c>
    </row>
    <row r="1178" spans="11:20" x14ac:dyDescent="0.3">
      <c r="K1178" s="6" t="s">
        <v>7617</v>
      </c>
      <c r="L1178" s="2" t="s">
        <v>7618</v>
      </c>
      <c r="M1178" s="2" t="s">
        <v>13</v>
      </c>
      <c r="N1178" s="2" t="s">
        <v>7617</v>
      </c>
      <c r="R1178" s="2" t="b">
        <v>1</v>
      </c>
      <c r="T1178" s="3">
        <v>25569</v>
      </c>
    </row>
    <row r="1179" spans="11:20" x14ac:dyDescent="0.3">
      <c r="K1179" s="6" t="s">
        <v>7601</v>
      </c>
      <c r="L1179" s="2" t="s">
        <v>7602</v>
      </c>
      <c r="M1179" s="2" t="s">
        <v>13</v>
      </c>
      <c r="N1179" s="2" t="s">
        <v>7601</v>
      </c>
      <c r="R1179" s="2" t="b">
        <v>1</v>
      </c>
      <c r="T1179" s="3">
        <v>25569</v>
      </c>
    </row>
    <row r="1180" spans="11:20" x14ac:dyDescent="0.3">
      <c r="K1180" s="6" t="s">
        <v>7609</v>
      </c>
      <c r="L1180" s="2" t="s">
        <v>7610</v>
      </c>
      <c r="M1180" s="2" t="s">
        <v>13</v>
      </c>
      <c r="N1180" s="2" t="s">
        <v>7609</v>
      </c>
      <c r="R1180" s="2" t="b">
        <v>1</v>
      </c>
      <c r="T1180" s="3">
        <v>25569</v>
      </c>
    </row>
    <row r="1181" spans="11:20" x14ac:dyDescent="0.3">
      <c r="K1181" s="6" t="s">
        <v>7572</v>
      </c>
      <c r="L1181" s="2" t="s">
        <v>7573</v>
      </c>
      <c r="M1181" s="2" t="s">
        <v>13</v>
      </c>
      <c r="N1181" s="2" t="s">
        <v>7572</v>
      </c>
      <c r="R1181" s="2" t="b">
        <v>1</v>
      </c>
      <c r="T1181" s="3">
        <v>25569</v>
      </c>
    </row>
    <row r="1182" spans="11:20" x14ac:dyDescent="0.3">
      <c r="K1182" s="6" t="s">
        <v>7414</v>
      </c>
      <c r="L1182" s="2" t="s">
        <v>7415</v>
      </c>
      <c r="M1182" s="2" t="s">
        <v>13</v>
      </c>
      <c r="N1182" s="2" t="s">
        <v>7414</v>
      </c>
      <c r="R1182" s="2" t="b">
        <v>1</v>
      </c>
      <c r="T1182" s="3">
        <v>25569</v>
      </c>
    </row>
    <row r="1183" spans="11:20" x14ac:dyDescent="0.3">
      <c r="K1183" s="6" t="s">
        <v>7597</v>
      </c>
      <c r="L1183" s="2" t="s">
        <v>7598</v>
      </c>
      <c r="M1183" s="2" t="s">
        <v>13</v>
      </c>
      <c r="N1183" s="2" t="s">
        <v>7597</v>
      </c>
      <c r="R1183" s="2" t="b">
        <v>1</v>
      </c>
      <c r="T1183" s="3">
        <v>25569</v>
      </c>
    </row>
    <row r="1184" spans="11:20" x14ac:dyDescent="0.3">
      <c r="K1184" s="6" t="s">
        <v>7426</v>
      </c>
      <c r="L1184" s="2" t="s">
        <v>7427</v>
      </c>
      <c r="M1184" s="2" t="s">
        <v>13</v>
      </c>
      <c r="N1184" s="2" t="s">
        <v>7426</v>
      </c>
      <c r="R1184" s="2" t="b">
        <v>1</v>
      </c>
      <c r="T1184" s="3">
        <v>25569</v>
      </c>
    </row>
    <row r="1185" spans="11:20" x14ac:dyDescent="0.3">
      <c r="K1185" s="6" t="s">
        <v>7523</v>
      </c>
      <c r="L1185" s="2" t="s">
        <v>7524</v>
      </c>
      <c r="M1185" s="2" t="s">
        <v>13</v>
      </c>
      <c r="N1185" s="2" t="s">
        <v>7523</v>
      </c>
      <c r="R1185" s="2" t="b">
        <v>1</v>
      </c>
      <c r="T1185" s="3">
        <v>25569</v>
      </c>
    </row>
    <row r="1186" spans="11:20" x14ac:dyDescent="0.3">
      <c r="K1186" s="6" t="s">
        <v>7478</v>
      </c>
      <c r="L1186" s="2" t="s">
        <v>7479</v>
      </c>
      <c r="M1186" s="2" t="s">
        <v>13</v>
      </c>
      <c r="N1186" s="2" t="s">
        <v>7478</v>
      </c>
      <c r="R1186" s="2" t="b">
        <v>1</v>
      </c>
      <c r="T1186" s="3">
        <v>25569</v>
      </c>
    </row>
    <row r="1187" spans="11:20" x14ac:dyDescent="0.3">
      <c r="K1187" s="6" t="s">
        <v>7578</v>
      </c>
      <c r="L1187" s="2" t="s">
        <v>7579</v>
      </c>
      <c r="M1187" s="2" t="s">
        <v>13</v>
      </c>
      <c r="N1187" s="2" t="s">
        <v>7578</v>
      </c>
      <c r="R1187" s="2" t="b">
        <v>1</v>
      </c>
      <c r="T1187" s="3">
        <v>25569</v>
      </c>
    </row>
    <row r="1188" spans="11:20" x14ac:dyDescent="0.3">
      <c r="K1188" s="6" t="s">
        <v>7679</v>
      </c>
      <c r="L1188" s="2" t="s">
        <v>7680</v>
      </c>
      <c r="M1188" s="2" t="s">
        <v>13</v>
      </c>
      <c r="N1188" s="2" t="s">
        <v>7679</v>
      </c>
      <c r="R1188" s="2" t="b">
        <v>1</v>
      </c>
      <c r="T1188" s="3">
        <v>25569</v>
      </c>
    </row>
    <row r="1189" spans="11:20" x14ac:dyDescent="0.3">
      <c r="K1189" s="6" t="s">
        <v>7547</v>
      </c>
      <c r="L1189" s="2" t="s">
        <v>7548</v>
      </c>
      <c r="M1189" s="2" t="s">
        <v>13</v>
      </c>
      <c r="N1189" s="2" t="s">
        <v>7547</v>
      </c>
      <c r="R1189" s="2" t="b">
        <v>1</v>
      </c>
      <c r="T1189" s="3">
        <v>25569</v>
      </c>
    </row>
    <row r="1190" spans="11:20" x14ac:dyDescent="0.3">
      <c r="K1190" s="6" t="s">
        <v>7566</v>
      </c>
      <c r="L1190" s="2" t="s">
        <v>7567</v>
      </c>
      <c r="M1190" s="2" t="s">
        <v>13</v>
      </c>
      <c r="N1190" s="2" t="s">
        <v>7566</v>
      </c>
      <c r="R1190" s="2" t="b">
        <v>1</v>
      </c>
      <c r="T1190" s="3">
        <v>25569</v>
      </c>
    </row>
    <row r="1191" spans="11:20" x14ac:dyDescent="0.3">
      <c r="K1191" s="6" t="s">
        <v>7374</v>
      </c>
      <c r="L1191" s="2" t="s">
        <v>7375</v>
      </c>
      <c r="M1191" s="2" t="s">
        <v>13</v>
      </c>
      <c r="N1191" s="2" t="s">
        <v>7374</v>
      </c>
      <c r="R1191" s="2" t="b">
        <v>1</v>
      </c>
      <c r="T1191" s="3">
        <v>25569</v>
      </c>
    </row>
    <row r="1192" spans="11:20" x14ac:dyDescent="0.3">
      <c r="K1192" s="6" t="s">
        <v>7643</v>
      </c>
      <c r="L1192" s="2" t="s">
        <v>7644</v>
      </c>
      <c r="M1192" s="2" t="s">
        <v>13</v>
      </c>
      <c r="N1192" s="2" t="s">
        <v>7643</v>
      </c>
      <c r="R1192" s="2" t="b">
        <v>1</v>
      </c>
      <c r="T1192" s="3">
        <v>25569</v>
      </c>
    </row>
    <row r="1193" spans="11:20" x14ac:dyDescent="0.3">
      <c r="K1193" s="6" t="s">
        <v>7535</v>
      </c>
      <c r="L1193" s="2" t="s">
        <v>7536</v>
      </c>
      <c r="M1193" s="2" t="s">
        <v>13</v>
      </c>
      <c r="N1193" s="2" t="s">
        <v>7535</v>
      </c>
      <c r="R1193" s="2" t="b">
        <v>1</v>
      </c>
      <c r="T1193" s="3">
        <v>25569</v>
      </c>
    </row>
    <row r="1194" spans="11:20" x14ac:dyDescent="0.3">
      <c r="K1194" s="6" t="s">
        <v>7378</v>
      </c>
      <c r="L1194" s="2" t="s">
        <v>7379</v>
      </c>
      <c r="M1194" s="2" t="s">
        <v>13</v>
      </c>
      <c r="N1194" s="2" t="s">
        <v>7378</v>
      </c>
      <c r="R1194" s="2" t="b">
        <v>1</v>
      </c>
      <c r="T1194" s="3">
        <v>25569</v>
      </c>
    </row>
    <row r="1195" spans="11:20" x14ac:dyDescent="0.3">
      <c r="K1195" s="6" t="s">
        <v>7386</v>
      </c>
      <c r="L1195" s="2" t="s">
        <v>7387</v>
      </c>
      <c r="M1195" s="2" t="s">
        <v>13</v>
      </c>
      <c r="N1195" s="2" t="s">
        <v>7386</v>
      </c>
      <c r="R1195" s="2" t="b">
        <v>1</v>
      </c>
      <c r="T1195" s="3">
        <v>25569</v>
      </c>
    </row>
    <row r="1196" spans="11:20" x14ac:dyDescent="0.3">
      <c r="K1196" s="6" t="s">
        <v>7382</v>
      </c>
      <c r="L1196" s="2" t="s">
        <v>7383</v>
      </c>
      <c r="M1196" s="2" t="s">
        <v>13</v>
      </c>
      <c r="N1196" s="2" t="s">
        <v>7382</v>
      </c>
      <c r="R1196" s="2" t="b">
        <v>1</v>
      </c>
      <c r="T1196" s="3">
        <v>25569</v>
      </c>
    </row>
    <row r="1197" spans="11:20" x14ac:dyDescent="0.3">
      <c r="K1197" s="6" t="s">
        <v>7508</v>
      </c>
      <c r="L1197" s="2" t="s">
        <v>7509</v>
      </c>
      <c r="M1197" s="2" t="s">
        <v>13</v>
      </c>
      <c r="N1197" s="2" t="s">
        <v>7508</v>
      </c>
      <c r="R1197" s="2" t="b">
        <v>1</v>
      </c>
      <c r="T1197" s="3">
        <v>25569</v>
      </c>
    </row>
    <row r="1198" spans="11:20" x14ac:dyDescent="0.3">
      <c r="K1198" s="6" t="s">
        <v>7500</v>
      </c>
      <c r="L1198" s="2" t="s">
        <v>7501</v>
      </c>
      <c r="M1198" s="2" t="s">
        <v>13</v>
      </c>
      <c r="N1198" s="2" t="s">
        <v>7500</v>
      </c>
      <c r="R1198" s="2" t="b">
        <v>1</v>
      </c>
      <c r="T1198" s="3">
        <v>25569</v>
      </c>
    </row>
    <row r="1199" spans="11:20" x14ac:dyDescent="0.3">
      <c r="K1199" s="6" t="s">
        <v>7484</v>
      </c>
      <c r="L1199" s="2" t="s">
        <v>7485</v>
      </c>
      <c r="M1199" s="2" t="s">
        <v>13</v>
      </c>
      <c r="N1199" s="2" t="s">
        <v>7484</v>
      </c>
      <c r="R1199" s="2" t="b">
        <v>1</v>
      </c>
      <c r="T1199" s="3">
        <v>25569</v>
      </c>
    </row>
    <row r="1200" spans="11:20" x14ac:dyDescent="0.3">
      <c r="K1200" s="6" t="s">
        <v>7492</v>
      </c>
      <c r="L1200" s="2" t="s">
        <v>7493</v>
      </c>
      <c r="M1200" s="2" t="s">
        <v>13</v>
      </c>
      <c r="N1200" s="2" t="s">
        <v>7492</v>
      </c>
      <c r="R1200" s="2" t="b">
        <v>1</v>
      </c>
      <c r="T1200" s="3">
        <v>25569</v>
      </c>
    </row>
    <row r="1201" spans="11:20" x14ac:dyDescent="0.3">
      <c r="K1201" s="6" t="s">
        <v>7456</v>
      </c>
      <c r="L1201" s="2" t="s">
        <v>7457</v>
      </c>
      <c r="M1201" s="2" t="s">
        <v>13</v>
      </c>
      <c r="N1201" s="2" t="s">
        <v>7456</v>
      </c>
      <c r="R1201" s="2" t="b">
        <v>1</v>
      </c>
      <c r="T1201" s="3">
        <v>25569</v>
      </c>
    </row>
    <row r="1202" spans="11:20" x14ac:dyDescent="0.3">
      <c r="K1202" s="6" t="s">
        <v>7390</v>
      </c>
      <c r="L1202" s="2" t="s">
        <v>7391</v>
      </c>
      <c r="M1202" s="2" t="s">
        <v>13</v>
      </c>
      <c r="N1202" s="2" t="s">
        <v>7390</v>
      </c>
      <c r="R1202" s="2" t="b">
        <v>1</v>
      </c>
      <c r="T1202" s="3">
        <v>25569</v>
      </c>
    </row>
    <row r="1203" spans="11:20" x14ac:dyDescent="0.3">
      <c r="K1203" s="6" t="s">
        <v>7430</v>
      </c>
      <c r="L1203" s="2" t="s">
        <v>7431</v>
      </c>
      <c r="M1203" s="2" t="s">
        <v>13</v>
      </c>
      <c r="N1203" s="2" t="s">
        <v>7430</v>
      </c>
      <c r="R1203" s="2" t="b">
        <v>1</v>
      </c>
      <c r="T1203" s="3">
        <v>25569</v>
      </c>
    </row>
    <row r="1204" spans="11:20" x14ac:dyDescent="0.3">
      <c r="K1204" s="6" t="s">
        <v>7504</v>
      </c>
      <c r="L1204" s="2" t="s">
        <v>7505</v>
      </c>
      <c r="M1204" s="2" t="s">
        <v>13</v>
      </c>
      <c r="N1204" s="2" t="s">
        <v>7504</v>
      </c>
      <c r="R1204" s="2" t="b">
        <v>1</v>
      </c>
      <c r="T1204" s="3">
        <v>25569</v>
      </c>
    </row>
    <row r="1205" spans="11:20" x14ac:dyDescent="0.3">
      <c r="K1205" s="6" t="s">
        <v>7661</v>
      </c>
      <c r="L1205" s="2" t="s">
        <v>7662</v>
      </c>
      <c r="M1205" s="2" t="s">
        <v>13</v>
      </c>
      <c r="N1205" s="2" t="s">
        <v>7661</v>
      </c>
      <c r="R1205" s="2" t="b">
        <v>1</v>
      </c>
      <c r="T1205" s="3">
        <v>25569</v>
      </c>
    </row>
    <row r="1206" spans="11:20" x14ac:dyDescent="0.3">
      <c r="K1206" s="6" t="s">
        <v>7476</v>
      </c>
      <c r="L1206" s="2" t="s">
        <v>7477</v>
      </c>
      <c r="M1206" s="2" t="s">
        <v>13</v>
      </c>
      <c r="N1206" s="2" t="s">
        <v>7476</v>
      </c>
      <c r="R1206" s="2" t="b">
        <v>1</v>
      </c>
      <c r="T1206" s="3">
        <v>25569</v>
      </c>
    </row>
    <row r="1207" spans="11:20" x14ac:dyDescent="0.3">
      <c r="K1207" s="6" t="s">
        <v>7452</v>
      </c>
      <c r="L1207" s="2" t="s">
        <v>7453</v>
      </c>
      <c r="M1207" s="2" t="s">
        <v>13</v>
      </c>
      <c r="N1207" s="2" t="s">
        <v>7452</v>
      </c>
      <c r="R1207" s="2" t="b">
        <v>1</v>
      </c>
      <c r="T1207" s="3">
        <v>25569</v>
      </c>
    </row>
    <row r="1208" spans="11:20" x14ac:dyDescent="0.3">
      <c r="K1208" s="6" t="s">
        <v>7468</v>
      </c>
      <c r="L1208" s="2" t="s">
        <v>7469</v>
      </c>
      <c r="M1208" s="2" t="s">
        <v>13</v>
      </c>
      <c r="N1208" s="2" t="s">
        <v>7468</v>
      </c>
      <c r="R1208" s="2" t="b">
        <v>1</v>
      </c>
      <c r="T1208" s="3">
        <v>25569</v>
      </c>
    </row>
    <row r="1209" spans="11:20" x14ac:dyDescent="0.3">
      <c r="K1209" s="6" t="s">
        <v>7595</v>
      </c>
      <c r="L1209" s="2" t="s">
        <v>7596</v>
      </c>
      <c r="M1209" s="2" t="s">
        <v>13</v>
      </c>
      <c r="N1209" s="2" t="s">
        <v>7595</v>
      </c>
      <c r="R1209" s="2" t="b">
        <v>1</v>
      </c>
      <c r="T1209" s="3">
        <v>25569</v>
      </c>
    </row>
    <row r="1210" spans="11:20" x14ac:dyDescent="0.3">
      <c r="K1210" s="6" t="s">
        <v>7611</v>
      </c>
      <c r="L1210" s="2" t="s">
        <v>7612</v>
      </c>
      <c r="M1210" s="2" t="s">
        <v>13</v>
      </c>
      <c r="N1210" s="2" t="s">
        <v>7611</v>
      </c>
      <c r="R1210" s="2" t="b">
        <v>1</v>
      </c>
      <c r="T1210" s="3">
        <v>25569</v>
      </c>
    </row>
    <row r="1211" spans="11:20" x14ac:dyDescent="0.3">
      <c r="K1211" s="6" t="s">
        <v>7448</v>
      </c>
      <c r="L1211" s="2" t="s">
        <v>7449</v>
      </c>
      <c r="M1211" s="2" t="s">
        <v>13</v>
      </c>
      <c r="N1211" s="2" t="s">
        <v>7448</v>
      </c>
      <c r="R1211" s="2" t="b">
        <v>1</v>
      </c>
      <c r="T1211" s="3">
        <v>25569</v>
      </c>
    </row>
    <row r="1212" spans="11:20" x14ac:dyDescent="0.3">
      <c r="K1212" s="6" t="s">
        <v>7649</v>
      </c>
      <c r="L1212" s="2" t="s">
        <v>7650</v>
      </c>
      <c r="M1212" s="2" t="s">
        <v>13</v>
      </c>
      <c r="N1212" s="2" t="s">
        <v>7649</v>
      </c>
      <c r="R1212" s="2" t="b">
        <v>1</v>
      </c>
      <c r="T1212" s="3">
        <v>25569</v>
      </c>
    </row>
    <row r="1213" spans="11:20" x14ac:dyDescent="0.3">
      <c r="K1213" s="6" t="s">
        <v>7474</v>
      </c>
      <c r="L1213" s="2" t="s">
        <v>7475</v>
      </c>
      <c r="M1213" s="2" t="s">
        <v>13</v>
      </c>
      <c r="N1213" s="2" t="s">
        <v>7474</v>
      </c>
      <c r="R1213" s="2" t="b">
        <v>1</v>
      </c>
      <c r="T1213" s="3">
        <v>25569</v>
      </c>
    </row>
    <row r="1214" spans="11:20" x14ac:dyDescent="0.3">
      <c r="K1214" s="6" t="s">
        <v>7472</v>
      </c>
      <c r="L1214" s="2" t="s">
        <v>7473</v>
      </c>
      <c r="M1214" s="2" t="s">
        <v>13</v>
      </c>
      <c r="N1214" s="2" t="s">
        <v>7472</v>
      </c>
      <c r="R1214" s="2" t="b">
        <v>1</v>
      </c>
      <c r="T1214" s="3">
        <v>25569</v>
      </c>
    </row>
    <row r="1215" spans="11:20" x14ac:dyDescent="0.3">
      <c r="K1215" s="6" t="s">
        <v>7412</v>
      </c>
      <c r="L1215" s="2" t="s">
        <v>7413</v>
      </c>
      <c r="M1215" s="2" t="s">
        <v>13</v>
      </c>
      <c r="N1215" s="2" t="s">
        <v>7412</v>
      </c>
      <c r="R1215" s="2" t="b">
        <v>1</v>
      </c>
      <c r="T1215" s="3">
        <v>25569</v>
      </c>
    </row>
    <row r="1216" spans="11:20" x14ac:dyDescent="0.3">
      <c r="K1216" s="6" t="s">
        <v>7416</v>
      </c>
      <c r="L1216" s="2" t="s">
        <v>7417</v>
      </c>
      <c r="M1216" s="2" t="s">
        <v>13</v>
      </c>
      <c r="N1216" s="2" t="s">
        <v>7416</v>
      </c>
      <c r="R1216" s="2" t="b">
        <v>1</v>
      </c>
      <c r="T1216" s="3">
        <v>25569</v>
      </c>
    </row>
    <row r="1217" spans="11:20" x14ac:dyDescent="0.3">
      <c r="K1217" s="6" t="s">
        <v>7570</v>
      </c>
      <c r="L1217" s="2" t="s">
        <v>7571</v>
      </c>
      <c r="M1217" s="2" t="s">
        <v>13</v>
      </c>
      <c r="N1217" s="2" t="s">
        <v>7570</v>
      </c>
      <c r="R1217" s="2" t="b">
        <v>1</v>
      </c>
      <c r="T1217" s="3">
        <v>25569</v>
      </c>
    </row>
    <row r="1218" spans="11:20" x14ac:dyDescent="0.3">
      <c r="K1218" s="6" t="s">
        <v>7398</v>
      </c>
      <c r="L1218" s="2" t="s">
        <v>7399</v>
      </c>
      <c r="M1218" s="2" t="s">
        <v>13</v>
      </c>
      <c r="N1218" s="2" t="s">
        <v>7398</v>
      </c>
      <c r="R1218" s="2" t="b">
        <v>1</v>
      </c>
      <c r="T1218" s="3">
        <v>25569</v>
      </c>
    </row>
    <row r="1219" spans="11:20" x14ac:dyDescent="0.3">
      <c r="K1219" s="6" t="s">
        <v>7424</v>
      </c>
      <c r="L1219" s="2" t="s">
        <v>7425</v>
      </c>
      <c r="M1219" s="2" t="s">
        <v>13</v>
      </c>
      <c r="N1219" s="2" t="s">
        <v>7424</v>
      </c>
      <c r="R1219" s="2" t="b">
        <v>1</v>
      </c>
      <c r="T1219" s="3">
        <v>25569</v>
      </c>
    </row>
    <row r="1220" spans="11:20" x14ac:dyDescent="0.3">
      <c r="K1220" s="6" t="s">
        <v>7422</v>
      </c>
      <c r="L1220" s="2" t="s">
        <v>7423</v>
      </c>
      <c r="M1220" s="2" t="s">
        <v>13</v>
      </c>
      <c r="N1220" s="2" t="s">
        <v>7422</v>
      </c>
      <c r="R1220" s="2" t="b">
        <v>1</v>
      </c>
      <c r="T1220" s="3">
        <v>25569</v>
      </c>
    </row>
    <row r="1221" spans="11:20" x14ac:dyDescent="0.3">
      <c r="K1221" s="6" t="s">
        <v>7436</v>
      </c>
      <c r="L1221" s="2" t="s">
        <v>7437</v>
      </c>
      <c r="M1221" s="2" t="s">
        <v>13</v>
      </c>
      <c r="N1221" s="2" t="s">
        <v>7436</v>
      </c>
      <c r="R1221" s="2" t="b">
        <v>1</v>
      </c>
      <c r="T1221" s="3">
        <v>25569</v>
      </c>
    </row>
    <row r="1222" spans="11:20" x14ac:dyDescent="0.3">
      <c r="K1222" s="6" t="s">
        <v>7402</v>
      </c>
      <c r="L1222" s="2" t="s">
        <v>7403</v>
      </c>
      <c r="M1222" s="2" t="s">
        <v>13</v>
      </c>
      <c r="N1222" s="2" t="s">
        <v>7402</v>
      </c>
      <c r="R1222" s="2" t="b">
        <v>1</v>
      </c>
      <c r="T1222" s="3">
        <v>25569</v>
      </c>
    </row>
    <row r="1223" spans="11:20" x14ac:dyDescent="0.3">
      <c r="K1223" s="6" t="s">
        <v>7404</v>
      </c>
      <c r="L1223" s="2" t="s">
        <v>7405</v>
      </c>
      <c r="M1223" s="2" t="s">
        <v>13</v>
      </c>
      <c r="N1223" s="2" t="s">
        <v>7404</v>
      </c>
      <c r="R1223" s="2" t="b">
        <v>1</v>
      </c>
      <c r="T1223" s="3">
        <v>25569</v>
      </c>
    </row>
    <row r="1224" spans="11:20" x14ac:dyDescent="0.3">
      <c r="K1224" s="6" t="s">
        <v>7406</v>
      </c>
      <c r="L1224" s="2" t="s">
        <v>7407</v>
      </c>
      <c r="M1224" s="2" t="s">
        <v>13</v>
      </c>
      <c r="N1224" s="2" t="s">
        <v>7406</v>
      </c>
      <c r="R1224" s="2" t="b">
        <v>1</v>
      </c>
      <c r="T1224" s="3">
        <v>25569</v>
      </c>
    </row>
    <row r="1225" spans="11:20" x14ac:dyDescent="0.3">
      <c r="K1225" s="6" t="s">
        <v>7388</v>
      </c>
      <c r="L1225" s="2" t="s">
        <v>7389</v>
      </c>
      <c r="M1225" s="2" t="s">
        <v>13</v>
      </c>
      <c r="N1225" s="2" t="s">
        <v>7388</v>
      </c>
      <c r="R1225" s="2" t="b">
        <v>1</v>
      </c>
      <c r="T1225" s="3">
        <v>25569</v>
      </c>
    </row>
    <row r="1226" spans="11:20" x14ac:dyDescent="0.3">
      <c r="K1226" s="6" t="s">
        <v>7551</v>
      </c>
      <c r="L1226" s="2" t="s">
        <v>7552</v>
      </c>
      <c r="M1226" s="2" t="s">
        <v>13</v>
      </c>
      <c r="N1226" s="2" t="s">
        <v>7551</v>
      </c>
      <c r="R1226" s="2" t="b">
        <v>1</v>
      </c>
      <c r="T1226" s="3">
        <v>25569</v>
      </c>
    </row>
    <row r="1227" spans="11:20" x14ac:dyDescent="0.3">
      <c r="K1227" s="6" t="s">
        <v>7376</v>
      </c>
      <c r="L1227" s="2" t="s">
        <v>7377</v>
      </c>
      <c r="M1227" s="2" t="s">
        <v>13</v>
      </c>
      <c r="N1227" s="2" t="s">
        <v>7376</v>
      </c>
      <c r="R1227" s="2" t="b">
        <v>1</v>
      </c>
      <c r="T1227" s="3">
        <v>25569</v>
      </c>
    </row>
    <row r="1228" spans="11:20" x14ac:dyDescent="0.3">
      <c r="K1228" s="6" t="s">
        <v>7498</v>
      </c>
      <c r="L1228" s="2" t="s">
        <v>7499</v>
      </c>
      <c r="M1228" s="2" t="s">
        <v>13</v>
      </c>
      <c r="N1228" s="2" t="s">
        <v>7498</v>
      </c>
      <c r="R1228" s="2" t="b">
        <v>1</v>
      </c>
      <c r="T1228" s="3">
        <v>25569</v>
      </c>
    </row>
    <row r="1229" spans="11:20" x14ac:dyDescent="0.3">
      <c r="K1229" s="6" t="s">
        <v>7603</v>
      </c>
      <c r="L1229" s="2" t="s">
        <v>7604</v>
      </c>
      <c r="M1229" s="2" t="s">
        <v>13</v>
      </c>
      <c r="N1229" s="2" t="s">
        <v>7603</v>
      </c>
      <c r="R1229" s="2" t="b">
        <v>1</v>
      </c>
      <c r="T1229" s="3">
        <v>25569</v>
      </c>
    </row>
    <row r="1230" spans="11:20" x14ac:dyDescent="0.3">
      <c r="K1230" s="6" t="s">
        <v>7372</v>
      </c>
      <c r="L1230" s="2" t="s">
        <v>7373</v>
      </c>
      <c r="M1230" s="2" t="s">
        <v>13</v>
      </c>
      <c r="N1230" s="2" t="s">
        <v>7372</v>
      </c>
      <c r="R1230" s="2" t="b">
        <v>1</v>
      </c>
      <c r="T1230" s="3">
        <v>25569</v>
      </c>
    </row>
    <row r="1231" spans="11:20" x14ac:dyDescent="0.3">
      <c r="K1231" s="6" t="s">
        <v>7440</v>
      </c>
      <c r="L1231" s="2" t="s">
        <v>7441</v>
      </c>
      <c r="M1231" s="2" t="s">
        <v>13</v>
      </c>
      <c r="N1231" s="2" t="s">
        <v>7440</v>
      </c>
      <c r="R1231" s="2" t="b">
        <v>1</v>
      </c>
      <c r="T1231" s="3">
        <v>25569</v>
      </c>
    </row>
    <row r="1232" spans="11:20" x14ac:dyDescent="0.3">
      <c r="K1232" s="6" t="s">
        <v>7607</v>
      </c>
      <c r="L1232" s="2" t="s">
        <v>7608</v>
      </c>
      <c r="M1232" s="2" t="s">
        <v>13</v>
      </c>
      <c r="N1232" s="2" t="s">
        <v>7607</v>
      </c>
      <c r="R1232" s="2" t="b">
        <v>1</v>
      </c>
      <c r="T1232" s="3">
        <v>25569</v>
      </c>
    </row>
    <row r="1233" spans="11:20" x14ac:dyDescent="0.3">
      <c r="K1233" s="6" t="s">
        <v>7360</v>
      </c>
      <c r="L1233" s="2" t="s">
        <v>7361</v>
      </c>
      <c r="M1233" s="2" t="s">
        <v>13</v>
      </c>
      <c r="N1233" s="2" t="s">
        <v>7360</v>
      </c>
      <c r="R1233" s="2" t="b">
        <v>1</v>
      </c>
      <c r="T1233" s="3">
        <v>25569</v>
      </c>
    </row>
    <row r="1234" spans="11:20" x14ac:dyDescent="0.3">
      <c r="K1234" s="6" t="s">
        <v>7527</v>
      </c>
      <c r="L1234" s="2" t="s">
        <v>7528</v>
      </c>
      <c r="M1234" s="2" t="s">
        <v>13</v>
      </c>
      <c r="N1234" s="2" t="s">
        <v>7527</v>
      </c>
      <c r="R1234" s="2" t="b">
        <v>1</v>
      </c>
      <c r="T1234" s="3">
        <v>25569</v>
      </c>
    </row>
    <row r="1235" spans="11:20" x14ac:dyDescent="0.3">
      <c r="K1235" s="6" t="s">
        <v>7356</v>
      </c>
      <c r="L1235" s="2" t="s">
        <v>7357</v>
      </c>
      <c r="M1235" s="2" t="s">
        <v>13</v>
      </c>
      <c r="N1235" s="2" t="s">
        <v>7356</v>
      </c>
      <c r="R1235" s="2" t="b">
        <v>1</v>
      </c>
      <c r="T1235" s="3">
        <v>25569</v>
      </c>
    </row>
    <row r="1236" spans="11:20" x14ac:dyDescent="0.3">
      <c r="K1236" s="6" t="s">
        <v>7352</v>
      </c>
      <c r="L1236" s="2" t="s">
        <v>7353</v>
      </c>
      <c r="M1236" s="2" t="s">
        <v>13</v>
      </c>
      <c r="N1236" s="2" t="s">
        <v>7352</v>
      </c>
      <c r="R1236" s="2" t="b">
        <v>1</v>
      </c>
      <c r="T1236" s="3">
        <v>25569</v>
      </c>
    </row>
    <row r="1237" spans="11:20" x14ac:dyDescent="0.3">
      <c r="K1237" s="2" t="s">
        <v>7709</v>
      </c>
      <c r="M1237" s="2" t="s">
        <v>13</v>
      </c>
      <c r="O1237" s="2" t="s">
        <v>7710</v>
      </c>
      <c r="T1237" s="3">
        <v>25569</v>
      </c>
    </row>
    <row r="1238" spans="11:20" x14ac:dyDescent="0.3">
      <c r="K1238" s="5" t="s">
        <v>7312</v>
      </c>
      <c r="L1238" s="2" t="s">
        <v>3196</v>
      </c>
      <c r="M1238" s="2" t="s">
        <v>13</v>
      </c>
      <c r="N1238" s="2" t="s">
        <v>7312</v>
      </c>
      <c r="P1238" s="2" t="s">
        <v>1027</v>
      </c>
      <c r="R1238" s="2" t="b">
        <v>1</v>
      </c>
      <c r="T1238" s="3">
        <v>25569</v>
      </c>
    </row>
    <row r="1239" spans="11:20" x14ac:dyDescent="0.3">
      <c r="K1239" s="6" t="s">
        <v>7343</v>
      </c>
      <c r="L1239" s="2" t="s">
        <v>7344</v>
      </c>
      <c r="M1239" s="2" t="s">
        <v>13</v>
      </c>
      <c r="N1239" s="2" t="s">
        <v>7343</v>
      </c>
      <c r="Q1239" s="2" t="s">
        <v>1034</v>
      </c>
      <c r="R1239" s="2" t="b">
        <v>1</v>
      </c>
      <c r="T1239" s="3">
        <v>25569</v>
      </c>
    </row>
    <row r="1240" spans="11:20" x14ac:dyDescent="0.3">
      <c r="K1240" s="6" t="s">
        <v>7314</v>
      </c>
      <c r="L1240" s="2" t="s">
        <v>7315</v>
      </c>
      <c r="M1240" s="2" t="s">
        <v>13</v>
      </c>
      <c r="N1240" s="2" t="s">
        <v>7314</v>
      </c>
      <c r="Q1240" s="2" t="s">
        <v>1034</v>
      </c>
      <c r="R1240" s="2" t="b">
        <v>1</v>
      </c>
      <c r="T1240" s="3">
        <v>25569</v>
      </c>
    </row>
    <row r="1241" spans="11:20" x14ac:dyDescent="0.3">
      <c r="K1241" s="6" t="s">
        <v>7326</v>
      </c>
      <c r="L1241" s="2" t="s">
        <v>7327</v>
      </c>
      <c r="M1241" s="2" t="s">
        <v>13</v>
      </c>
      <c r="N1241" s="2" t="s">
        <v>7326</v>
      </c>
      <c r="Q1241" s="2" t="s">
        <v>1034</v>
      </c>
      <c r="R1241" s="2" t="b">
        <v>1</v>
      </c>
      <c r="T1241" s="3">
        <v>25569</v>
      </c>
    </row>
    <row r="1242" spans="11:20" x14ac:dyDescent="0.3">
      <c r="K1242" s="6" t="s">
        <v>7332</v>
      </c>
      <c r="L1242" s="2" t="s">
        <v>7333</v>
      </c>
      <c r="M1242" s="2" t="s">
        <v>13</v>
      </c>
      <c r="N1242" s="2" t="s">
        <v>7332</v>
      </c>
      <c r="Q1242" s="2" t="s">
        <v>1034</v>
      </c>
      <c r="R1242" s="2" t="b">
        <v>1</v>
      </c>
      <c r="T1242" s="3">
        <v>25569</v>
      </c>
    </row>
    <row r="1243" spans="11:20" x14ac:dyDescent="0.3">
      <c r="K1243" s="6" t="s">
        <v>7336</v>
      </c>
      <c r="L1243" s="2" t="s">
        <v>7337</v>
      </c>
      <c r="M1243" s="2" t="s">
        <v>13</v>
      </c>
      <c r="N1243" s="2" t="s">
        <v>7336</v>
      </c>
      <c r="Q1243" s="2" t="s">
        <v>1034</v>
      </c>
      <c r="R1243" s="2" t="b">
        <v>1</v>
      </c>
      <c r="T1243" s="3">
        <v>25569</v>
      </c>
    </row>
    <row r="1244" spans="11:20" x14ac:dyDescent="0.3">
      <c r="K1244" s="6" t="s">
        <v>7347</v>
      </c>
      <c r="L1244" s="2" t="s">
        <v>7348</v>
      </c>
      <c r="M1244" s="2" t="s">
        <v>13</v>
      </c>
      <c r="N1244" s="2" t="s">
        <v>7347</v>
      </c>
      <c r="Q1244" s="2" t="s">
        <v>1034</v>
      </c>
      <c r="R1244" s="2" t="b">
        <v>1</v>
      </c>
      <c r="T1244" s="3">
        <v>25569</v>
      </c>
    </row>
    <row r="1245" spans="11:20" x14ac:dyDescent="0.3">
      <c r="K1245" s="6" t="s">
        <v>7350</v>
      </c>
      <c r="L1245" s="2" t="s">
        <v>7351</v>
      </c>
      <c r="M1245" s="2" t="s">
        <v>13</v>
      </c>
      <c r="N1245" s="2" t="s">
        <v>7350</v>
      </c>
      <c r="Q1245" s="2" t="s">
        <v>1034</v>
      </c>
      <c r="R1245" s="2" t="b">
        <v>1</v>
      </c>
      <c r="T1245" s="3">
        <v>25569</v>
      </c>
    </row>
    <row r="1246" spans="11:20" x14ac:dyDescent="0.3">
      <c r="K1246" s="6" t="s">
        <v>7354</v>
      </c>
      <c r="L1246" s="2" t="s">
        <v>7355</v>
      </c>
      <c r="M1246" s="2" t="s">
        <v>13</v>
      </c>
      <c r="N1246" s="2" t="s">
        <v>7354</v>
      </c>
      <c r="Q1246" s="2" t="s">
        <v>1034</v>
      </c>
      <c r="R1246" s="2" t="b">
        <v>1</v>
      </c>
      <c r="T1246" s="3">
        <v>25569</v>
      </c>
    </row>
    <row r="1247" spans="11:20" x14ac:dyDescent="0.3">
      <c r="K1247" s="6" t="s">
        <v>7358</v>
      </c>
      <c r="L1247" s="2" t="s">
        <v>7359</v>
      </c>
      <c r="M1247" s="2" t="s">
        <v>13</v>
      </c>
      <c r="N1247" s="2" t="s">
        <v>7358</v>
      </c>
      <c r="Q1247" s="2" t="s">
        <v>1034</v>
      </c>
      <c r="R1247" s="2" t="b">
        <v>1</v>
      </c>
      <c r="T1247" s="3">
        <v>25569</v>
      </c>
    </row>
    <row r="1248" spans="11:20" x14ac:dyDescent="0.3">
      <c r="K1248" s="6" t="s">
        <v>7362</v>
      </c>
      <c r="L1248" s="2" t="s">
        <v>7363</v>
      </c>
      <c r="M1248" s="2" t="s">
        <v>13</v>
      </c>
      <c r="N1248" s="2" t="s">
        <v>7362</v>
      </c>
      <c r="Q1248" s="2" t="s">
        <v>1034</v>
      </c>
      <c r="R1248" s="2" t="b">
        <v>1</v>
      </c>
      <c r="T1248" s="3">
        <v>25569</v>
      </c>
    </row>
    <row r="1249" spans="11:20" x14ac:dyDescent="0.3">
      <c r="K1249" s="6" t="s">
        <v>7366</v>
      </c>
      <c r="L1249" s="2" t="s">
        <v>7367</v>
      </c>
      <c r="M1249" s="2" t="s">
        <v>13</v>
      </c>
      <c r="N1249" s="2" t="s">
        <v>7366</v>
      </c>
      <c r="Q1249" s="2" t="s">
        <v>1034</v>
      </c>
      <c r="R1249" s="2" t="b">
        <v>1</v>
      </c>
      <c r="T1249" s="3">
        <v>25569</v>
      </c>
    </row>
    <row r="1250" spans="11:20" x14ac:dyDescent="0.3">
      <c r="K1250" s="6" t="s">
        <v>7374</v>
      </c>
      <c r="L1250" s="2" t="s">
        <v>7375</v>
      </c>
      <c r="M1250" s="2" t="s">
        <v>13</v>
      </c>
      <c r="N1250" s="2" t="s">
        <v>7374</v>
      </c>
      <c r="Q1250" s="2" t="s">
        <v>1034</v>
      </c>
      <c r="R1250" s="2" t="b">
        <v>1</v>
      </c>
      <c r="T1250" s="3">
        <v>25569</v>
      </c>
    </row>
    <row r="1251" spans="11:20" x14ac:dyDescent="0.3">
      <c r="K1251" s="6" t="s">
        <v>7378</v>
      </c>
      <c r="L1251" s="2" t="s">
        <v>7379</v>
      </c>
      <c r="M1251" s="2" t="s">
        <v>13</v>
      </c>
      <c r="N1251" s="2" t="s">
        <v>7378</v>
      </c>
      <c r="Q1251" s="2" t="s">
        <v>1034</v>
      </c>
      <c r="R1251" s="2" t="b">
        <v>1</v>
      </c>
      <c r="T1251" s="3">
        <v>25569</v>
      </c>
    </row>
    <row r="1252" spans="11:20" x14ac:dyDescent="0.3">
      <c r="K1252" s="6" t="s">
        <v>7382</v>
      </c>
      <c r="L1252" s="2" t="s">
        <v>7383</v>
      </c>
      <c r="M1252" s="2" t="s">
        <v>13</v>
      </c>
      <c r="N1252" s="2" t="s">
        <v>7382</v>
      </c>
      <c r="Q1252" s="2" t="s">
        <v>1034</v>
      </c>
      <c r="R1252" s="2" t="b">
        <v>1</v>
      </c>
      <c r="T1252" s="3">
        <v>25569</v>
      </c>
    </row>
    <row r="1253" spans="11:20" x14ac:dyDescent="0.3">
      <c r="K1253" s="6" t="s">
        <v>7386</v>
      </c>
      <c r="L1253" s="2" t="s">
        <v>7387</v>
      </c>
      <c r="M1253" s="2" t="s">
        <v>13</v>
      </c>
      <c r="N1253" s="2" t="s">
        <v>7386</v>
      </c>
      <c r="Q1253" s="2" t="s">
        <v>1034</v>
      </c>
      <c r="R1253" s="2" t="b">
        <v>1</v>
      </c>
      <c r="T1253" s="3">
        <v>25569</v>
      </c>
    </row>
    <row r="1254" spans="11:20" x14ac:dyDescent="0.3">
      <c r="K1254" s="6" t="s">
        <v>7390</v>
      </c>
      <c r="L1254" s="2" t="s">
        <v>7391</v>
      </c>
      <c r="M1254" s="2" t="s">
        <v>13</v>
      </c>
      <c r="N1254" s="2" t="s">
        <v>7390</v>
      </c>
      <c r="Q1254" s="2" t="s">
        <v>1034</v>
      </c>
      <c r="R1254" s="2" t="b">
        <v>1</v>
      </c>
      <c r="T1254" s="3">
        <v>25569</v>
      </c>
    </row>
    <row r="1255" spans="11:20" x14ac:dyDescent="0.3">
      <c r="K1255" s="6" t="s">
        <v>7394</v>
      </c>
      <c r="L1255" s="2" t="s">
        <v>7395</v>
      </c>
      <c r="M1255" s="2" t="s">
        <v>13</v>
      </c>
      <c r="N1255" s="2" t="s">
        <v>7394</v>
      </c>
      <c r="Q1255" s="2" t="s">
        <v>1034</v>
      </c>
      <c r="R1255" s="2" t="b">
        <v>1</v>
      </c>
      <c r="T1255" s="3">
        <v>25569</v>
      </c>
    </row>
    <row r="1256" spans="11:20" x14ac:dyDescent="0.3">
      <c r="K1256" s="6" t="s">
        <v>7398</v>
      </c>
      <c r="L1256" s="2" t="s">
        <v>7399</v>
      </c>
      <c r="M1256" s="2" t="s">
        <v>13</v>
      </c>
      <c r="N1256" s="2" t="s">
        <v>7398</v>
      </c>
      <c r="Q1256" s="2" t="s">
        <v>1034</v>
      </c>
      <c r="R1256" s="2" t="b">
        <v>1</v>
      </c>
      <c r="T1256" s="3">
        <v>25569</v>
      </c>
    </row>
    <row r="1257" spans="11:20" x14ac:dyDescent="0.3">
      <c r="K1257" s="6" t="s">
        <v>7402</v>
      </c>
      <c r="L1257" s="2" t="s">
        <v>7403</v>
      </c>
      <c r="M1257" s="2" t="s">
        <v>13</v>
      </c>
      <c r="N1257" s="2" t="s">
        <v>7402</v>
      </c>
      <c r="Q1257" s="2" t="s">
        <v>1034</v>
      </c>
      <c r="R1257" s="2" t="b">
        <v>1</v>
      </c>
      <c r="T1257" s="3">
        <v>25569</v>
      </c>
    </row>
    <row r="1258" spans="11:20" x14ac:dyDescent="0.3">
      <c r="K1258" s="6" t="s">
        <v>7406</v>
      </c>
      <c r="L1258" s="2" t="s">
        <v>7407</v>
      </c>
      <c r="M1258" s="2" t="s">
        <v>13</v>
      </c>
      <c r="N1258" s="2" t="s">
        <v>7406</v>
      </c>
      <c r="Q1258" s="2" t="s">
        <v>1034</v>
      </c>
      <c r="R1258" s="2" t="b">
        <v>1</v>
      </c>
      <c r="T1258" s="3">
        <v>25569</v>
      </c>
    </row>
    <row r="1259" spans="11:20" x14ac:dyDescent="0.3">
      <c r="K1259" s="6" t="s">
        <v>7410</v>
      </c>
      <c r="L1259" s="2" t="s">
        <v>7411</v>
      </c>
      <c r="M1259" s="2" t="s">
        <v>13</v>
      </c>
      <c r="N1259" s="2" t="s">
        <v>7410</v>
      </c>
      <c r="Q1259" s="2" t="s">
        <v>1034</v>
      </c>
      <c r="R1259" s="2" t="b">
        <v>1</v>
      </c>
      <c r="T1259" s="3">
        <v>25569</v>
      </c>
    </row>
    <row r="1260" spans="11:20" x14ac:dyDescent="0.3">
      <c r="K1260" s="6" t="s">
        <v>7414</v>
      </c>
      <c r="L1260" s="2" t="s">
        <v>7415</v>
      </c>
      <c r="M1260" s="2" t="s">
        <v>13</v>
      </c>
      <c r="N1260" s="2" t="s">
        <v>7414</v>
      </c>
      <c r="Q1260" s="2" t="s">
        <v>1034</v>
      </c>
      <c r="R1260" s="2" t="b">
        <v>1</v>
      </c>
      <c r="T1260" s="3">
        <v>25569</v>
      </c>
    </row>
    <row r="1261" spans="11:20" x14ac:dyDescent="0.3">
      <c r="K1261" s="6" t="s">
        <v>7339</v>
      </c>
      <c r="L1261" s="2" t="s">
        <v>7340</v>
      </c>
      <c r="M1261" s="2" t="s">
        <v>13</v>
      </c>
      <c r="N1261" s="2" t="s">
        <v>7339</v>
      </c>
      <c r="Q1261" s="2" t="s">
        <v>1034</v>
      </c>
      <c r="R1261" s="2" t="b">
        <v>1</v>
      </c>
      <c r="T1261" s="3">
        <v>25569</v>
      </c>
    </row>
    <row r="1262" spans="11:20" x14ac:dyDescent="0.3">
      <c r="K1262" s="6" t="s">
        <v>7694</v>
      </c>
      <c r="L1262" s="2" t="s">
        <v>3188</v>
      </c>
      <c r="M1262" s="2" t="s">
        <v>13</v>
      </c>
      <c r="N1262" s="2" t="s">
        <v>7694</v>
      </c>
      <c r="Q1262" s="2" t="s">
        <v>1034</v>
      </c>
      <c r="R1262" s="2" t="b">
        <v>1</v>
      </c>
      <c r="T1262" s="3">
        <v>25569</v>
      </c>
    </row>
    <row r="1263" spans="11:20" x14ac:dyDescent="0.3">
      <c r="K1263" s="6" t="s">
        <v>7580</v>
      </c>
      <c r="L1263" s="2" t="s">
        <v>7581</v>
      </c>
      <c r="M1263" s="2" t="s">
        <v>13</v>
      </c>
      <c r="N1263" s="2" t="s">
        <v>7580</v>
      </c>
      <c r="Q1263" s="2" t="s">
        <v>1034</v>
      </c>
      <c r="R1263" s="2" t="b">
        <v>1</v>
      </c>
      <c r="T1263" s="3">
        <v>25569</v>
      </c>
    </row>
    <row r="1264" spans="11:20" x14ac:dyDescent="0.3">
      <c r="K1264" s="2" t="s">
        <v>7711</v>
      </c>
      <c r="M1264" s="2" t="s">
        <v>13</v>
      </c>
      <c r="O1264" s="2" t="s">
        <v>7712</v>
      </c>
      <c r="T1264" s="3">
        <v>25569</v>
      </c>
    </row>
    <row r="1265" spans="11:20" x14ac:dyDescent="0.3">
      <c r="K1265" s="5" t="s">
        <v>7312</v>
      </c>
      <c r="L1265" s="2" t="s">
        <v>3196</v>
      </c>
      <c r="M1265" s="2" t="s">
        <v>13</v>
      </c>
      <c r="N1265" s="2" t="s">
        <v>7312</v>
      </c>
      <c r="P1265" s="2" t="s">
        <v>1027</v>
      </c>
      <c r="R1265" s="2" t="b">
        <v>1</v>
      </c>
      <c r="T1265" s="3">
        <v>25569</v>
      </c>
    </row>
    <row r="1266" spans="11:20" x14ac:dyDescent="0.3">
      <c r="K1266" s="6" t="s">
        <v>7343</v>
      </c>
      <c r="L1266" s="2" t="s">
        <v>7344</v>
      </c>
      <c r="M1266" s="2" t="s">
        <v>13</v>
      </c>
      <c r="N1266" s="2" t="s">
        <v>7343</v>
      </c>
      <c r="Q1266" s="2" t="s">
        <v>1034</v>
      </c>
      <c r="R1266" s="2" t="b">
        <v>1</v>
      </c>
      <c r="T1266" s="3">
        <v>25569</v>
      </c>
    </row>
    <row r="1267" spans="11:20" x14ac:dyDescent="0.3">
      <c r="K1267" s="6" t="s">
        <v>7314</v>
      </c>
      <c r="L1267" s="2" t="s">
        <v>7315</v>
      </c>
      <c r="M1267" s="2" t="s">
        <v>13</v>
      </c>
      <c r="N1267" s="2" t="s">
        <v>7314</v>
      </c>
      <c r="Q1267" s="2" t="s">
        <v>1034</v>
      </c>
      <c r="R1267" s="2" t="b">
        <v>1</v>
      </c>
      <c r="T1267" s="3">
        <v>25569</v>
      </c>
    </row>
    <row r="1268" spans="11:20" x14ac:dyDescent="0.3">
      <c r="K1268" s="6" t="s">
        <v>7317</v>
      </c>
      <c r="L1268" s="2" t="s">
        <v>7318</v>
      </c>
      <c r="M1268" s="2" t="s">
        <v>13</v>
      </c>
      <c r="N1268" s="2" t="s">
        <v>7317</v>
      </c>
      <c r="Q1268" s="2" t="s">
        <v>1034</v>
      </c>
      <c r="R1268" s="2" t="b">
        <v>1</v>
      </c>
      <c r="T1268" s="3">
        <v>25569</v>
      </c>
    </row>
    <row r="1269" spans="11:20" x14ac:dyDescent="0.3">
      <c r="K1269" s="6" t="s">
        <v>7320</v>
      </c>
      <c r="L1269" s="2" t="s">
        <v>7321</v>
      </c>
      <c r="M1269" s="2" t="s">
        <v>13</v>
      </c>
      <c r="N1269" s="2" t="s">
        <v>7320</v>
      </c>
      <c r="Q1269" s="2" t="s">
        <v>1034</v>
      </c>
      <c r="R1269" s="2" t="b">
        <v>1</v>
      </c>
      <c r="T1269" s="3">
        <v>25569</v>
      </c>
    </row>
    <row r="1270" spans="11:20" x14ac:dyDescent="0.3">
      <c r="K1270" s="6" t="s">
        <v>7323</v>
      </c>
      <c r="L1270" s="2" t="s">
        <v>7324</v>
      </c>
      <c r="M1270" s="2" t="s">
        <v>13</v>
      </c>
      <c r="N1270" s="2" t="s">
        <v>7323</v>
      </c>
      <c r="Q1270" s="2" t="s">
        <v>1034</v>
      </c>
      <c r="R1270" s="2" t="b">
        <v>1</v>
      </c>
      <c r="T1270" s="3">
        <v>25569</v>
      </c>
    </row>
    <row r="1271" spans="11:20" x14ac:dyDescent="0.3">
      <c r="K1271" s="6" t="s">
        <v>7326</v>
      </c>
      <c r="L1271" s="2" t="s">
        <v>7327</v>
      </c>
      <c r="M1271" s="2" t="s">
        <v>13</v>
      </c>
      <c r="N1271" s="2" t="s">
        <v>7326</v>
      </c>
      <c r="Q1271" s="2" t="s">
        <v>1034</v>
      </c>
      <c r="R1271" s="2" t="b">
        <v>1</v>
      </c>
      <c r="T1271" s="3">
        <v>25569</v>
      </c>
    </row>
    <row r="1272" spans="11:20" x14ac:dyDescent="0.3">
      <c r="K1272" s="6" t="s">
        <v>7329</v>
      </c>
      <c r="L1272" s="2" t="s">
        <v>7330</v>
      </c>
      <c r="M1272" s="2" t="s">
        <v>13</v>
      </c>
      <c r="N1272" s="2" t="s">
        <v>7329</v>
      </c>
      <c r="Q1272" s="2" t="s">
        <v>1034</v>
      </c>
      <c r="R1272" s="2" t="b">
        <v>1</v>
      </c>
      <c r="T1272" s="3">
        <v>25569</v>
      </c>
    </row>
    <row r="1273" spans="11:20" x14ac:dyDescent="0.3">
      <c r="K1273" s="6" t="s">
        <v>7332</v>
      </c>
      <c r="L1273" s="2" t="s">
        <v>7333</v>
      </c>
      <c r="M1273" s="2" t="s">
        <v>13</v>
      </c>
      <c r="N1273" s="2" t="s">
        <v>7332</v>
      </c>
      <c r="Q1273" s="2" t="s">
        <v>1034</v>
      </c>
      <c r="R1273" s="2" t="b">
        <v>1</v>
      </c>
      <c r="T1273" s="3">
        <v>25569</v>
      </c>
    </row>
    <row r="1274" spans="11:20" x14ac:dyDescent="0.3">
      <c r="K1274" s="6" t="s">
        <v>7336</v>
      </c>
      <c r="L1274" s="2" t="s">
        <v>7337</v>
      </c>
      <c r="M1274" s="2" t="s">
        <v>13</v>
      </c>
      <c r="N1274" s="2" t="s">
        <v>7336</v>
      </c>
      <c r="Q1274" s="2" t="s">
        <v>1034</v>
      </c>
      <c r="R1274" s="2" t="b">
        <v>1</v>
      </c>
      <c r="T1274" s="3">
        <v>25569</v>
      </c>
    </row>
    <row r="1275" spans="11:20" x14ac:dyDescent="0.3">
      <c r="K1275" s="6" t="s">
        <v>7339</v>
      </c>
      <c r="L1275" s="2" t="s">
        <v>7340</v>
      </c>
      <c r="M1275" s="2" t="s">
        <v>13</v>
      </c>
      <c r="N1275" s="2" t="s">
        <v>7339</v>
      </c>
      <c r="Q1275" s="2" t="s">
        <v>1034</v>
      </c>
      <c r="R1275" s="2" t="b">
        <v>1</v>
      </c>
      <c r="T1275" s="3">
        <v>25569</v>
      </c>
    </row>
    <row r="1276" spans="11:20" x14ac:dyDescent="0.3">
      <c r="K1276" s="6" t="s">
        <v>7347</v>
      </c>
      <c r="L1276" s="2" t="s">
        <v>7348</v>
      </c>
      <c r="M1276" s="2" t="s">
        <v>13</v>
      </c>
      <c r="N1276" s="2" t="s">
        <v>7347</v>
      </c>
      <c r="Q1276" s="2" t="s">
        <v>1034</v>
      </c>
      <c r="R1276" s="2" t="b">
        <v>1</v>
      </c>
      <c r="T1276" s="3">
        <v>25569</v>
      </c>
    </row>
    <row r="1277" spans="11:20" x14ac:dyDescent="0.3">
      <c r="K1277" s="6" t="s">
        <v>7350</v>
      </c>
      <c r="L1277" s="2" t="s">
        <v>7351</v>
      </c>
      <c r="M1277" s="2" t="s">
        <v>13</v>
      </c>
      <c r="N1277" s="2" t="s">
        <v>7350</v>
      </c>
      <c r="Q1277" s="2" t="s">
        <v>1034</v>
      </c>
      <c r="R1277" s="2" t="b">
        <v>1</v>
      </c>
      <c r="T1277" s="3">
        <v>25569</v>
      </c>
    </row>
    <row r="1278" spans="11:20" x14ac:dyDescent="0.3">
      <c r="K1278" s="6" t="s">
        <v>7354</v>
      </c>
      <c r="L1278" s="2" t="s">
        <v>7355</v>
      </c>
      <c r="M1278" s="2" t="s">
        <v>13</v>
      </c>
      <c r="N1278" s="2" t="s">
        <v>7354</v>
      </c>
      <c r="Q1278" s="2" t="s">
        <v>1034</v>
      </c>
      <c r="R1278" s="2" t="b">
        <v>1</v>
      </c>
      <c r="T1278" s="3">
        <v>25569</v>
      </c>
    </row>
    <row r="1279" spans="11:20" x14ac:dyDescent="0.3">
      <c r="K1279" s="6" t="s">
        <v>7358</v>
      </c>
      <c r="L1279" s="2" t="s">
        <v>7359</v>
      </c>
      <c r="M1279" s="2" t="s">
        <v>13</v>
      </c>
      <c r="N1279" s="2" t="s">
        <v>7358</v>
      </c>
      <c r="Q1279" s="2" t="s">
        <v>1034</v>
      </c>
      <c r="R1279" s="2" t="b">
        <v>1</v>
      </c>
      <c r="T1279" s="3">
        <v>25569</v>
      </c>
    </row>
    <row r="1280" spans="11:20" x14ac:dyDescent="0.3">
      <c r="K1280" s="6" t="s">
        <v>7362</v>
      </c>
      <c r="L1280" s="2" t="s">
        <v>7363</v>
      </c>
      <c r="M1280" s="2" t="s">
        <v>13</v>
      </c>
      <c r="N1280" s="2" t="s">
        <v>7362</v>
      </c>
      <c r="Q1280" s="2" t="s">
        <v>1034</v>
      </c>
      <c r="R1280" s="2" t="b">
        <v>1</v>
      </c>
      <c r="T1280" s="3">
        <v>25569</v>
      </c>
    </row>
    <row r="1281" spans="11:20" x14ac:dyDescent="0.3">
      <c r="K1281" s="6" t="s">
        <v>7366</v>
      </c>
      <c r="L1281" s="2" t="s">
        <v>7367</v>
      </c>
      <c r="M1281" s="2" t="s">
        <v>13</v>
      </c>
      <c r="N1281" s="2" t="s">
        <v>7366</v>
      </c>
      <c r="Q1281" s="2" t="s">
        <v>1034</v>
      </c>
      <c r="R1281" s="2" t="b">
        <v>1</v>
      </c>
      <c r="T1281" s="3">
        <v>25569</v>
      </c>
    </row>
    <row r="1282" spans="11:20" x14ac:dyDescent="0.3">
      <c r="K1282" s="6" t="s">
        <v>7370</v>
      </c>
      <c r="L1282" s="2" t="s">
        <v>7371</v>
      </c>
      <c r="M1282" s="2" t="s">
        <v>13</v>
      </c>
      <c r="N1282" s="2" t="s">
        <v>7370</v>
      </c>
      <c r="Q1282" s="2" t="s">
        <v>1034</v>
      </c>
      <c r="R1282" s="2" t="b">
        <v>1</v>
      </c>
      <c r="T1282" s="3">
        <v>25569</v>
      </c>
    </row>
    <row r="1283" spans="11:20" x14ac:dyDescent="0.3">
      <c r="K1283" s="6" t="s">
        <v>7374</v>
      </c>
      <c r="L1283" s="2" t="s">
        <v>7375</v>
      </c>
      <c r="M1283" s="2" t="s">
        <v>13</v>
      </c>
      <c r="N1283" s="2" t="s">
        <v>7374</v>
      </c>
      <c r="Q1283" s="2" t="s">
        <v>1034</v>
      </c>
      <c r="R1283" s="2" t="b">
        <v>1</v>
      </c>
      <c r="T1283" s="3">
        <v>25569</v>
      </c>
    </row>
    <row r="1284" spans="11:20" x14ac:dyDescent="0.3">
      <c r="K1284" s="6" t="s">
        <v>7378</v>
      </c>
      <c r="L1284" s="2" t="s">
        <v>7379</v>
      </c>
      <c r="M1284" s="2" t="s">
        <v>13</v>
      </c>
      <c r="N1284" s="2" t="s">
        <v>7378</v>
      </c>
      <c r="Q1284" s="2" t="s">
        <v>1034</v>
      </c>
      <c r="R1284" s="2" t="b">
        <v>1</v>
      </c>
      <c r="T1284" s="3">
        <v>25569</v>
      </c>
    </row>
    <row r="1285" spans="11:20" x14ac:dyDescent="0.3">
      <c r="K1285" s="6" t="s">
        <v>7382</v>
      </c>
      <c r="L1285" s="2" t="s">
        <v>7383</v>
      </c>
      <c r="M1285" s="2" t="s">
        <v>13</v>
      </c>
      <c r="N1285" s="2" t="s">
        <v>7382</v>
      </c>
      <c r="Q1285" s="2" t="s">
        <v>1034</v>
      </c>
      <c r="R1285" s="2" t="b">
        <v>1</v>
      </c>
      <c r="T1285" s="3">
        <v>25569</v>
      </c>
    </row>
    <row r="1286" spans="11:20" x14ac:dyDescent="0.3">
      <c r="K1286" s="6" t="s">
        <v>7386</v>
      </c>
      <c r="L1286" s="2" t="s">
        <v>7387</v>
      </c>
      <c r="M1286" s="2" t="s">
        <v>13</v>
      </c>
      <c r="N1286" s="2" t="s">
        <v>7386</v>
      </c>
      <c r="Q1286" s="2" t="s">
        <v>1034</v>
      </c>
      <c r="R1286" s="2" t="b">
        <v>1</v>
      </c>
      <c r="T1286" s="3">
        <v>25569</v>
      </c>
    </row>
    <row r="1287" spans="11:20" x14ac:dyDescent="0.3">
      <c r="K1287" s="6" t="s">
        <v>7390</v>
      </c>
      <c r="L1287" s="2" t="s">
        <v>7391</v>
      </c>
      <c r="M1287" s="2" t="s">
        <v>13</v>
      </c>
      <c r="N1287" s="2" t="s">
        <v>7390</v>
      </c>
      <c r="Q1287" s="2" t="s">
        <v>1034</v>
      </c>
      <c r="R1287" s="2" t="b">
        <v>1</v>
      </c>
      <c r="T1287" s="3">
        <v>25569</v>
      </c>
    </row>
    <row r="1288" spans="11:20" x14ac:dyDescent="0.3">
      <c r="K1288" s="6" t="s">
        <v>7394</v>
      </c>
      <c r="L1288" s="2" t="s">
        <v>7395</v>
      </c>
      <c r="M1288" s="2" t="s">
        <v>13</v>
      </c>
      <c r="N1288" s="2" t="s">
        <v>7394</v>
      </c>
      <c r="Q1288" s="2" t="s">
        <v>1034</v>
      </c>
      <c r="R1288" s="2" t="b">
        <v>1</v>
      </c>
      <c r="T1288" s="3">
        <v>25569</v>
      </c>
    </row>
    <row r="1289" spans="11:20" x14ac:dyDescent="0.3">
      <c r="K1289" s="6" t="s">
        <v>7398</v>
      </c>
      <c r="L1289" s="2" t="s">
        <v>7399</v>
      </c>
      <c r="M1289" s="2" t="s">
        <v>13</v>
      </c>
      <c r="N1289" s="2" t="s">
        <v>7398</v>
      </c>
      <c r="Q1289" s="2" t="s">
        <v>1034</v>
      </c>
      <c r="R1289" s="2" t="b">
        <v>1</v>
      </c>
      <c r="T1289" s="3">
        <v>25569</v>
      </c>
    </row>
    <row r="1290" spans="11:20" x14ac:dyDescent="0.3">
      <c r="K1290" s="6" t="s">
        <v>7402</v>
      </c>
      <c r="L1290" s="2" t="s">
        <v>7403</v>
      </c>
      <c r="M1290" s="2" t="s">
        <v>13</v>
      </c>
      <c r="N1290" s="2" t="s">
        <v>7402</v>
      </c>
      <c r="Q1290" s="2" t="s">
        <v>1034</v>
      </c>
      <c r="R1290" s="2" t="b">
        <v>1</v>
      </c>
      <c r="T1290" s="3">
        <v>25569</v>
      </c>
    </row>
    <row r="1291" spans="11:20" x14ac:dyDescent="0.3">
      <c r="K1291" s="6" t="s">
        <v>7406</v>
      </c>
      <c r="L1291" s="2" t="s">
        <v>7407</v>
      </c>
      <c r="M1291" s="2" t="s">
        <v>13</v>
      </c>
      <c r="N1291" s="2" t="s">
        <v>7406</v>
      </c>
      <c r="Q1291" s="2" t="s">
        <v>1034</v>
      </c>
      <c r="R1291" s="2" t="b">
        <v>1</v>
      </c>
      <c r="T1291" s="3">
        <v>25569</v>
      </c>
    </row>
    <row r="1292" spans="11:20" x14ac:dyDescent="0.3">
      <c r="K1292" s="6" t="s">
        <v>7410</v>
      </c>
      <c r="L1292" s="2" t="s">
        <v>7411</v>
      </c>
      <c r="M1292" s="2" t="s">
        <v>13</v>
      </c>
      <c r="N1292" s="2" t="s">
        <v>7410</v>
      </c>
      <c r="Q1292" s="2" t="s">
        <v>1034</v>
      </c>
      <c r="R1292" s="2" t="b">
        <v>1</v>
      </c>
      <c r="T1292" s="3">
        <v>25569</v>
      </c>
    </row>
    <row r="1293" spans="11:20" x14ac:dyDescent="0.3">
      <c r="K1293" s="6" t="s">
        <v>7414</v>
      </c>
      <c r="L1293" s="2" t="s">
        <v>7415</v>
      </c>
      <c r="M1293" s="2" t="s">
        <v>13</v>
      </c>
      <c r="N1293" s="2" t="s">
        <v>7414</v>
      </c>
      <c r="Q1293" s="2" t="s">
        <v>1034</v>
      </c>
      <c r="R1293" s="2" t="b">
        <v>1</v>
      </c>
      <c r="T1293" s="3">
        <v>25569</v>
      </c>
    </row>
    <row r="1294" spans="11:20" x14ac:dyDescent="0.3">
      <c r="K1294" s="6" t="s">
        <v>7418</v>
      </c>
      <c r="L1294" s="2" t="s">
        <v>7419</v>
      </c>
      <c r="M1294" s="2" t="s">
        <v>13</v>
      </c>
      <c r="N1294" s="2" t="s">
        <v>7418</v>
      </c>
      <c r="Q1294" s="2" t="s">
        <v>1034</v>
      </c>
      <c r="R1294" s="2" t="b">
        <v>1</v>
      </c>
      <c r="T1294" s="3">
        <v>25569</v>
      </c>
    </row>
    <row r="1295" spans="11:20" x14ac:dyDescent="0.3">
      <c r="K1295" s="6" t="s">
        <v>7422</v>
      </c>
      <c r="L1295" s="2" t="s">
        <v>7423</v>
      </c>
      <c r="M1295" s="2" t="s">
        <v>13</v>
      </c>
      <c r="N1295" s="2" t="s">
        <v>7422</v>
      </c>
      <c r="Q1295" s="2" t="s">
        <v>1034</v>
      </c>
      <c r="R1295" s="2" t="b">
        <v>1</v>
      </c>
      <c r="T1295" s="3">
        <v>25569</v>
      </c>
    </row>
    <row r="1296" spans="11:20" x14ac:dyDescent="0.3">
      <c r="K1296" s="6" t="s">
        <v>7426</v>
      </c>
      <c r="L1296" s="2" t="s">
        <v>7427</v>
      </c>
      <c r="M1296" s="2" t="s">
        <v>13</v>
      </c>
      <c r="N1296" s="2" t="s">
        <v>7426</v>
      </c>
      <c r="Q1296" s="2" t="s">
        <v>1034</v>
      </c>
      <c r="R1296" s="2" t="b">
        <v>1</v>
      </c>
      <c r="T1296" s="3">
        <v>25569</v>
      </c>
    </row>
    <row r="1297" spans="11:20" x14ac:dyDescent="0.3">
      <c r="K1297" s="6" t="s">
        <v>7430</v>
      </c>
      <c r="L1297" s="2" t="s">
        <v>7431</v>
      </c>
      <c r="M1297" s="2" t="s">
        <v>13</v>
      </c>
      <c r="N1297" s="2" t="s">
        <v>7430</v>
      </c>
      <c r="Q1297" s="2" t="s">
        <v>1034</v>
      </c>
      <c r="R1297" s="2" t="b">
        <v>1</v>
      </c>
      <c r="T1297" s="3">
        <v>25569</v>
      </c>
    </row>
    <row r="1298" spans="11:20" x14ac:dyDescent="0.3">
      <c r="K1298" s="6" t="s">
        <v>7434</v>
      </c>
      <c r="L1298" s="2" t="s">
        <v>7435</v>
      </c>
      <c r="M1298" s="2" t="s">
        <v>13</v>
      </c>
      <c r="N1298" s="2" t="s">
        <v>7434</v>
      </c>
      <c r="Q1298" s="2" t="s">
        <v>1034</v>
      </c>
      <c r="R1298" s="2" t="b">
        <v>1</v>
      </c>
      <c r="T1298" s="3">
        <v>25569</v>
      </c>
    </row>
    <row r="1299" spans="11:20" x14ac:dyDescent="0.3">
      <c r="K1299" s="6" t="s">
        <v>7438</v>
      </c>
      <c r="L1299" s="2" t="s">
        <v>7439</v>
      </c>
      <c r="M1299" s="2" t="s">
        <v>13</v>
      </c>
      <c r="N1299" s="2" t="s">
        <v>7438</v>
      </c>
      <c r="Q1299" s="2" t="s">
        <v>1034</v>
      </c>
      <c r="R1299" s="2" t="b">
        <v>1</v>
      </c>
      <c r="T1299" s="3">
        <v>25569</v>
      </c>
    </row>
    <row r="1300" spans="11:20" x14ac:dyDescent="0.3">
      <c r="K1300" s="6" t="s">
        <v>7693</v>
      </c>
      <c r="L1300" s="2" t="s">
        <v>3726</v>
      </c>
      <c r="M1300" s="2" t="s">
        <v>13</v>
      </c>
      <c r="N1300" s="2" t="s">
        <v>7693</v>
      </c>
      <c r="Q1300" s="2" t="s">
        <v>1034</v>
      </c>
      <c r="R1300" s="2" t="b">
        <v>1</v>
      </c>
      <c r="T1300" s="3">
        <v>25569</v>
      </c>
    </row>
    <row r="1301" spans="11:20" x14ac:dyDescent="0.3">
      <c r="K1301" s="6" t="s">
        <v>7580</v>
      </c>
      <c r="L1301" s="2" t="s">
        <v>7581</v>
      </c>
      <c r="M1301" s="2" t="s">
        <v>13</v>
      </c>
      <c r="N1301" s="2" t="s">
        <v>7580</v>
      </c>
      <c r="Q1301" s="2" t="s">
        <v>1034</v>
      </c>
      <c r="R1301" s="2" t="b">
        <v>1</v>
      </c>
      <c r="T1301" s="3">
        <v>25569</v>
      </c>
    </row>
  </sheetData>
  <autoFilter ref="A1:V1"/>
  <pageMargins left="0.75" right="0.75" top="0.75" bottom="0.5" header="0.5" footer="0.7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V159"/>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6640625" customWidth="1"/>
    <col min="14" max="15" width="25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7241</v>
      </c>
      <c r="B2" s="2" t="str">
        <f t="shared" ref="B2:B33" si="0">A2&amp;E2</f>
        <v>Central bankseba</v>
      </c>
      <c r="C2" s="2" t="s">
        <v>3824</v>
      </c>
      <c r="E2" s="2" t="s">
        <v>13</v>
      </c>
      <c r="G2" s="3">
        <v>44150</v>
      </c>
      <c r="H2" s="3">
        <v>44377</v>
      </c>
      <c r="K2" s="2" t="s">
        <v>7242</v>
      </c>
      <c r="M2" s="2" t="s">
        <v>13</v>
      </c>
      <c r="O2" s="2" t="s">
        <v>7243</v>
      </c>
      <c r="T2" s="3">
        <v>25569</v>
      </c>
    </row>
    <row r="3" spans="1:22" x14ac:dyDescent="0.3">
      <c r="A3" s="2" t="s">
        <v>7244</v>
      </c>
      <c r="B3" s="2" t="str">
        <f t="shared" si="0"/>
        <v>Exposures other than exposures to central governments or central banks and institutionseba</v>
      </c>
      <c r="C3" s="2" t="s">
        <v>3622</v>
      </c>
      <c r="E3" s="2" t="s">
        <v>13</v>
      </c>
      <c r="G3" s="3">
        <v>43101</v>
      </c>
      <c r="H3" s="3">
        <v>43465</v>
      </c>
      <c r="K3" s="5" t="s">
        <v>7245</v>
      </c>
      <c r="L3" s="2" t="s">
        <v>3180</v>
      </c>
      <c r="M3" s="2" t="s">
        <v>13</v>
      </c>
      <c r="N3" s="2" t="s">
        <v>7245</v>
      </c>
      <c r="R3" s="2" t="b">
        <v>1</v>
      </c>
      <c r="T3" s="3">
        <v>25569</v>
      </c>
    </row>
    <row r="4" spans="1:22" x14ac:dyDescent="0.3">
      <c r="A4" s="2" t="s">
        <v>7246</v>
      </c>
      <c r="B4" s="2" t="str">
        <f t="shared" si="0"/>
        <v>Exposures other than exposures to central governments,  central banks, regional governments or local authorities, public sector entities and international organisationseba</v>
      </c>
      <c r="C4" s="2" t="s">
        <v>3626</v>
      </c>
      <c r="E4" s="2" t="s">
        <v>13</v>
      </c>
      <c r="G4" s="3">
        <v>43101</v>
      </c>
      <c r="H4" s="3">
        <v>43465</v>
      </c>
      <c r="K4" s="5" t="s">
        <v>7247</v>
      </c>
      <c r="L4" s="2" t="s">
        <v>3781</v>
      </c>
      <c r="M4" s="2" t="s">
        <v>13</v>
      </c>
      <c r="N4" s="2" t="s">
        <v>7247</v>
      </c>
      <c r="R4" s="2" t="b">
        <v>1</v>
      </c>
      <c r="T4" s="3">
        <v>25569</v>
      </c>
    </row>
    <row r="5" spans="1:22" x14ac:dyDescent="0.3">
      <c r="A5" s="2" t="s">
        <v>7248</v>
      </c>
      <c r="B5" s="2" t="str">
        <f t="shared" si="0"/>
        <v>Not applicable (exposure class)eba</v>
      </c>
      <c r="C5" s="2" t="s">
        <v>3822</v>
      </c>
      <c r="E5" s="2" t="s">
        <v>13</v>
      </c>
      <c r="G5" s="3">
        <v>41943</v>
      </c>
      <c r="H5" s="3">
        <v>42095</v>
      </c>
      <c r="K5" s="5" t="s">
        <v>7249</v>
      </c>
      <c r="L5" s="2" t="s">
        <v>3799</v>
      </c>
      <c r="M5" s="2" t="s">
        <v>13</v>
      </c>
      <c r="N5" s="2" t="s">
        <v>7249</v>
      </c>
      <c r="R5" s="2" t="b">
        <v>1</v>
      </c>
      <c r="T5" s="3">
        <v>25569</v>
      </c>
    </row>
    <row r="6" spans="1:22" x14ac:dyDescent="0.3">
      <c r="A6" s="2" t="s">
        <v>7250</v>
      </c>
      <c r="B6" s="2" t="str">
        <f t="shared" si="0"/>
        <v>Retail exposures - other. Non SMEseba</v>
      </c>
      <c r="C6" s="2" t="s">
        <v>3820</v>
      </c>
      <c r="E6" s="2" t="s">
        <v>13</v>
      </c>
      <c r="G6" s="3">
        <v>41943</v>
      </c>
      <c r="H6" s="3">
        <v>42095</v>
      </c>
      <c r="K6" s="5" t="s">
        <v>7251</v>
      </c>
      <c r="L6" s="2" t="s">
        <v>3801</v>
      </c>
      <c r="M6" s="2" t="s">
        <v>13</v>
      </c>
      <c r="N6" s="2" t="s">
        <v>7251</v>
      </c>
      <c r="R6" s="2" t="b">
        <v>1</v>
      </c>
      <c r="T6" s="3">
        <v>25569</v>
      </c>
    </row>
    <row r="7" spans="1:22" x14ac:dyDescent="0.3">
      <c r="A7" s="2" t="s">
        <v>7252</v>
      </c>
      <c r="B7" s="2" t="str">
        <f t="shared" si="0"/>
        <v>Retail exposures - other. SMEseba</v>
      </c>
      <c r="C7" s="2" t="s">
        <v>3817</v>
      </c>
      <c r="E7" s="2" t="s">
        <v>13</v>
      </c>
      <c r="G7" s="3">
        <v>41943</v>
      </c>
      <c r="H7" s="3">
        <v>42095</v>
      </c>
      <c r="K7" s="5" t="s">
        <v>7253</v>
      </c>
      <c r="L7" s="2" t="s">
        <v>3803</v>
      </c>
      <c r="M7" s="2" t="s">
        <v>13</v>
      </c>
      <c r="N7" s="2" t="s">
        <v>7253</v>
      </c>
      <c r="R7" s="2" t="b">
        <v>1</v>
      </c>
      <c r="T7" s="3">
        <v>25569</v>
      </c>
    </row>
    <row r="8" spans="1:22" x14ac:dyDescent="0.3">
      <c r="A8" s="2" t="s">
        <v>7254</v>
      </c>
      <c r="B8" s="2" t="str">
        <f t="shared" si="0"/>
        <v>Retail exposures - qualifying revolving. Non-SMEseba</v>
      </c>
      <c r="C8" s="2" t="s">
        <v>3815</v>
      </c>
      <c r="E8" s="2" t="s">
        <v>13</v>
      </c>
      <c r="G8" s="3">
        <v>41943</v>
      </c>
      <c r="H8" s="3">
        <v>42095</v>
      </c>
      <c r="K8" s="5" t="s">
        <v>7255</v>
      </c>
      <c r="L8" s="2" t="s">
        <v>3807</v>
      </c>
      <c r="M8" s="2" t="s">
        <v>13</v>
      </c>
      <c r="N8" s="2" t="s">
        <v>7255</v>
      </c>
      <c r="R8" s="2" t="b">
        <v>1</v>
      </c>
      <c r="T8" s="3">
        <v>25569</v>
      </c>
    </row>
    <row r="9" spans="1:22" x14ac:dyDescent="0.3">
      <c r="A9" s="2" t="s">
        <v>7256</v>
      </c>
      <c r="B9" s="2" t="str">
        <f t="shared" si="0"/>
        <v>Retail exposures secured by immovable property. Non-SMEseba</v>
      </c>
      <c r="C9" s="2" t="s">
        <v>3811</v>
      </c>
      <c r="E9" s="2" t="s">
        <v>13</v>
      </c>
      <c r="G9" s="3">
        <v>41943</v>
      </c>
      <c r="H9" s="3">
        <v>42095</v>
      </c>
      <c r="K9" s="5" t="s">
        <v>7256</v>
      </c>
      <c r="L9" s="2" t="s">
        <v>3811</v>
      </c>
      <c r="M9" s="2" t="s">
        <v>13</v>
      </c>
      <c r="N9" s="2" t="s">
        <v>7256</v>
      </c>
      <c r="R9" s="2" t="b">
        <v>1</v>
      </c>
      <c r="T9" s="3">
        <v>25569</v>
      </c>
    </row>
    <row r="10" spans="1:22" x14ac:dyDescent="0.3">
      <c r="A10" s="2" t="s">
        <v>7255</v>
      </c>
      <c r="B10" s="2" t="str">
        <f t="shared" si="0"/>
        <v>Retail exposures secured by immovable property. SMEseba</v>
      </c>
      <c r="C10" s="2" t="s">
        <v>3807</v>
      </c>
      <c r="E10" s="2" t="s">
        <v>13</v>
      </c>
      <c r="G10" s="3">
        <v>41943</v>
      </c>
      <c r="H10" s="3">
        <v>42095</v>
      </c>
      <c r="K10" s="5" t="s">
        <v>7254</v>
      </c>
      <c r="L10" s="2" t="s">
        <v>3815</v>
      </c>
      <c r="M10" s="2" t="s">
        <v>13</v>
      </c>
      <c r="N10" s="2" t="s">
        <v>7254</v>
      </c>
      <c r="R10" s="2" t="b">
        <v>1</v>
      </c>
      <c r="T10" s="3">
        <v>25569</v>
      </c>
    </row>
    <row r="11" spans="1:22" x14ac:dyDescent="0.3">
      <c r="A11" s="2" t="s">
        <v>7253</v>
      </c>
      <c r="B11" s="2" t="str">
        <f t="shared" si="0"/>
        <v>Exposures to corporates other than specialised lending. Non-SMEseba</v>
      </c>
      <c r="C11" s="2" t="s">
        <v>3803</v>
      </c>
      <c r="E11" s="2" t="s">
        <v>13</v>
      </c>
      <c r="G11" s="3">
        <v>41943</v>
      </c>
      <c r="H11" s="3">
        <v>42095</v>
      </c>
      <c r="K11" s="5" t="s">
        <v>7252</v>
      </c>
      <c r="L11" s="2" t="s">
        <v>3817</v>
      </c>
      <c r="M11" s="2" t="s">
        <v>13</v>
      </c>
      <c r="N11" s="2" t="s">
        <v>7252</v>
      </c>
      <c r="R11" s="2" t="b">
        <v>1</v>
      </c>
      <c r="T11" s="3">
        <v>25569</v>
      </c>
    </row>
    <row r="12" spans="1:22" x14ac:dyDescent="0.3">
      <c r="A12" s="2" t="s">
        <v>7251</v>
      </c>
      <c r="B12" s="2" t="str">
        <f t="shared" si="0"/>
        <v>Exposures to corporates - specialised lending. Non-SMEseba</v>
      </c>
      <c r="C12" s="2" t="s">
        <v>3801</v>
      </c>
      <c r="E12" s="2" t="s">
        <v>13</v>
      </c>
      <c r="G12" s="3">
        <v>41943</v>
      </c>
      <c r="H12" s="3">
        <v>42095</v>
      </c>
      <c r="K12" s="5" t="s">
        <v>7250</v>
      </c>
      <c r="L12" s="2" t="s">
        <v>3820</v>
      </c>
      <c r="M12" s="2" t="s">
        <v>13</v>
      </c>
      <c r="N12" s="2" t="s">
        <v>7250</v>
      </c>
      <c r="R12" s="2" t="b">
        <v>1</v>
      </c>
      <c r="T12" s="3">
        <v>25569</v>
      </c>
    </row>
    <row r="13" spans="1:22" x14ac:dyDescent="0.3">
      <c r="A13" s="2" t="s">
        <v>7249</v>
      </c>
      <c r="B13" s="2" t="str">
        <f t="shared" si="0"/>
        <v>Exposures to corporates other than specialised lending. SMEseba</v>
      </c>
      <c r="C13" s="2" t="s">
        <v>3799</v>
      </c>
      <c r="E13" s="2" t="s">
        <v>13</v>
      </c>
      <c r="G13" s="3">
        <v>41943</v>
      </c>
      <c r="H13" s="3">
        <v>42095</v>
      </c>
      <c r="K13" s="5" t="s">
        <v>7248</v>
      </c>
      <c r="L13" s="2" t="s">
        <v>3822</v>
      </c>
      <c r="M13" s="2" t="s">
        <v>13</v>
      </c>
      <c r="N13" s="2" t="s">
        <v>7248</v>
      </c>
      <c r="R13" s="2" t="b">
        <v>1</v>
      </c>
      <c r="T13" s="3">
        <v>25569</v>
      </c>
    </row>
    <row r="14" spans="1:22" x14ac:dyDescent="0.3">
      <c r="A14" s="2" t="s">
        <v>7257</v>
      </c>
      <c r="B14" s="2" t="str">
        <f t="shared" si="0"/>
        <v>Exposure classes excluding securitisations and other non credit-obligation assetseba</v>
      </c>
      <c r="C14" s="2" t="s">
        <v>3797</v>
      </c>
      <c r="E14" s="2" t="s">
        <v>13</v>
      </c>
      <c r="G14" s="3">
        <v>41943</v>
      </c>
      <c r="H14" s="3">
        <v>42185</v>
      </c>
      <c r="K14" s="2" t="s">
        <v>7258</v>
      </c>
      <c r="M14" s="2" t="s">
        <v>13</v>
      </c>
      <c r="T14" s="3">
        <v>25569</v>
      </c>
    </row>
    <row r="15" spans="1:22" x14ac:dyDescent="0.3">
      <c r="A15" s="2" t="s">
        <v>7259</v>
      </c>
      <c r="B15" s="2" t="str">
        <f t="shared" si="0"/>
        <v>Exposures classes other than Retail exposureseba</v>
      </c>
      <c r="C15" s="2" t="s">
        <v>3795</v>
      </c>
      <c r="E15" s="2" t="s">
        <v>13</v>
      </c>
      <c r="G15" s="3">
        <v>41609</v>
      </c>
      <c r="H15" s="3">
        <v>41609</v>
      </c>
      <c r="K15" s="5" t="s">
        <v>7260</v>
      </c>
      <c r="L15" s="2" t="s">
        <v>3196</v>
      </c>
      <c r="M15" s="2" t="s">
        <v>13</v>
      </c>
      <c r="N15" s="2" t="s">
        <v>7260</v>
      </c>
      <c r="P15" s="2" t="s">
        <v>1102</v>
      </c>
      <c r="R15" s="2" t="b">
        <v>1</v>
      </c>
      <c r="T15" s="3">
        <v>25569</v>
      </c>
    </row>
    <row r="16" spans="1:22" x14ac:dyDescent="0.3">
      <c r="A16" s="2" t="s">
        <v>7261</v>
      </c>
      <c r="B16" s="2" t="str">
        <f t="shared" si="0"/>
        <v>IRB Claims or contingent claims excluding equity claims and securitisation positionseba</v>
      </c>
      <c r="C16" s="2" t="s">
        <v>3787</v>
      </c>
      <c r="E16" s="2" t="s">
        <v>13</v>
      </c>
      <c r="G16" s="3">
        <v>41609</v>
      </c>
      <c r="H16" s="3">
        <v>41609</v>
      </c>
      <c r="K16" s="6" t="s">
        <v>7257</v>
      </c>
      <c r="L16" s="2" t="s">
        <v>3797</v>
      </c>
      <c r="M16" s="2" t="s">
        <v>13</v>
      </c>
      <c r="N16" s="2" t="s">
        <v>7257</v>
      </c>
      <c r="P16" s="2" t="s">
        <v>1027</v>
      </c>
      <c r="Q16" s="2" t="s">
        <v>1034</v>
      </c>
      <c r="R16" s="2" t="b">
        <v>1</v>
      </c>
      <c r="T16" s="3">
        <v>25569</v>
      </c>
    </row>
    <row r="17" spans="1:20" x14ac:dyDescent="0.3">
      <c r="A17" s="2" t="s">
        <v>7262</v>
      </c>
      <c r="B17" s="2" t="str">
        <f t="shared" si="0"/>
        <v>Exposures other than in the form of covered bondseba</v>
      </c>
      <c r="C17" s="2" t="s">
        <v>3783</v>
      </c>
      <c r="E17" s="2" t="s">
        <v>13</v>
      </c>
      <c r="G17" s="3">
        <v>41609</v>
      </c>
      <c r="H17" s="3">
        <v>41609</v>
      </c>
      <c r="K17" s="7" t="s">
        <v>7245</v>
      </c>
      <c r="L17" s="2" t="s">
        <v>3180</v>
      </c>
      <c r="M17" s="2" t="s">
        <v>13</v>
      </c>
      <c r="N17" s="2" t="s">
        <v>7245</v>
      </c>
      <c r="Q17" s="2" t="s">
        <v>1034</v>
      </c>
      <c r="R17" s="2" t="b">
        <v>1</v>
      </c>
      <c r="T17" s="3">
        <v>25569</v>
      </c>
    </row>
    <row r="18" spans="1:20" x14ac:dyDescent="0.3">
      <c r="A18" s="2" t="s">
        <v>7247</v>
      </c>
      <c r="B18" s="2" t="str">
        <f t="shared" si="0"/>
        <v>Exposures to institutionseba</v>
      </c>
      <c r="C18" s="2" t="s">
        <v>3781</v>
      </c>
      <c r="E18" s="2" t="s">
        <v>13</v>
      </c>
      <c r="G18" s="3">
        <v>41609</v>
      </c>
      <c r="H18" s="3">
        <v>41609</v>
      </c>
      <c r="K18" s="7" t="s">
        <v>7247</v>
      </c>
      <c r="L18" s="2" t="s">
        <v>3781</v>
      </c>
      <c r="M18" s="2" t="s">
        <v>13</v>
      </c>
      <c r="N18" s="2" t="s">
        <v>7247</v>
      </c>
      <c r="Q18" s="2" t="s">
        <v>1034</v>
      </c>
      <c r="R18" s="2" t="b">
        <v>1</v>
      </c>
      <c r="T18" s="3">
        <v>25569</v>
      </c>
    </row>
    <row r="19" spans="1:20" x14ac:dyDescent="0.3">
      <c r="A19" s="2" t="s">
        <v>7263</v>
      </c>
      <c r="B19" s="2" t="str">
        <f t="shared" si="0"/>
        <v>Exposures classes other than central governments or central bankseba</v>
      </c>
      <c r="C19" s="2" t="s">
        <v>3777</v>
      </c>
      <c r="E19" s="2" t="s">
        <v>13</v>
      </c>
      <c r="G19" s="3">
        <v>41609</v>
      </c>
      <c r="H19" s="3">
        <v>41609</v>
      </c>
      <c r="K19" s="7" t="s">
        <v>7264</v>
      </c>
      <c r="L19" s="2" t="s">
        <v>3905</v>
      </c>
      <c r="M19" s="2" t="s">
        <v>13</v>
      </c>
      <c r="N19" s="2" t="s">
        <v>7264</v>
      </c>
      <c r="Q19" s="2" t="s">
        <v>1034</v>
      </c>
      <c r="R19" s="2" t="b">
        <v>1</v>
      </c>
      <c r="T19" s="3">
        <v>25569</v>
      </c>
    </row>
    <row r="20" spans="1:20" x14ac:dyDescent="0.3">
      <c r="A20" s="2" t="s">
        <v>7265</v>
      </c>
      <c r="B20" s="2" t="str">
        <f t="shared" si="0"/>
        <v>Items associated with a particular high risk, Exposures to institutions and corporates with a short-term credit assessment, Exposures in the form of units or shares in CIUs , Equity claims, Other itemseba</v>
      </c>
      <c r="C20" s="2" t="s">
        <v>3773</v>
      </c>
      <c r="E20" s="2" t="s">
        <v>13</v>
      </c>
      <c r="G20" s="3">
        <v>41609</v>
      </c>
      <c r="H20" s="3">
        <v>41609</v>
      </c>
      <c r="K20" s="7" t="s">
        <v>7266</v>
      </c>
      <c r="L20" s="2" t="s">
        <v>3903</v>
      </c>
      <c r="M20" s="2" t="s">
        <v>13</v>
      </c>
      <c r="N20" s="2" t="s">
        <v>7266</v>
      </c>
      <c r="Q20" s="2" t="s">
        <v>1034</v>
      </c>
      <c r="R20" s="2" t="b">
        <v>1</v>
      </c>
      <c r="T20" s="3">
        <v>25569</v>
      </c>
    </row>
    <row r="21" spans="1:20" x14ac:dyDescent="0.3">
      <c r="A21" s="2" t="s">
        <v>7267</v>
      </c>
      <c r="B21" s="2" t="str">
        <f t="shared" si="0"/>
        <v>Exposures to regional governments or local authorities, Exposures to multilateral development banks, Exposure to international organisations, Exposures to public sector entitieseba</v>
      </c>
      <c r="C21" s="2" t="s">
        <v>3768</v>
      </c>
      <c r="E21" s="2" t="s">
        <v>13</v>
      </c>
      <c r="G21" s="3">
        <v>41609</v>
      </c>
      <c r="H21" s="3">
        <v>41609</v>
      </c>
      <c r="K21" s="7" t="s">
        <v>7268</v>
      </c>
      <c r="L21" s="2" t="s">
        <v>3712</v>
      </c>
      <c r="M21" s="2" t="s">
        <v>13</v>
      </c>
      <c r="N21" s="2" t="s">
        <v>7268</v>
      </c>
      <c r="Q21" s="2" t="s">
        <v>1034</v>
      </c>
      <c r="R21" s="2" t="b">
        <v>1</v>
      </c>
      <c r="T21" s="3">
        <v>25569</v>
      </c>
    </row>
    <row r="22" spans="1:20" x14ac:dyDescent="0.3">
      <c r="A22" s="2" t="s">
        <v>7269</v>
      </c>
      <c r="B22" s="2" t="str">
        <f t="shared" si="0"/>
        <v>Exposures to multilateral development banks, Exposures to international organisationseba</v>
      </c>
      <c r="C22" s="2" t="s">
        <v>3758</v>
      </c>
      <c r="E22" s="2" t="s">
        <v>13</v>
      </c>
      <c r="G22" s="3">
        <v>41609</v>
      </c>
      <c r="H22" s="3">
        <v>41609</v>
      </c>
      <c r="K22" s="7" t="s">
        <v>7270</v>
      </c>
      <c r="L22" s="2" t="s">
        <v>3839</v>
      </c>
      <c r="M22" s="2" t="s">
        <v>13</v>
      </c>
      <c r="N22" s="2" t="s">
        <v>7270</v>
      </c>
      <c r="Q22" s="2" t="s">
        <v>1034</v>
      </c>
      <c r="R22" s="2" t="b">
        <v>1</v>
      </c>
      <c r="T22" s="3">
        <v>25569</v>
      </c>
    </row>
    <row r="23" spans="1:20" x14ac:dyDescent="0.3">
      <c r="A23" s="2" t="s">
        <v>7271</v>
      </c>
      <c r="B23" s="2" t="str">
        <f t="shared" si="0"/>
        <v>Exposures to central governments or central banks, Exposures to regional governments or local authorities, Exposures to multilateral development banks, Exposures to international organisations, Exposures to public sector entitieseba</v>
      </c>
      <c r="C23" s="2" t="s">
        <v>3744</v>
      </c>
      <c r="E23" s="2" t="s">
        <v>13</v>
      </c>
      <c r="G23" s="3">
        <v>41609</v>
      </c>
      <c r="H23" s="3">
        <v>41609</v>
      </c>
      <c r="K23" s="7" t="s">
        <v>7272</v>
      </c>
      <c r="L23" s="2" t="s">
        <v>3828</v>
      </c>
      <c r="M23" s="2" t="s">
        <v>13</v>
      </c>
      <c r="N23" s="2" t="s">
        <v>7272</v>
      </c>
      <c r="Q23" s="2" t="s">
        <v>1034</v>
      </c>
      <c r="R23" s="2" t="b">
        <v>1</v>
      </c>
      <c r="T23" s="3">
        <v>25569</v>
      </c>
    </row>
    <row r="24" spans="1:20" x14ac:dyDescent="0.3">
      <c r="A24" s="2" t="s">
        <v>7273</v>
      </c>
      <c r="B24" s="2" t="str">
        <f t="shared" si="0"/>
        <v>Retail exposures, Exposures to corporateeba</v>
      </c>
      <c r="C24" s="2" t="s">
        <v>3766</v>
      </c>
      <c r="E24" s="2" t="s">
        <v>13</v>
      </c>
      <c r="G24" s="3">
        <v>41609</v>
      </c>
      <c r="H24" s="3">
        <v>41609</v>
      </c>
      <c r="K24" s="7" t="s">
        <v>7274</v>
      </c>
      <c r="L24" s="2" t="s">
        <v>3907</v>
      </c>
      <c r="M24" s="2" t="s">
        <v>13</v>
      </c>
      <c r="N24" s="2" t="s">
        <v>7274</v>
      </c>
      <c r="Q24" s="2" t="s">
        <v>1034</v>
      </c>
      <c r="R24" s="2" t="b">
        <v>1</v>
      </c>
      <c r="T24" s="3">
        <v>25569</v>
      </c>
    </row>
    <row r="25" spans="1:20" x14ac:dyDescent="0.3">
      <c r="A25" s="2" t="s">
        <v>7275</v>
      </c>
      <c r="B25" s="2" t="str">
        <f t="shared" si="0"/>
        <v>Equity exposures, Items representing securitisation positions, Other non-credit obligation assetseba</v>
      </c>
      <c r="C25" s="2" t="s">
        <v>3762</v>
      </c>
      <c r="E25" s="2" t="s">
        <v>13</v>
      </c>
      <c r="G25" s="3">
        <v>41609</v>
      </c>
      <c r="H25" s="3">
        <v>41609</v>
      </c>
      <c r="K25" s="2" t="s">
        <v>7276</v>
      </c>
      <c r="M25" s="2" t="s">
        <v>13</v>
      </c>
      <c r="T25" s="3">
        <v>25569</v>
      </c>
    </row>
    <row r="26" spans="1:20" x14ac:dyDescent="0.3">
      <c r="A26" s="2" t="s">
        <v>7277</v>
      </c>
      <c r="B26" s="2" t="str">
        <f t="shared" si="0"/>
        <v>Items representing securitisation positionseba</v>
      </c>
      <c r="C26" s="2" t="s">
        <v>3760</v>
      </c>
      <c r="E26" s="2" t="s">
        <v>13</v>
      </c>
      <c r="G26" s="3">
        <v>41609</v>
      </c>
      <c r="H26" s="3">
        <v>41609</v>
      </c>
      <c r="K26" s="5" t="s">
        <v>7260</v>
      </c>
      <c r="L26" s="2" t="s">
        <v>3196</v>
      </c>
      <c r="M26" s="2" t="s">
        <v>13</v>
      </c>
      <c r="N26" s="2" t="s">
        <v>7260</v>
      </c>
      <c r="P26" s="2" t="s">
        <v>1102</v>
      </c>
      <c r="R26" s="2" t="b">
        <v>1</v>
      </c>
      <c r="T26" s="3">
        <v>25569</v>
      </c>
    </row>
    <row r="27" spans="1:20" x14ac:dyDescent="0.3">
      <c r="A27" s="2" t="s">
        <v>7278</v>
      </c>
      <c r="B27" s="2" t="str">
        <f t="shared" si="0"/>
        <v>Retail exposureseba</v>
      </c>
      <c r="C27" s="2" t="s">
        <v>3756</v>
      </c>
      <c r="E27" s="2" t="s">
        <v>13</v>
      </c>
      <c r="G27" s="3">
        <v>41609</v>
      </c>
      <c r="H27" s="3">
        <v>41609</v>
      </c>
      <c r="K27" s="6" t="s">
        <v>7279</v>
      </c>
      <c r="L27" s="2" t="s">
        <v>3901</v>
      </c>
      <c r="M27" s="2" t="s">
        <v>13</v>
      </c>
      <c r="N27" s="2" t="s">
        <v>7279</v>
      </c>
      <c r="P27" s="2" t="s">
        <v>1027</v>
      </c>
      <c r="Q27" s="2" t="s">
        <v>1034</v>
      </c>
      <c r="R27" s="2" t="b">
        <v>1</v>
      </c>
      <c r="T27" s="3">
        <v>25569</v>
      </c>
    </row>
    <row r="28" spans="1:20" x14ac:dyDescent="0.3">
      <c r="A28" s="2" t="s">
        <v>7280</v>
      </c>
      <c r="B28" s="2" t="str">
        <f t="shared" si="0"/>
        <v>Other itemseba</v>
      </c>
      <c r="C28" s="2" t="s">
        <v>3752</v>
      </c>
      <c r="E28" s="2" t="s">
        <v>13</v>
      </c>
      <c r="G28" s="3">
        <v>41609</v>
      </c>
      <c r="H28" s="3">
        <v>41609</v>
      </c>
      <c r="K28" s="7" t="s">
        <v>7245</v>
      </c>
      <c r="L28" s="2" t="s">
        <v>3180</v>
      </c>
      <c r="M28" s="2" t="s">
        <v>13</v>
      </c>
      <c r="N28" s="2" t="s">
        <v>7245</v>
      </c>
      <c r="Q28" s="2" t="s">
        <v>1034</v>
      </c>
      <c r="R28" s="2" t="b">
        <v>1</v>
      </c>
      <c r="T28" s="3">
        <v>25569</v>
      </c>
    </row>
    <row r="29" spans="1:20" x14ac:dyDescent="0.3">
      <c r="A29" s="2" t="s">
        <v>7281</v>
      </c>
      <c r="B29" s="2" t="str">
        <f t="shared" si="0"/>
        <v>Items associated with a particular high riskeba</v>
      </c>
      <c r="C29" s="2" t="s">
        <v>3748</v>
      </c>
      <c r="E29" s="2" t="s">
        <v>13</v>
      </c>
      <c r="G29" s="3">
        <v>41609</v>
      </c>
      <c r="H29" s="3">
        <v>41609</v>
      </c>
      <c r="K29" s="7" t="s">
        <v>7247</v>
      </c>
      <c r="L29" s="2" t="s">
        <v>3781</v>
      </c>
      <c r="M29" s="2" t="s">
        <v>13</v>
      </c>
      <c r="N29" s="2" t="s">
        <v>7247</v>
      </c>
      <c r="Q29" s="2" t="s">
        <v>1034</v>
      </c>
      <c r="R29" s="2" t="b">
        <v>1</v>
      </c>
      <c r="T29" s="3">
        <v>25569</v>
      </c>
    </row>
    <row r="30" spans="1:20" x14ac:dyDescent="0.3">
      <c r="A30" s="2" t="s">
        <v>7282</v>
      </c>
      <c r="B30" s="2" t="str">
        <f t="shared" si="0"/>
        <v>Exposures to regional governments or local authoritieseba</v>
      </c>
      <c r="C30" s="2" t="s">
        <v>3739</v>
      </c>
      <c r="E30" s="2" t="s">
        <v>13</v>
      </c>
      <c r="G30" s="3">
        <v>41609</v>
      </c>
      <c r="H30" s="3">
        <v>41609</v>
      </c>
      <c r="K30" s="7" t="s">
        <v>7264</v>
      </c>
      <c r="L30" s="2" t="s">
        <v>3905</v>
      </c>
      <c r="M30" s="2" t="s">
        <v>13</v>
      </c>
      <c r="N30" s="2" t="s">
        <v>7264</v>
      </c>
      <c r="Q30" s="2" t="s">
        <v>1034</v>
      </c>
      <c r="R30" s="2" t="b">
        <v>1</v>
      </c>
      <c r="T30" s="3">
        <v>25569</v>
      </c>
    </row>
    <row r="31" spans="1:20" x14ac:dyDescent="0.3">
      <c r="A31" s="2" t="s">
        <v>7283</v>
      </c>
      <c r="B31" s="2" t="str">
        <f t="shared" si="0"/>
        <v>Exposures to public sector entitieseba</v>
      </c>
      <c r="C31" s="2" t="s">
        <v>3726</v>
      </c>
      <c r="E31" s="2" t="s">
        <v>13</v>
      </c>
      <c r="G31" s="3">
        <v>41609</v>
      </c>
      <c r="H31" s="3">
        <v>41609</v>
      </c>
      <c r="K31" s="7" t="s">
        <v>7266</v>
      </c>
      <c r="L31" s="2" t="s">
        <v>3903</v>
      </c>
      <c r="M31" s="2" t="s">
        <v>13</v>
      </c>
      <c r="N31" s="2" t="s">
        <v>7266</v>
      </c>
      <c r="Q31" s="2" t="s">
        <v>1034</v>
      </c>
      <c r="R31" s="2" t="b">
        <v>1</v>
      </c>
      <c r="T31" s="3">
        <v>25569</v>
      </c>
    </row>
    <row r="32" spans="1:20" x14ac:dyDescent="0.3">
      <c r="A32" s="2" t="s">
        <v>7284</v>
      </c>
      <c r="B32" s="2" t="str">
        <f t="shared" si="0"/>
        <v>Exposures to multilateral development bankseba</v>
      </c>
      <c r="C32" s="2" t="s">
        <v>3188</v>
      </c>
      <c r="E32" s="2" t="s">
        <v>13</v>
      </c>
      <c r="G32" s="3">
        <v>41609</v>
      </c>
      <c r="H32" s="3">
        <v>41609</v>
      </c>
      <c r="K32" s="7" t="s">
        <v>7268</v>
      </c>
      <c r="L32" s="2" t="s">
        <v>3712</v>
      </c>
      <c r="M32" s="2" t="s">
        <v>13</v>
      </c>
      <c r="N32" s="2" t="s">
        <v>7268</v>
      </c>
      <c r="Q32" s="2" t="s">
        <v>1034</v>
      </c>
      <c r="R32" s="2" t="b">
        <v>1</v>
      </c>
      <c r="T32" s="3">
        <v>25569</v>
      </c>
    </row>
    <row r="33" spans="1:20" x14ac:dyDescent="0.3">
      <c r="A33" s="2" t="s">
        <v>7285</v>
      </c>
      <c r="B33" s="2" t="str">
        <f t="shared" si="0"/>
        <v>Exposures to international organisationseba</v>
      </c>
      <c r="C33" s="2" t="s">
        <v>3175</v>
      </c>
      <c r="E33" s="2" t="s">
        <v>13</v>
      </c>
      <c r="G33" s="3">
        <v>41609</v>
      </c>
      <c r="H33" s="3">
        <v>41609</v>
      </c>
      <c r="K33" s="7" t="s">
        <v>7270</v>
      </c>
      <c r="L33" s="2" t="s">
        <v>3839</v>
      </c>
      <c r="M33" s="2" t="s">
        <v>13</v>
      </c>
      <c r="N33" s="2" t="s">
        <v>7270</v>
      </c>
      <c r="Q33" s="2" t="s">
        <v>1034</v>
      </c>
      <c r="R33" s="2" t="b">
        <v>1</v>
      </c>
      <c r="T33" s="3">
        <v>25569</v>
      </c>
    </row>
    <row r="34" spans="1:20" x14ac:dyDescent="0.3">
      <c r="A34" s="2" t="s">
        <v>7286</v>
      </c>
      <c r="B34" s="2" t="str">
        <f t="shared" ref="B34:B52" si="1">A34&amp;E34</f>
        <v>Exposures to institutions without a short-term credit assessmenteba</v>
      </c>
      <c r="C34" s="2" t="s">
        <v>3737</v>
      </c>
      <c r="E34" s="2" t="s">
        <v>13</v>
      </c>
      <c r="G34" s="3">
        <v>41609</v>
      </c>
      <c r="H34" s="3">
        <v>41609</v>
      </c>
      <c r="K34" s="7" t="s">
        <v>7272</v>
      </c>
      <c r="L34" s="2" t="s">
        <v>3828</v>
      </c>
      <c r="M34" s="2" t="s">
        <v>13</v>
      </c>
      <c r="N34" s="2" t="s">
        <v>7272</v>
      </c>
      <c r="Q34" s="2" t="s">
        <v>1034</v>
      </c>
      <c r="R34" s="2" t="b">
        <v>1</v>
      </c>
      <c r="T34" s="3">
        <v>25569</v>
      </c>
    </row>
    <row r="35" spans="1:20" x14ac:dyDescent="0.3">
      <c r="A35" s="2" t="s">
        <v>7287</v>
      </c>
      <c r="B35" s="2" t="str">
        <f t="shared" si="1"/>
        <v>Exposures to institutions and corporates with a short-term credit assessmenteba</v>
      </c>
      <c r="C35" s="2" t="s">
        <v>3194</v>
      </c>
      <c r="E35" s="2" t="s">
        <v>13</v>
      </c>
      <c r="G35" s="3">
        <v>41609</v>
      </c>
      <c r="H35" s="3">
        <v>41609</v>
      </c>
      <c r="K35" s="2" t="s">
        <v>7288</v>
      </c>
      <c r="M35" s="2" t="s">
        <v>13</v>
      </c>
      <c r="T35" s="3">
        <v>25569</v>
      </c>
    </row>
    <row r="36" spans="1:20" x14ac:dyDescent="0.3">
      <c r="A36" s="2" t="s">
        <v>7289</v>
      </c>
      <c r="B36" s="2" t="str">
        <f t="shared" si="1"/>
        <v>Exposures to corporates without a short-term credit assessmenteba</v>
      </c>
      <c r="C36" s="2" t="s">
        <v>3198</v>
      </c>
      <c r="E36" s="2" t="s">
        <v>13</v>
      </c>
      <c r="G36" s="3">
        <v>41609</v>
      </c>
      <c r="H36" s="3">
        <v>41609</v>
      </c>
      <c r="K36" s="5" t="s">
        <v>7260</v>
      </c>
      <c r="L36" s="2" t="s">
        <v>3196</v>
      </c>
      <c r="M36" s="2" t="s">
        <v>13</v>
      </c>
      <c r="N36" s="2" t="s">
        <v>7260</v>
      </c>
      <c r="P36" s="2" t="s">
        <v>1102</v>
      </c>
      <c r="R36" s="2" t="b">
        <v>1</v>
      </c>
      <c r="T36" s="3">
        <v>25569</v>
      </c>
    </row>
    <row r="37" spans="1:20" x14ac:dyDescent="0.3">
      <c r="A37" s="2" t="s">
        <v>7245</v>
      </c>
      <c r="B37" s="2" t="str">
        <f t="shared" si="1"/>
        <v>Exposures to central governments or central bankseba</v>
      </c>
      <c r="C37" s="2" t="s">
        <v>3180</v>
      </c>
      <c r="E37" s="2" t="s">
        <v>13</v>
      </c>
      <c r="G37" s="3">
        <v>41609</v>
      </c>
      <c r="H37" s="3">
        <v>41609</v>
      </c>
      <c r="K37" s="6" t="s">
        <v>7290</v>
      </c>
      <c r="L37" s="2" t="s">
        <v>3190</v>
      </c>
      <c r="M37" s="2" t="s">
        <v>13</v>
      </c>
      <c r="N37" s="2" t="s">
        <v>7290</v>
      </c>
      <c r="P37" s="2" t="s">
        <v>1027</v>
      </c>
      <c r="Q37" s="2" t="s">
        <v>1034</v>
      </c>
      <c r="R37" s="2" t="b">
        <v>1</v>
      </c>
      <c r="T37" s="3">
        <v>25569</v>
      </c>
    </row>
    <row r="38" spans="1:20" x14ac:dyDescent="0.3">
      <c r="A38" s="2" t="s">
        <v>7291</v>
      </c>
      <c r="B38" s="2" t="str">
        <f t="shared" si="1"/>
        <v>Exposures secured by mortgages on immovable propertyeba</v>
      </c>
      <c r="C38" s="2" t="s">
        <v>3184</v>
      </c>
      <c r="E38" s="2" t="s">
        <v>13</v>
      </c>
      <c r="G38" s="3">
        <v>41609</v>
      </c>
      <c r="H38" s="3">
        <v>41609</v>
      </c>
      <c r="K38" s="7" t="s">
        <v>7245</v>
      </c>
      <c r="L38" s="2" t="s">
        <v>3180</v>
      </c>
      <c r="M38" s="2" t="s">
        <v>13</v>
      </c>
      <c r="N38" s="2" t="s">
        <v>7245</v>
      </c>
      <c r="Q38" s="2" t="s">
        <v>1034</v>
      </c>
      <c r="R38" s="2" t="b">
        <v>1</v>
      </c>
      <c r="T38" s="3">
        <v>25569</v>
      </c>
    </row>
    <row r="39" spans="1:20" x14ac:dyDescent="0.3">
      <c r="A39" s="2" t="s">
        <v>7292</v>
      </c>
      <c r="B39" s="2" t="str">
        <f t="shared" si="1"/>
        <v>Exposures in the form of units or shares in CIUseba</v>
      </c>
      <c r="C39" s="2" t="s">
        <v>3192</v>
      </c>
      <c r="E39" s="2" t="s">
        <v>13</v>
      </c>
      <c r="G39" s="3">
        <v>41609</v>
      </c>
      <c r="H39" s="3">
        <v>41609</v>
      </c>
      <c r="K39" s="7" t="s">
        <v>7282</v>
      </c>
      <c r="L39" s="2" t="s">
        <v>3739</v>
      </c>
      <c r="M39" s="2" t="s">
        <v>13</v>
      </c>
      <c r="N39" s="2" t="s">
        <v>7282</v>
      </c>
      <c r="Q39" s="2" t="s">
        <v>1034</v>
      </c>
      <c r="R39" s="2" t="b">
        <v>1</v>
      </c>
      <c r="T39" s="3">
        <v>25569</v>
      </c>
    </row>
    <row r="40" spans="1:20" x14ac:dyDescent="0.3">
      <c r="A40" s="2" t="s">
        <v>7293</v>
      </c>
      <c r="B40" s="2" t="str">
        <f t="shared" si="1"/>
        <v>Exposures in the form of covered bondseba</v>
      </c>
      <c r="C40" s="2" t="s">
        <v>3178</v>
      </c>
      <c r="E40" s="2" t="s">
        <v>13</v>
      </c>
      <c r="G40" s="3">
        <v>41609</v>
      </c>
      <c r="H40" s="3">
        <v>41609</v>
      </c>
      <c r="K40" s="7" t="s">
        <v>7283</v>
      </c>
      <c r="L40" s="2" t="s">
        <v>3726</v>
      </c>
      <c r="M40" s="2" t="s">
        <v>13</v>
      </c>
      <c r="N40" s="2" t="s">
        <v>7283</v>
      </c>
      <c r="Q40" s="2" t="s">
        <v>1034</v>
      </c>
      <c r="R40" s="2" t="b">
        <v>1</v>
      </c>
      <c r="T40" s="3">
        <v>25569</v>
      </c>
    </row>
    <row r="41" spans="1:20" x14ac:dyDescent="0.3">
      <c r="A41" s="2" t="s">
        <v>2129</v>
      </c>
      <c r="B41" s="2" t="str">
        <f t="shared" si="1"/>
        <v>Exposures in defaulteba</v>
      </c>
      <c r="C41" s="2" t="s">
        <v>3182</v>
      </c>
      <c r="E41" s="2" t="s">
        <v>13</v>
      </c>
      <c r="G41" s="3">
        <v>41609</v>
      </c>
      <c r="H41" s="3">
        <v>41609</v>
      </c>
      <c r="K41" s="7" t="s">
        <v>7284</v>
      </c>
      <c r="L41" s="2" t="s">
        <v>3188</v>
      </c>
      <c r="M41" s="2" t="s">
        <v>13</v>
      </c>
      <c r="N41" s="2" t="s">
        <v>7284</v>
      </c>
      <c r="Q41" s="2" t="s">
        <v>1034</v>
      </c>
      <c r="R41" s="2" t="b">
        <v>1</v>
      </c>
      <c r="T41" s="3">
        <v>25569</v>
      </c>
    </row>
    <row r="42" spans="1:20" x14ac:dyDescent="0.3">
      <c r="A42" s="2" t="s">
        <v>7290</v>
      </c>
      <c r="B42" s="2" t="str">
        <f t="shared" si="1"/>
        <v>Exposure classes excluding securitisation exposure classeba</v>
      </c>
      <c r="C42" s="2" t="s">
        <v>3190</v>
      </c>
      <c r="E42" s="2" t="s">
        <v>13</v>
      </c>
      <c r="G42" s="3">
        <v>41609</v>
      </c>
      <c r="H42" s="3">
        <v>41609</v>
      </c>
      <c r="K42" s="7" t="s">
        <v>7285</v>
      </c>
      <c r="L42" s="2" t="s">
        <v>3175</v>
      </c>
      <c r="M42" s="2" t="s">
        <v>13</v>
      </c>
      <c r="N42" s="2" t="s">
        <v>7285</v>
      </c>
      <c r="Q42" s="2" t="s">
        <v>1034</v>
      </c>
      <c r="R42" s="2" t="b">
        <v>1</v>
      </c>
      <c r="T42" s="3">
        <v>25569</v>
      </c>
    </row>
    <row r="43" spans="1:20" x14ac:dyDescent="0.3">
      <c r="A43" s="2" t="s">
        <v>7260</v>
      </c>
      <c r="B43" s="2" t="str">
        <f t="shared" si="1"/>
        <v>Not applicable/ All exposure classeseba</v>
      </c>
      <c r="C43" s="2" t="s">
        <v>3196</v>
      </c>
      <c r="E43" s="2" t="s">
        <v>13</v>
      </c>
      <c r="F43" s="2" t="b">
        <v>1</v>
      </c>
      <c r="G43" s="3">
        <v>41609</v>
      </c>
      <c r="H43" s="3">
        <v>41609</v>
      </c>
      <c r="K43" s="7" t="s">
        <v>7286</v>
      </c>
      <c r="L43" s="2" t="s">
        <v>3737</v>
      </c>
      <c r="M43" s="2" t="s">
        <v>13</v>
      </c>
      <c r="N43" s="2" t="s">
        <v>7286</v>
      </c>
      <c r="Q43" s="2" t="s">
        <v>1034</v>
      </c>
      <c r="R43" s="2" t="b">
        <v>1</v>
      </c>
      <c r="T43" s="3">
        <v>25569</v>
      </c>
    </row>
    <row r="44" spans="1:20" x14ac:dyDescent="0.3">
      <c r="A44" s="2" t="s">
        <v>7268</v>
      </c>
      <c r="B44" s="2" t="str">
        <f t="shared" si="1"/>
        <v>Retail exposures secured by immovable propertyeba</v>
      </c>
      <c r="C44" s="2" t="s">
        <v>3712</v>
      </c>
      <c r="E44" s="2" t="s">
        <v>13</v>
      </c>
      <c r="G44" s="3">
        <v>41609</v>
      </c>
      <c r="H44" s="3">
        <v>41609</v>
      </c>
      <c r="K44" s="7" t="s">
        <v>7289</v>
      </c>
      <c r="L44" s="2" t="s">
        <v>3198</v>
      </c>
      <c r="M44" s="2" t="s">
        <v>13</v>
      </c>
      <c r="N44" s="2" t="s">
        <v>7289</v>
      </c>
      <c r="Q44" s="2" t="s">
        <v>1034</v>
      </c>
      <c r="R44" s="2" t="b">
        <v>1</v>
      </c>
      <c r="T44" s="3">
        <v>25569</v>
      </c>
    </row>
    <row r="45" spans="1:20" x14ac:dyDescent="0.3">
      <c r="A45" s="2" t="s">
        <v>7270</v>
      </c>
      <c r="B45" s="2" t="str">
        <f t="shared" si="1"/>
        <v>Retail exposures - qualifying revolvingeba</v>
      </c>
      <c r="C45" s="2" t="s">
        <v>3839</v>
      </c>
      <c r="E45" s="2" t="s">
        <v>13</v>
      </c>
      <c r="G45" s="3">
        <v>41609</v>
      </c>
      <c r="H45" s="3">
        <v>41609</v>
      </c>
      <c r="K45" s="7" t="s">
        <v>7278</v>
      </c>
      <c r="L45" s="2" t="s">
        <v>3756</v>
      </c>
      <c r="M45" s="2" t="s">
        <v>13</v>
      </c>
      <c r="N45" s="2" t="s">
        <v>7278</v>
      </c>
      <c r="Q45" s="2" t="s">
        <v>1034</v>
      </c>
      <c r="R45" s="2" t="b">
        <v>1</v>
      </c>
      <c r="T45" s="3">
        <v>25569</v>
      </c>
    </row>
    <row r="46" spans="1:20" x14ac:dyDescent="0.3">
      <c r="A46" s="2" t="s">
        <v>7272</v>
      </c>
      <c r="B46" s="2" t="str">
        <f t="shared" si="1"/>
        <v>Retail exposures - othereba</v>
      </c>
      <c r="C46" s="2" t="s">
        <v>3828</v>
      </c>
      <c r="E46" s="2" t="s">
        <v>13</v>
      </c>
      <c r="G46" s="3">
        <v>41609</v>
      </c>
      <c r="H46" s="3">
        <v>41609</v>
      </c>
      <c r="K46" s="7" t="s">
        <v>7291</v>
      </c>
      <c r="L46" s="2" t="s">
        <v>3184</v>
      </c>
      <c r="M46" s="2" t="s">
        <v>13</v>
      </c>
      <c r="N46" s="2" t="s">
        <v>7291</v>
      </c>
      <c r="Q46" s="2" t="s">
        <v>1034</v>
      </c>
      <c r="R46" s="2" t="b">
        <v>1</v>
      </c>
      <c r="T46" s="3">
        <v>25569</v>
      </c>
    </row>
    <row r="47" spans="1:20" x14ac:dyDescent="0.3">
      <c r="A47" s="2" t="s">
        <v>7294</v>
      </c>
      <c r="B47" s="2" t="str">
        <f t="shared" si="1"/>
        <v>Other non credit-obligation assetseba</v>
      </c>
      <c r="C47" s="2" t="s">
        <v>3809</v>
      </c>
      <c r="E47" s="2" t="s">
        <v>13</v>
      </c>
      <c r="G47" s="3">
        <v>41609</v>
      </c>
      <c r="H47" s="3">
        <v>41609</v>
      </c>
      <c r="K47" s="7" t="s">
        <v>2129</v>
      </c>
      <c r="L47" s="2" t="s">
        <v>3182</v>
      </c>
      <c r="M47" s="2" t="s">
        <v>13</v>
      </c>
      <c r="N47" s="2" t="s">
        <v>2129</v>
      </c>
      <c r="Q47" s="2" t="s">
        <v>1034</v>
      </c>
      <c r="R47" s="2" t="b">
        <v>1</v>
      </c>
      <c r="T47" s="3">
        <v>25569</v>
      </c>
    </row>
    <row r="48" spans="1:20" x14ac:dyDescent="0.3">
      <c r="A48" s="2" t="s">
        <v>7295</v>
      </c>
      <c r="B48" s="2" t="str">
        <f t="shared" si="1"/>
        <v>Exposures to corporateseba</v>
      </c>
      <c r="C48" s="2" t="s">
        <v>3890</v>
      </c>
      <c r="E48" s="2" t="s">
        <v>13</v>
      </c>
      <c r="G48" s="3">
        <v>41609</v>
      </c>
      <c r="H48" s="3">
        <v>41609</v>
      </c>
      <c r="K48" s="7" t="s">
        <v>7281</v>
      </c>
      <c r="L48" s="2" t="s">
        <v>3748</v>
      </c>
      <c r="M48" s="2" t="s">
        <v>13</v>
      </c>
      <c r="N48" s="2" t="s">
        <v>7281</v>
      </c>
      <c r="Q48" s="2" t="s">
        <v>1034</v>
      </c>
      <c r="R48" s="2" t="b">
        <v>1</v>
      </c>
      <c r="T48" s="3">
        <v>25569</v>
      </c>
    </row>
    <row r="49" spans="1:20" x14ac:dyDescent="0.3">
      <c r="A49" s="2" t="s">
        <v>7279</v>
      </c>
      <c r="B49" s="2" t="str">
        <f t="shared" si="1"/>
        <v>Exposure classes excluding equities, securitisations and other non credit-obligation assetseba</v>
      </c>
      <c r="C49" s="2" t="s">
        <v>3901</v>
      </c>
      <c r="E49" s="2" t="s">
        <v>13</v>
      </c>
      <c r="G49" s="3">
        <v>41609</v>
      </c>
      <c r="H49" s="3">
        <v>41609</v>
      </c>
      <c r="K49" s="7" t="s">
        <v>7293</v>
      </c>
      <c r="L49" s="2" t="s">
        <v>3178</v>
      </c>
      <c r="M49" s="2" t="s">
        <v>13</v>
      </c>
      <c r="N49" s="2" t="s">
        <v>7293</v>
      </c>
      <c r="Q49" s="2" t="s">
        <v>1034</v>
      </c>
      <c r="R49" s="2" t="b">
        <v>1</v>
      </c>
      <c r="T49" s="3">
        <v>25569</v>
      </c>
    </row>
    <row r="50" spans="1:20" x14ac:dyDescent="0.3">
      <c r="A50" s="2" t="s">
        <v>7266</v>
      </c>
      <c r="B50" s="2" t="str">
        <f t="shared" si="1"/>
        <v>Exposures to corporates - specialised lendingeba</v>
      </c>
      <c r="C50" s="2" t="s">
        <v>3903</v>
      </c>
      <c r="E50" s="2" t="s">
        <v>13</v>
      </c>
      <c r="G50" s="3">
        <v>41609</v>
      </c>
      <c r="H50" s="3">
        <v>41609</v>
      </c>
      <c r="K50" s="7" t="s">
        <v>7287</v>
      </c>
      <c r="L50" s="2" t="s">
        <v>3194</v>
      </c>
      <c r="M50" s="2" t="s">
        <v>13</v>
      </c>
      <c r="N50" s="2" t="s">
        <v>7287</v>
      </c>
      <c r="Q50" s="2" t="s">
        <v>1034</v>
      </c>
      <c r="R50" s="2" t="b">
        <v>1</v>
      </c>
      <c r="T50" s="3">
        <v>25569</v>
      </c>
    </row>
    <row r="51" spans="1:20" x14ac:dyDescent="0.3">
      <c r="A51" s="2" t="s">
        <v>7264</v>
      </c>
      <c r="B51" s="2" t="str">
        <f t="shared" si="1"/>
        <v>Exposures to corporates other than specialised lendingeba</v>
      </c>
      <c r="C51" s="2" t="s">
        <v>3905</v>
      </c>
      <c r="E51" s="2" t="s">
        <v>13</v>
      </c>
      <c r="G51" s="3">
        <v>41609</v>
      </c>
      <c r="H51" s="3">
        <v>41609</v>
      </c>
      <c r="K51" s="7" t="s">
        <v>7292</v>
      </c>
      <c r="L51" s="2" t="s">
        <v>3192</v>
      </c>
      <c r="M51" s="2" t="s">
        <v>13</v>
      </c>
      <c r="N51" s="2" t="s">
        <v>7292</v>
      </c>
      <c r="Q51" s="2" t="s">
        <v>1034</v>
      </c>
      <c r="R51" s="2" t="b">
        <v>1</v>
      </c>
      <c r="T51" s="3">
        <v>25569</v>
      </c>
    </row>
    <row r="52" spans="1:20" x14ac:dyDescent="0.3">
      <c r="A52" s="2" t="s">
        <v>7274</v>
      </c>
      <c r="B52" s="2" t="str">
        <f t="shared" si="1"/>
        <v>Equity exposureseba</v>
      </c>
      <c r="C52" s="2" t="s">
        <v>3907</v>
      </c>
      <c r="E52" s="2" t="s">
        <v>13</v>
      </c>
      <c r="G52" s="3">
        <v>41609</v>
      </c>
      <c r="H52" s="3">
        <v>41609</v>
      </c>
      <c r="K52" s="7" t="s">
        <v>7274</v>
      </c>
      <c r="L52" s="2" t="s">
        <v>3907</v>
      </c>
      <c r="M52" s="2" t="s">
        <v>13</v>
      </c>
      <c r="N52" s="2" t="s">
        <v>7274</v>
      </c>
      <c r="Q52" s="2" t="s">
        <v>1034</v>
      </c>
      <c r="R52" s="2" t="b">
        <v>1</v>
      </c>
      <c r="T52" s="3">
        <v>25569</v>
      </c>
    </row>
    <row r="53" spans="1:20" x14ac:dyDescent="0.3">
      <c r="K53" s="7" t="s">
        <v>7280</v>
      </c>
      <c r="L53" s="2" t="s">
        <v>3752</v>
      </c>
      <c r="M53" s="2" t="s">
        <v>13</v>
      </c>
      <c r="N53" s="2" t="s">
        <v>7280</v>
      </c>
      <c r="Q53" s="2" t="s">
        <v>1034</v>
      </c>
      <c r="R53" s="2" t="b">
        <v>1</v>
      </c>
      <c r="T53" s="3">
        <v>25569</v>
      </c>
    </row>
    <row r="54" spans="1:20" x14ac:dyDescent="0.3">
      <c r="K54" s="2" t="s">
        <v>7296</v>
      </c>
      <c r="M54" s="2" t="s">
        <v>13</v>
      </c>
      <c r="O54" s="2" t="s">
        <v>7297</v>
      </c>
      <c r="T54" s="3">
        <v>25569</v>
      </c>
    </row>
    <row r="55" spans="1:20" x14ac:dyDescent="0.3">
      <c r="K55" s="5" t="s">
        <v>7260</v>
      </c>
      <c r="L55" s="2" t="s">
        <v>3196</v>
      </c>
      <c r="M55" s="2" t="s">
        <v>13</v>
      </c>
      <c r="N55" s="2" t="s">
        <v>7260</v>
      </c>
      <c r="P55" s="2" t="s">
        <v>1102</v>
      </c>
      <c r="R55" s="2" t="b">
        <v>1</v>
      </c>
      <c r="T55" s="3">
        <v>25569</v>
      </c>
    </row>
    <row r="56" spans="1:20" x14ac:dyDescent="0.3">
      <c r="K56" s="6" t="s">
        <v>7245</v>
      </c>
      <c r="L56" s="2" t="s">
        <v>3180</v>
      </c>
      <c r="M56" s="2" t="s">
        <v>13</v>
      </c>
      <c r="N56" s="2" t="s">
        <v>7245</v>
      </c>
      <c r="Q56" s="2" t="s">
        <v>1034</v>
      </c>
      <c r="R56" s="2" t="b">
        <v>1</v>
      </c>
      <c r="T56" s="3">
        <v>25569</v>
      </c>
    </row>
    <row r="57" spans="1:20" x14ac:dyDescent="0.3">
      <c r="K57" s="6" t="s">
        <v>7247</v>
      </c>
      <c r="L57" s="2" t="s">
        <v>3781</v>
      </c>
      <c r="M57" s="2" t="s">
        <v>13</v>
      </c>
      <c r="N57" s="2" t="s">
        <v>7247</v>
      </c>
      <c r="Q57" s="2" t="s">
        <v>1034</v>
      </c>
      <c r="R57" s="2" t="b">
        <v>1</v>
      </c>
      <c r="T57" s="3">
        <v>25569</v>
      </c>
    </row>
    <row r="58" spans="1:20" x14ac:dyDescent="0.3">
      <c r="K58" s="6" t="s">
        <v>7295</v>
      </c>
      <c r="L58" s="2" t="s">
        <v>3890</v>
      </c>
      <c r="M58" s="2" t="s">
        <v>13</v>
      </c>
      <c r="N58" s="2" t="s">
        <v>7295</v>
      </c>
      <c r="P58" s="2" t="s">
        <v>1027</v>
      </c>
      <c r="Q58" s="2" t="s">
        <v>1034</v>
      </c>
      <c r="R58" s="2" t="b">
        <v>1</v>
      </c>
      <c r="T58" s="3">
        <v>25569</v>
      </c>
    </row>
    <row r="59" spans="1:20" x14ac:dyDescent="0.3">
      <c r="K59" s="7" t="s">
        <v>7266</v>
      </c>
      <c r="L59" s="2" t="s">
        <v>3903</v>
      </c>
      <c r="M59" s="2" t="s">
        <v>13</v>
      </c>
      <c r="N59" s="2" t="s">
        <v>7266</v>
      </c>
      <c r="Q59" s="2" t="s">
        <v>1034</v>
      </c>
      <c r="R59" s="2" t="b">
        <v>1</v>
      </c>
      <c r="T59" s="3">
        <v>25569</v>
      </c>
    </row>
    <row r="60" spans="1:20" x14ac:dyDescent="0.3">
      <c r="K60" s="7" t="s">
        <v>7264</v>
      </c>
      <c r="L60" s="2" t="s">
        <v>3905</v>
      </c>
      <c r="M60" s="2" t="s">
        <v>13</v>
      </c>
      <c r="N60" s="2" t="s">
        <v>7264</v>
      </c>
      <c r="Q60" s="2" t="s">
        <v>1034</v>
      </c>
      <c r="R60" s="2" t="b">
        <v>1</v>
      </c>
      <c r="T60" s="3">
        <v>25569</v>
      </c>
    </row>
    <row r="61" spans="1:20" x14ac:dyDescent="0.3">
      <c r="K61" s="6" t="s">
        <v>7278</v>
      </c>
      <c r="L61" s="2" t="s">
        <v>3756</v>
      </c>
      <c r="M61" s="2" t="s">
        <v>13</v>
      </c>
      <c r="N61" s="2" t="s">
        <v>7278</v>
      </c>
      <c r="P61" s="2" t="s">
        <v>1027</v>
      </c>
      <c r="Q61" s="2" t="s">
        <v>1034</v>
      </c>
      <c r="R61" s="2" t="b">
        <v>1</v>
      </c>
      <c r="T61" s="3">
        <v>25569</v>
      </c>
    </row>
    <row r="62" spans="1:20" x14ac:dyDescent="0.3">
      <c r="K62" s="7" t="s">
        <v>7268</v>
      </c>
      <c r="L62" s="2" t="s">
        <v>3712</v>
      </c>
      <c r="M62" s="2" t="s">
        <v>13</v>
      </c>
      <c r="N62" s="2" t="s">
        <v>7268</v>
      </c>
      <c r="Q62" s="2" t="s">
        <v>1034</v>
      </c>
      <c r="R62" s="2" t="b">
        <v>1</v>
      </c>
      <c r="T62" s="3">
        <v>25569</v>
      </c>
    </row>
    <row r="63" spans="1:20" x14ac:dyDescent="0.3">
      <c r="K63" s="7" t="s">
        <v>7270</v>
      </c>
      <c r="L63" s="2" t="s">
        <v>3839</v>
      </c>
      <c r="M63" s="2" t="s">
        <v>13</v>
      </c>
      <c r="N63" s="2" t="s">
        <v>7270</v>
      </c>
      <c r="Q63" s="2" t="s">
        <v>1034</v>
      </c>
      <c r="R63" s="2" t="b">
        <v>1</v>
      </c>
      <c r="T63" s="3">
        <v>25569</v>
      </c>
    </row>
    <row r="64" spans="1:20" x14ac:dyDescent="0.3">
      <c r="K64" s="7" t="s">
        <v>7272</v>
      </c>
      <c r="L64" s="2" t="s">
        <v>3828</v>
      </c>
      <c r="M64" s="2" t="s">
        <v>13</v>
      </c>
      <c r="N64" s="2" t="s">
        <v>7272</v>
      </c>
      <c r="Q64" s="2" t="s">
        <v>1034</v>
      </c>
      <c r="R64" s="2" t="b">
        <v>1</v>
      </c>
      <c r="T64" s="3">
        <v>25569</v>
      </c>
    </row>
    <row r="65" spans="11:20" x14ac:dyDescent="0.3">
      <c r="K65" s="6" t="s">
        <v>7274</v>
      </c>
      <c r="L65" s="2" t="s">
        <v>3907</v>
      </c>
      <c r="M65" s="2" t="s">
        <v>13</v>
      </c>
      <c r="N65" s="2" t="s">
        <v>7274</v>
      </c>
      <c r="Q65" s="2" t="s">
        <v>1034</v>
      </c>
      <c r="R65" s="2" t="b">
        <v>1</v>
      </c>
      <c r="T65" s="3">
        <v>25569</v>
      </c>
    </row>
    <row r="66" spans="11:20" x14ac:dyDescent="0.3">
      <c r="K66" s="2" t="s">
        <v>7298</v>
      </c>
      <c r="M66" s="2" t="s">
        <v>13</v>
      </c>
      <c r="O66" s="2" t="s">
        <v>7299</v>
      </c>
      <c r="T66" s="3">
        <v>25569</v>
      </c>
    </row>
    <row r="67" spans="11:20" x14ac:dyDescent="0.3">
      <c r="K67" s="5" t="s">
        <v>7260</v>
      </c>
      <c r="L67" s="2" t="s">
        <v>3196</v>
      </c>
      <c r="M67" s="2" t="s">
        <v>13</v>
      </c>
      <c r="N67" s="2" t="s">
        <v>7260</v>
      </c>
      <c r="P67" s="2" t="s">
        <v>1102</v>
      </c>
      <c r="R67" s="2" t="b">
        <v>1</v>
      </c>
      <c r="T67" s="3">
        <v>25569</v>
      </c>
    </row>
    <row r="68" spans="11:20" x14ac:dyDescent="0.3">
      <c r="K68" s="6" t="s">
        <v>7245</v>
      </c>
      <c r="L68" s="2" t="s">
        <v>3180</v>
      </c>
      <c r="M68" s="2" t="s">
        <v>13</v>
      </c>
      <c r="N68" s="2" t="s">
        <v>7245</v>
      </c>
      <c r="Q68" s="2" t="s">
        <v>1034</v>
      </c>
      <c r="R68" s="2" t="b">
        <v>1</v>
      </c>
      <c r="T68" s="3">
        <v>25569</v>
      </c>
    </row>
    <row r="69" spans="11:20" x14ac:dyDescent="0.3">
      <c r="K69" s="6" t="s">
        <v>7282</v>
      </c>
      <c r="L69" s="2" t="s">
        <v>3739</v>
      </c>
      <c r="M69" s="2" t="s">
        <v>13</v>
      </c>
      <c r="N69" s="2" t="s">
        <v>7282</v>
      </c>
      <c r="Q69" s="2" t="s">
        <v>1034</v>
      </c>
      <c r="R69" s="2" t="b">
        <v>1</v>
      </c>
      <c r="T69" s="3">
        <v>25569</v>
      </c>
    </row>
    <row r="70" spans="11:20" x14ac:dyDescent="0.3">
      <c r="K70" s="6" t="s">
        <v>7283</v>
      </c>
      <c r="L70" s="2" t="s">
        <v>3726</v>
      </c>
      <c r="M70" s="2" t="s">
        <v>13</v>
      </c>
      <c r="N70" s="2" t="s">
        <v>7283</v>
      </c>
      <c r="Q70" s="2" t="s">
        <v>1034</v>
      </c>
      <c r="R70" s="2" t="b">
        <v>1</v>
      </c>
      <c r="T70" s="3">
        <v>25569</v>
      </c>
    </row>
    <row r="71" spans="11:20" x14ac:dyDescent="0.3">
      <c r="K71" s="6" t="s">
        <v>7284</v>
      </c>
      <c r="L71" s="2" t="s">
        <v>3188</v>
      </c>
      <c r="M71" s="2" t="s">
        <v>13</v>
      </c>
      <c r="N71" s="2" t="s">
        <v>7284</v>
      </c>
      <c r="Q71" s="2" t="s">
        <v>1034</v>
      </c>
      <c r="R71" s="2" t="b">
        <v>1</v>
      </c>
      <c r="T71" s="3">
        <v>25569</v>
      </c>
    </row>
    <row r="72" spans="11:20" x14ac:dyDescent="0.3">
      <c r="K72" s="6" t="s">
        <v>7285</v>
      </c>
      <c r="L72" s="2" t="s">
        <v>3175</v>
      </c>
      <c r="M72" s="2" t="s">
        <v>13</v>
      </c>
      <c r="N72" s="2" t="s">
        <v>7285</v>
      </c>
      <c r="Q72" s="2" t="s">
        <v>1034</v>
      </c>
      <c r="R72" s="2" t="b">
        <v>1</v>
      </c>
      <c r="T72" s="3">
        <v>25569</v>
      </c>
    </row>
    <row r="73" spans="11:20" x14ac:dyDescent="0.3">
      <c r="K73" s="6" t="s">
        <v>7286</v>
      </c>
      <c r="L73" s="2" t="s">
        <v>3737</v>
      </c>
      <c r="M73" s="2" t="s">
        <v>13</v>
      </c>
      <c r="N73" s="2" t="s">
        <v>7286</v>
      </c>
      <c r="Q73" s="2" t="s">
        <v>1034</v>
      </c>
      <c r="R73" s="2" t="b">
        <v>1</v>
      </c>
      <c r="T73" s="3">
        <v>25569</v>
      </c>
    </row>
    <row r="74" spans="11:20" x14ac:dyDescent="0.3">
      <c r="K74" s="6" t="s">
        <v>7289</v>
      </c>
      <c r="L74" s="2" t="s">
        <v>3198</v>
      </c>
      <c r="M74" s="2" t="s">
        <v>13</v>
      </c>
      <c r="N74" s="2" t="s">
        <v>7289</v>
      </c>
      <c r="Q74" s="2" t="s">
        <v>1034</v>
      </c>
      <c r="R74" s="2" t="b">
        <v>1</v>
      </c>
      <c r="T74" s="3">
        <v>25569</v>
      </c>
    </row>
    <row r="75" spans="11:20" x14ac:dyDescent="0.3">
      <c r="K75" s="6" t="s">
        <v>7278</v>
      </c>
      <c r="L75" s="2" t="s">
        <v>3756</v>
      </c>
      <c r="M75" s="2" t="s">
        <v>13</v>
      </c>
      <c r="N75" s="2" t="s">
        <v>7278</v>
      </c>
      <c r="Q75" s="2" t="s">
        <v>1034</v>
      </c>
      <c r="R75" s="2" t="b">
        <v>1</v>
      </c>
      <c r="T75" s="3">
        <v>25569</v>
      </c>
    </row>
    <row r="76" spans="11:20" x14ac:dyDescent="0.3">
      <c r="K76" s="6" t="s">
        <v>7291</v>
      </c>
      <c r="L76" s="2" t="s">
        <v>3184</v>
      </c>
      <c r="M76" s="2" t="s">
        <v>13</v>
      </c>
      <c r="N76" s="2" t="s">
        <v>7291</v>
      </c>
      <c r="Q76" s="2" t="s">
        <v>1034</v>
      </c>
      <c r="R76" s="2" t="b">
        <v>1</v>
      </c>
      <c r="T76" s="3">
        <v>25569</v>
      </c>
    </row>
    <row r="77" spans="11:20" x14ac:dyDescent="0.3">
      <c r="K77" s="6" t="s">
        <v>2129</v>
      </c>
      <c r="L77" s="2" t="s">
        <v>3182</v>
      </c>
      <c r="M77" s="2" t="s">
        <v>13</v>
      </c>
      <c r="N77" s="2" t="s">
        <v>2129</v>
      </c>
      <c r="Q77" s="2" t="s">
        <v>1034</v>
      </c>
      <c r="R77" s="2" t="b">
        <v>1</v>
      </c>
      <c r="T77" s="3">
        <v>25569</v>
      </c>
    </row>
    <row r="78" spans="11:20" x14ac:dyDescent="0.3">
      <c r="K78" s="6" t="s">
        <v>7281</v>
      </c>
      <c r="L78" s="2" t="s">
        <v>3748</v>
      </c>
      <c r="M78" s="2" t="s">
        <v>13</v>
      </c>
      <c r="N78" s="2" t="s">
        <v>7281</v>
      </c>
      <c r="Q78" s="2" t="s">
        <v>1034</v>
      </c>
      <c r="R78" s="2" t="b">
        <v>1</v>
      </c>
      <c r="T78" s="3">
        <v>25569</v>
      </c>
    </row>
    <row r="79" spans="11:20" x14ac:dyDescent="0.3">
      <c r="K79" s="6" t="s">
        <v>7293</v>
      </c>
      <c r="L79" s="2" t="s">
        <v>3178</v>
      </c>
      <c r="M79" s="2" t="s">
        <v>13</v>
      </c>
      <c r="N79" s="2" t="s">
        <v>7293</v>
      </c>
      <c r="Q79" s="2" t="s">
        <v>1034</v>
      </c>
      <c r="R79" s="2" t="b">
        <v>1</v>
      </c>
      <c r="T79" s="3">
        <v>25569</v>
      </c>
    </row>
    <row r="80" spans="11:20" x14ac:dyDescent="0.3">
      <c r="K80" s="6" t="s">
        <v>7287</v>
      </c>
      <c r="L80" s="2" t="s">
        <v>3194</v>
      </c>
      <c r="M80" s="2" t="s">
        <v>13</v>
      </c>
      <c r="N80" s="2" t="s">
        <v>7287</v>
      </c>
      <c r="Q80" s="2" t="s">
        <v>1034</v>
      </c>
      <c r="R80" s="2" t="b">
        <v>1</v>
      </c>
      <c r="T80" s="3">
        <v>25569</v>
      </c>
    </row>
    <row r="81" spans="11:20" x14ac:dyDescent="0.3">
      <c r="K81" s="6" t="s">
        <v>7292</v>
      </c>
      <c r="L81" s="2" t="s">
        <v>3192</v>
      </c>
      <c r="M81" s="2" t="s">
        <v>13</v>
      </c>
      <c r="N81" s="2" t="s">
        <v>7292</v>
      </c>
      <c r="Q81" s="2" t="s">
        <v>1034</v>
      </c>
      <c r="R81" s="2" t="b">
        <v>1</v>
      </c>
      <c r="T81" s="3">
        <v>25569</v>
      </c>
    </row>
    <row r="82" spans="11:20" x14ac:dyDescent="0.3">
      <c r="K82" s="6" t="s">
        <v>7274</v>
      </c>
      <c r="L82" s="2" t="s">
        <v>3907</v>
      </c>
      <c r="M82" s="2" t="s">
        <v>13</v>
      </c>
      <c r="N82" s="2" t="s">
        <v>7274</v>
      </c>
      <c r="Q82" s="2" t="s">
        <v>1034</v>
      </c>
      <c r="R82" s="2" t="b">
        <v>1</v>
      </c>
      <c r="T82" s="3">
        <v>25569</v>
      </c>
    </row>
    <row r="83" spans="11:20" x14ac:dyDescent="0.3">
      <c r="K83" s="6" t="s">
        <v>7280</v>
      </c>
      <c r="L83" s="2" t="s">
        <v>3752</v>
      </c>
      <c r="M83" s="2" t="s">
        <v>13</v>
      </c>
      <c r="N83" s="2" t="s">
        <v>7280</v>
      </c>
      <c r="Q83" s="2" t="s">
        <v>1034</v>
      </c>
      <c r="R83" s="2" t="b">
        <v>1</v>
      </c>
      <c r="T83" s="3">
        <v>25569</v>
      </c>
    </row>
    <row r="84" spans="11:20" x14ac:dyDescent="0.3">
      <c r="K84" s="2" t="s">
        <v>7300</v>
      </c>
      <c r="M84" s="2" t="s">
        <v>13</v>
      </c>
      <c r="O84" s="2" t="s">
        <v>7301</v>
      </c>
      <c r="T84" s="3">
        <v>25569</v>
      </c>
    </row>
    <row r="85" spans="11:20" x14ac:dyDescent="0.3">
      <c r="K85" s="5" t="s">
        <v>7260</v>
      </c>
      <c r="L85" s="2" t="s">
        <v>3196</v>
      </c>
      <c r="M85" s="2" t="s">
        <v>13</v>
      </c>
      <c r="N85" s="2" t="s">
        <v>7260</v>
      </c>
      <c r="P85" s="2" t="s">
        <v>1102</v>
      </c>
      <c r="R85" s="2" t="b">
        <v>1</v>
      </c>
      <c r="T85" s="3">
        <v>25569</v>
      </c>
    </row>
    <row r="86" spans="11:20" x14ac:dyDescent="0.3">
      <c r="K86" s="6" t="s">
        <v>7245</v>
      </c>
      <c r="L86" s="2" t="s">
        <v>3180</v>
      </c>
      <c r="M86" s="2" t="s">
        <v>13</v>
      </c>
      <c r="N86" s="2" t="s">
        <v>7245</v>
      </c>
      <c r="Q86" s="2" t="s">
        <v>1034</v>
      </c>
      <c r="R86" s="2" t="b">
        <v>1</v>
      </c>
      <c r="T86" s="3">
        <v>25569</v>
      </c>
    </row>
    <row r="87" spans="11:20" x14ac:dyDescent="0.3">
      <c r="K87" s="6" t="s">
        <v>7263</v>
      </c>
      <c r="L87" s="2" t="s">
        <v>3777</v>
      </c>
      <c r="M87" s="2" t="s">
        <v>13</v>
      </c>
      <c r="N87" s="2" t="s">
        <v>7263</v>
      </c>
      <c r="Q87" s="2" t="s">
        <v>1034</v>
      </c>
      <c r="R87" s="2" t="b">
        <v>1</v>
      </c>
      <c r="T87" s="3">
        <v>25569</v>
      </c>
    </row>
    <row r="88" spans="11:20" x14ac:dyDescent="0.3">
      <c r="K88" s="2" t="s">
        <v>7302</v>
      </c>
      <c r="M88" s="2" t="s">
        <v>13</v>
      </c>
      <c r="O88" s="2" t="s">
        <v>7303</v>
      </c>
      <c r="T88" s="3">
        <v>25569</v>
      </c>
    </row>
    <row r="89" spans="11:20" x14ac:dyDescent="0.3">
      <c r="K89" s="5" t="s">
        <v>7260</v>
      </c>
      <c r="L89" s="2" t="s">
        <v>3196</v>
      </c>
      <c r="M89" s="2" t="s">
        <v>13</v>
      </c>
      <c r="N89" s="2" t="s">
        <v>7260</v>
      </c>
      <c r="P89" s="2" t="s">
        <v>1102</v>
      </c>
      <c r="R89" s="2" t="b">
        <v>1</v>
      </c>
      <c r="T89" s="3">
        <v>25569</v>
      </c>
    </row>
    <row r="90" spans="11:20" x14ac:dyDescent="0.3">
      <c r="K90" s="6" t="s">
        <v>7245</v>
      </c>
      <c r="L90" s="2" t="s">
        <v>3180</v>
      </c>
      <c r="M90" s="2" t="s">
        <v>13</v>
      </c>
      <c r="N90" s="2" t="s">
        <v>7245</v>
      </c>
      <c r="Q90" s="2" t="s">
        <v>1034</v>
      </c>
      <c r="R90" s="2" t="b">
        <v>1</v>
      </c>
      <c r="T90" s="3">
        <v>25569</v>
      </c>
    </row>
    <row r="91" spans="11:20" x14ac:dyDescent="0.3">
      <c r="K91" s="6" t="s">
        <v>7247</v>
      </c>
      <c r="L91" s="2" t="s">
        <v>3781</v>
      </c>
      <c r="M91" s="2" t="s">
        <v>13</v>
      </c>
      <c r="N91" s="2" t="s">
        <v>7247</v>
      </c>
      <c r="Q91" s="2" t="s">
        <v>1034</v>
      </c>
      <c r="R91" s="2" t="b">
        <v>1</v>
      </c>
      <c r="T91" s="3">
        <v>25569</v>
      </c>
    </row>
    <row r="92" spans="11:20" x14ac:dyDescent="0.3">
      <c r="K92" s="6" t="s">
        <v>7273</v>
      </c>
      <c r="L92" s="2" t="s">
        <v>3766</v>
      </c>
      <c r="M92" s="2" t="s">
        <v>13</v>
      </c>
      <c r="N92" s="2" t="s">
        <v>7273</v>
      </c>
      <c r="P92" s="2" t="s">
        <v>1027</v>
      </c>
      <c r="Q92" s="2" t="s">
        <v>1034</v>
      </c>
      <c r="R92" s="2" t="b">
        <v>1</v>
      </c>
      <c r="T92" s="3">
        <v>25569</v>
      </c>
    </row>
    <row r="93" spans="11:20" x14ac:dyDescent="0.3">
      <c r="K93" s="7" t="s">
        <v>7295</v>
      </c>
      <c r="L93" s="2" t="s">
        <v>3890</v>
      </c>
      <c r="M93" s="2" t="s">
        <v>13</v>
      </c>
      <c r="N93" s="2" t="s">
        <v>7295</v>
      </c>
      <c r="P93" s="2" t="s">
        <v>1027</v>
      </c>
      <c r="Q93" s="2" t="s">
        <v>1034</v>
      </c>
      <c r="R93" s="2" t="b">
        <v>1</v>
      </c>
      <c r="T93" s="3">
        <v>25569</v>
      </c>
    </row>
    <row r="94" spans="11:20" x14ac:dyDescent="0.3">
      <c r="K94" s="8" t="s">
        <v>7266</v>
      </c>
      <c r="L94" s="2" t="s">
        <v>3903</v>
      </c>
      <c r="M94" s="2" t="s">
        <v>13</v>
      </c>
      <c r="N94" s="2" t="s">
        <v>7266</v>
      </c>
      <c r="Q94" s="2" t="s">
        <v>1034</v>
      </c>
      <c r="R94" s="2" t="b">
        <v>1</v>
      </c>
      <c r="T94" s="3">
        <v>25569</v>
      </c>
    </row>
    <row r="95" spans="11:20" x14ac:dyDescent="0.3">
      <c r="K95" s="8" t="s">
        <v>7264</v>
      </c>
      <c r="L95" s="2" t="s">
        <v>3905</v>
      </c>
      <c r="M95" s="2" t="s">
        <v>13</v>
      </c>
      <c r="N95" s="2" t="s">
        <v>7264</v>
      </c>
      <c r="Q95" s="2" t="s">
        <v>1034</v>
      </c>
      <c r="R95" s="2" t="b">
        <v>1</v>
      </c>
      <c r="T95" s="3">
        <v>25569</v>
      </c>
    </row>
    <row r="96" spans="11:20" x14ac:dyDescent="0.3">
      <c r="K96" s="7" t="s">
        <v>7278</v>
      </c>
      <c r="L96" s="2" t="s">
        <v>3756</v>
      </c>
      <c r="M96" s="2" t="s">
        <v>13</v>
      </c>
      <c r="N96" s="2" t="s">
        <v>7278</v>
      </c>
      <c r="P96" s="2" t="s">
        <v>1027</v>
      </c>
      <c r="Q96" s="2" t="s">
        <v>1034</v>
      </c>
      <c r="R96" s="2" t="b">
        <v>1</v>
      </c>
      <c r="T96" s="3">
        <v>25569</v>
      </c>
    </row>
    <row r="97" spans="11:20" x14ac:dyDescent="0.3">
      <c r="K97" s="8" t="s">
        <v>7268</v>
      </c>
      <c r="L97" s="2" t="s">
        <v>3712</v>
      </c>
      <c r="M97" s="2" t="s">
        <v>13</v>
      </c>
      <c r="N97" s="2" t="s">
        <v>7268</v>
      </c>
      <c r="Q97" s="2" t="s">
        <v>1034</v>
      </c>
      <c r="R97" s="2" t="b">
        <v>1</v>
      </c>
      <c r="T97" s="3">
        <v>25569</v>
      </c>
    </row>
    <row r="98" spans="11:20" x14ac:dyDescent="0.3">
      <c r="K98" s="8" t="s">
        <v>7270</v>
      </c>
      <c r="L98" s="2" t="s">
        <v>3839</v>
      </c>
      <c r="M98" s="2" t="s">
        <v>13</v>
      </c>
      <c r="N98" s="2" t="s">
        <v>7270</v>
      </c>
      <c r="Q98" s="2" t="s">
        <v>1034</v>
      </c>
      <c r="R98" s="2" t="b">
        <v>1</v>
      </c>
      <c r="T98" s="3">
        <v>25569</v>
      </c>
    </row>
    <row r="99" spans="11:20" x14ac:dyDescent="0.3">
      <c r="K99" s="8" t="s">
        <v>7272</v>
      </c>
      <c r="L99" s="2" t="s">
        <v>3828</v>
      </c>
      <c r="M99" s="2" t="s">
        <v>13</v>
      </c>
      <c r="N99" s="2" t="s">
        <v>7272</v>
      </c>
      <c r="Q99" s="2" t="s">
        <v>1034</v>
      </c>
      <c r="R99" s="2" t="b">
        <v>1</v>
      </c>
      <c r="T99" s="3">
        <v>25569</v>
      </c>
    </row>
    <row r="100" spans="11:20" x14ac:dyDescent="0.3">
      <c r="K100" s="6" t="s">
        <v>7275</v>
      </c>
      <c r="L100" s="2" t="s">
        <v>3762</v>
      </c>
      <c r="M100" s="2" t="s">
        <v>13</v>
      </c>
      <c r="N100" s="2" t="s">
        <v>7275</v>
      </c>
      <c r="P100" s="2" t="s">
        <v>1027</v>
      </c>
      <c r="Q100" s="2" t="s">
        <v>1034</v>
      </c>
      <c r="R100" s="2" t="b">
        <v>1</v>
      </c>
      <c r="T100" s="3">
        <v>25569</v>
      </c>
    </row>
    <row r="101" spans="11:20" x14ac:dyDescent="0.3">
      <c r="K101" s="7" t="s">
        <v>7274</v>
      </c>
      <c r="L101" s="2" t="s">
        <v>3907</v>
      </c>
      <c r="M101" s="2" t="s">
        <v>13</v>
      </c>
      <c r="N101" s="2" t="s">
        <v>7274</v>
      </c>
      <c r="Q101" s="2" t="s">
        <v>1034</v>
      </c>
      <c r="R101" s="2" t="b">
        <v>1</v>
      </c>
      <c r="T101" s="3">
        <v>25569</v>
      </c>
    </row>
    <row r="102" spans="11:20" x14ac:dyDescent="0.3">
      <c r="K102" s="7" t="s">
        <v>7277</v>
      </c>
      <c r="L102" s="2" t="s">
        <v>3760</v>
      </c>
      <c r="M102" s="2" t="s">
        <v>13</v>
      </c>
      <c r="N102" s="2" t="s">
        <v>7277</v>
      </c>
      <c r="Q102" s="2" t="s">
        <v>1034</v>
      </c>
      <c r="R102" s="2" t="b">
        <v>1</v>
      </c>
      <c r="T102" s="3">
        <v>25569</v>
      </c>
    </row>
    <row r="103" spans="11:20" x14ac:dyDescent="0.3">
      <c r="K103" s="7" t="s">
        <v>7294</v>
      </c>
      <c r="L103" s="2" t="s">
        <v>3809</v>
      </c>
      <c r="M103" s="2" t="s">
        <v>13</v>
      </c>
      <c r="N103" s="2" t="s">
        <v>7294</v>
      </c>
      <c r="Q103" s="2" t="s">
        <v>1034</v>
      </c>
      <c r="R103" s="2" t="b">
        <v>1</v>
      </c>
      <c r="T103" s="3">
        <v>25569</v>
      </c>
    </row>
    <row r="104" spans="11:20" x14ac:dyDescent="0.3">
      <c r="K104" s="2" t="s">
        <v>7304</v>
      </c>
      <c r="M104" s="2" t="s">
        <v>13</v>
      </c>
      <c r="O104" s="2" t="s">
        <v>7301</v>
      </c>
      <c r="T104" s="3">
        <v>25569</v>
      </c>
    </row>
    <row r="105" spans="11:20" x14ac:dyDescent="0.3">
      <c r="K105" s="5" t="s">
        <v>7260</v>
      </c>
      <c r="L105" s="2" t="s">
        <v>3196</v>
      </c>
      <c r="M105" s="2" t="s">
        <v>13</v>
      </c>
      <c r="N105" s="2" t="s">
        <v>7260</v>
      </c>
      <c r="P105" s="2" t="s">
        <v>1102</v>
      </c>
      <c r="R105" s="2" t="b">
        <v>1</v>
      </c>
      <c r="T105" s="3">
        <v>25569</v>
      </c>
    </row>
    <row r="106" spans="11:20" x14ac:dyDescent="0.3">
      <c r="K106" s="6" t="s">
        <v>7271</v>
      </c>
      <c r="L106" s="2" t="s">
        <v>3744</v>
      </c>
      <c r="M106" s="2" t="s">
        <v>13</v>
      </c>
      <c r="N106" s="2" t="s">
        <v>7271</v>
      </c>
      <c r="P106" s="2" t="s">
        <v>1027</v>
      </c>
      <c r="Q106" s="2" t="s">
        <v>1034</v>
      </c>
      <c r="R106" s="2" t="b">
        <v>1</v>
      </c>
      <c r="T106" s="3">
        <v>25569</v>
      </c>
    </row>
    <row r="107" spans="11:20" x14ac:dyDescent="0.3">
      <c r="K107" s="7" t="s">
        <v>7245</v>
      </c>
      <c r="L107" s="2" t="s">
        <v>3180</v>
      </c>
      <c r="M107" s="2" t="s">
        <v>13</v>
      </c>
      <c r="N107" s="2" t="s">
        <v>7245</v>
      </c>
      <c r="Q107" s="2" t="s">
        <v>1034</v>
      </c>
      <c r="R107" s="2" t="b">
        <v>1</v>
      </c>
      <c r="T107" s="3">
        <v>25569</v>
      </c>
    </row>
    <row r="108" spans="11:20" x14ac:dyDescent="0.3">
      <c r="K108" s="7" t="s">
        <v>7267</v>
      </c>
      <c r="L108" s="2" t="s">
        <v>3768</v>
      </c>
      <c r="M108" s="2" t="s">
        <v>13</v>
      </c>
      <c r="N108" s="2" t="s">
        <v>7267</v>
      </c>
      <c r="P108" s="2" t="s">
        <v>1027</v>
      </c>
      <c r="Q108" s="2" t="s">
        <v>1034</v>
      </c>
      <c r="R108" s="2" t="b">
        <v>1</v>
      </c>
      <c r="T108" s="3">
        <v>25569</v>
      </c>
    </row>
    <row r="109" spans="11:20" x14ac:dyDescent="0.3">
      <c r="K109" s="8" t="s">
        <v>7282</v>
      </c>
      <c r="L109" s="2" t="s">
        <v>3739</v>
      </c>
      <c r="M109" s="2" t="s">
        <v>13</v>
      </c>
      <c r="N109" s="2" t="s">
        <v>7282</v>
      </c>
      <c r="Q109" s="2" t="s">
        <v>1034</v>
      </c>
      <c r="R109" s="2" t="b">
        <v>1</v>
      </c>
      <c r="T109" s="3">
        <v>25569</v>
      </c>
    </row>
    <row r="110" spans="11:20" x14ac:dyDescent="0.3">
      <c r="K110" s="8" t="s">
        <v>7269</v>
      </c>
      <c r="L110" s="2" t="s">
        <v>3758</v>
      </c>
      <c r="M110" s="2" t="s">
        <v>13</v>
      </c>
      <c r="N110" s="2" t="s">
        <v>7269</v>
      </c>
      <c r="P110" s="2" t="s">
        <v>1027</v>
      </c>
      <c r="Q110" s="2" t="s">
        <v>1034</v>
      </c>
      <c r="R110" s="2" t="b">
        <v>1</v>
      </c>
      <c r="T110" s="3">
        <v>25569</v>
      </c>
    </row>
    <row r="111" spans="11:20" x14ac:dyDescent="0.3">
      <c r="K111" s="9" t="s">
        <v>7284</v>
      </c>
      <c r="L111" s="2" t="s">
        <v>3188</v>
      </c>
      <c r="M111" s="2" t="s">
        <v>13</v>
      </c>
      <c r="N111" s="2" t="s">
        <v>7284</v>
      </c>
      <c r="Q111" s="2" t="s">
        <v>1034</v>
      </c>
      <c r="R111" s="2" t="b">
        <v>1</v>
      </c>
      <c r="T111" s="3">
        <v>25569</v>
      </c>
    </row>
    <row r="112" spans="11:20" x14ac:dyDescent="0.3">
      <c r="K112" s="9" t="s">
        <v>7285</v>
      </c>
      <c r="L112" s="2" t="s">
        <v>3175</v>
      </c>
      <c r="M112" s="2" t="s">
        <v>13</v>
      </c>
      <c r="N112" s="2" t="s">
        <v>7285</v>
      </c>
      <c r="Q112" s="2" t="s">
        <v>1034</v>
      </c>
      <c r="R112" s="2" t="b">
        <v>1</v>
      </c>
      <c r="T112" s="3">
        <v>25569</v>
      </c>
    </row>
    <row r="113" spans="11:20" x14ac:dyDescent="0.3">
      <c r="K113" s="8" t="s">
        <v>7283</v>
      </c>
      <c r="L113" s="2" t="s">
        <v>3726</v>
      </c>
      <c r="M113" s="2" t="s">
        <v>13</v>
      </c>
      <c r="N113" s="2" t="s">
        <v>7283</v>
      </c>
      <c r="Q113" s="2" t="s">
        <v>1034</v>
      </c>
      <c r="R113" s="2" t="b">
        <v>1</v>
      </c>
      <c r="T113" s="3">
        <v>25569</v>
      </c>
    </row>
    <row r="114" spans="11:20" x14ac:dyDescent="0.3">
      <c r="K114" s="6" t="s">
        <v>7286</v>
      </c>
      <c r="L114" s="2" t="s">
        <v>3737</v>
      </c>
      <c r="M114" s="2" t="s">
        <v>13</v>
      </c>
      <c r="N114" s="2" t="s">
        <v>7286</v>
      </c>
      <c r="Q114" s="2" t="s">
        <v>1034</v>
      </c>
      <c r="R114" s="2" t="b">
        <v>1</v>
      </c>
      <c r="T114" s="3">
        <v>25569</v>
      </c>
    </row>
    <row r="115" spans="11:20" x14ac:dyDescent="0.3">
      <c r="K115" s="6" t="s">
        <v>7289</v>
      </c>
      <c r="L115" s="2" t="s">
        <v>3198</v>
      </c>
      <c r="M115" s="2" t="s">
        <v>13</v>
      </c>
      <c r="N115" s="2" t="s">
        <v>7289</v>
      </c>
      <c r="Q115" s="2" t="s">
        <v>1034</v>
      </c>
      <c r="R115" s="2" t="b">
        <v>1</v>
      </c>
      <c r="T115" s="3">
        <v>25569</v>
      </c>
    </row>
    <row r="116" spans="11:20" x14ac:dyDescent="0.3">
      <c r="K116" s="6" t="s">
        <v>7278</v>
      </c>
      <c r="L116" s="2" t="s">
        <v>3756</v>
      </c>
      <c r="M116" s="2" t="s">
        <v>13</v>
      </c>
      <c r="N116" s="2" t="s">
        <v>7278</v>
      </c>
      <c r="Q116" s="2" t="s">
        <v>1034</v>
      </c>
      <c r="R116" s="2" t="b">
        <v>1</v>
      </c>
      <c r="T116" s="3">
        <v>25569</v>
      </c>
    </row>
    <row r="117" spans="11:20" x14ac:dyDescent="0.3">
      <c r="K117" s="6" t="s">
        <v>7291</v>
      </c>
      <c r="L117" s="2" t="s">
        <v>3184</v>
      </c>
      <c r="M117" s="2" t="s">
        <v>13</v>
      </c>
      <c r="N117" s="2" t="s">
        <v>7291</v>
      </c>
      <c r="Q117" s="2" t="s">
        <v>1034</v>
      </c>
      <c r="R117" s="2" t="b">
        <v>1</v>
      </c>
      <c r="T117" s="3">
        <v>25569</v>
      </c>
    </row>
    <row r="118" spans="11:20" x14ac:dyDescent="0.3">
      <c r="K118" s="6" t="s">
        <v>2129</v>
      </c>
      <c r="L118" s="2" t="s">
        <v>3182</v>
      </c>
      <c r="M118" s="2" t="s">
        <v>13</v>
      </c>
      <c r="N118" s="2" t="s">
        <v>2129</v>
      </c>
      <c r="Q118" s="2" t="s">
        <v>1034</v>
      </c>
      <c r="R118" s="2" t="b">
        <v>1</v>
      </c>
      <c r="T118" s="3">
        <v>25569</v>
      </c>
    </row>
    <row r="119" spans="11:20" x14ac:dyDescent="0.3">
      <c r="K119" s="6" t="s">
        <v>7293</v>
      </c>
      <c r="L119" s="2" t="s">
        <v>3178</v>
      </c>
      <c r="M119" s="2" t="s">
        <v>13</v>
      </c>
      <c r="N119" s="2" t="s">
        <v>7293</v>
      </c>
      <c r="Q119" s="2" t="s">
        <v>1034</v>
      </c>
      <c r="R119" s="2" t="b">
        <v>1</v>
      </c>
      <c r="T119" s="3">
        <v>25569</v>
      </c>
    </row>
    <row r="120" spans="11:20" x14ac:dyDescent="0.3">
      <c r="K120" s="6" t="s">
        <v>7265</v>
      </c>
      <c r="L120" s="2" t="s">
        <v>3773</v>
      </c>
      <c r="M120" s="2" t="s">
        <v>13</v>
      </c>
      <c r="N120" s="2" t="s">
        <v>7265</v>
      </c>
      <c r="P120" s="2" t="s">
        <v>1027</v>
      </c>
      <c r="Q120" s="2" t="s">
        <v>1034</v>
      </c>
      <c r="R120" s="2" t="b">
        <v>1</v>
      </c>
      <c r="T120" s="3">
        <v>25569</v>
      </c>
    </row>
    <row r="121" spans="11:20" x14ac:dyDescent="0.3">
      <c r="K121" s="7" t="s">
        <v>7281</v>
      </c>
      <c r="L121" s="2" t="s">
        <v>3748</v>
      </c>
      <c r="M121" s="2" t="s">
        <v>13</v>
      </c>
      <c r="N121" s="2" t="s">
        <v>7281</v>
      </c>
      <c r="Q121" s="2" t="s">
        <v>1034</v>
      </c>
      <c r="R121" s="2" t="b">
        <v>1</v>
      </c>
      <c r="T121" s="3">
        <v>25569</v>
      </c>
    </row>
    <row r="122" spans="11:20" x14ac:dyDescent="0.3">
      <c r="K122" s="7" t="s">
        <v>7287</v>
      </c>
      <c r="L122" s="2" t="s">
        <v>3194</v>
      </c>
      <c r="M122" s="2" t="s">
        <v>13</v>
      </c>
      <c r="N122" s="2" t="s">
        <v>7287</v>
      </c>
      <c r="Q122" s="2" t="s">
        <v>1034</v>
      </c>
      <c r="R122" s="2" t="b">
        <v>1</v>
      </c>
      <c r="T122" s="3">
        <v>25569</v>
      </c>
    </row>
    <row r="123" spans="11:20" x14ac:dyDescent="0.3">
      <c r="K123" s="7" t="s">
        <v>7292</v>
      </c>
      <c r="L123" s="2" t="s">
        <v>3192</v>
      </c>
      <c r="M123" s="2" t="s">
        <v>13</v>
      </c>
      <c r="N123" s="2" t="s">
        <v>7292</v>
      </c>
      <c r="Q123" s="2" t="s">
        <v>1034</v>
      </c>
      <c r="R123" s="2" t="b">
        <v>1</v>
      </c>
      <c r="T123" s="3">
        <v>25569</v>
      </c>
    </row>
    <row r="124" spans="11:20" x14ac:dyDescent="0.3">
      <c r="K124" s="7" t="s">
        <v>7274</v>
      </c>
      <c r="L124" s="2" t="s">
        <v>3907</v>
      </c>
      <c r="M124" s="2" t="s">
        <v>13</v>
      </c>
      <c r="N124" s="2" t="s">
        <v>7274</v>
      </c>
      <c r="Q124" s="2" t="s">
        <v>1034</v>
      </c>
      <c r="R124" s="2" t="b">
        <v>1</v>
      </c>
      <c r="T124" s="3">
        <v>25569</v>
      </c>
    </row>
    <row r="125" spans="11:20" x14ac:dyDescent="0.3">
      <c r="K125" s="7" t="s">
        <v>7280</v>
      </c>
      <c r="L125" s="2" t="s">
        <v>3752</v>
      </c>
      <c r="M125" s="2" t="s">
        <v>13</v>
      </c>
      <c r="N125" s="2" t="s">
        <v>7280</v>
      </c>
      <c r="Q125" s="2" t="s">
        <v>1034</v>
      </c>
      <c r="R125" s="2" t="b">
        <v>1</v>
      </c>
      <c r="T125" s="3">
        <v>25569</v>
      </c>
    </row>
    <row r="126" spans="11:20" x14ac:dyDescent="0.3">
      <c r="K126" s="6" t="s">
        <v>7277</v>
      </c>
      <c r="L126" s="2" t="s">
        <v>3760</v>
      </c>
      <c r="M126" s="2" t="s">
        <v>13</v>
      </c>
      <c r="N126" s="2" t="s">
        <v>7277</v>
      </c>
      <c r="Q126" s="2" t="s">
        <v>1034</v>
      </c>
      <c r="R126" s="2" t="b">
        <v>1</v>
      </c>
      <c r="T126" s="3">
        <v>25569</v>
      </c>
    </row>
    <row r="127" spans="11:20" x14ac:dyDescent="0.3">
      <c r="K127" s="2" t="s">
        <v>7305</v>
      </c>
      <c r="M127" s="2" t="s">
        <v>13</v>
      </c>
      <c r="O127" s="2" t="s">
        <v>7306</v>
      </c>
      <c r="T127" s="3">
        <v>25569</v>
      </c>
    </row>
    <row r="128" spans="11:20" x14ac:dyDescent="0.3">
      <c r="K128" s="5" t="s">
        <v>7260</v>
      </c>
      <c r="L128" s="2" t="s">
        <v>3196</v>
      </c>
      <c r="M128" s="2" t="s">
        <v>13</v>
      </c>
      <c r="N128" s="2" t="s">
        <v>7260</v>
      </c>
      <c r="P128" s="2" t="s">
        <v>1102</v>
      </c>
      <c r="R128" s="2" t="b">
        <v>1</v>
      </c>
      <c r="T128" s="3">
        <v>25569</v>
      </c>
    </row>
    <row r="129" spans="11:20" x14ac:dyDescent="0.3">
      <c r="K129" s="6" t="s">
        <v>7245</v>
      </c>
      <c r="L129" s="2" t="s">
        <v>3180</v>
      </c>
      <c r="M129" s="2" t="s">
        <v>13</v>
      </c>
      <c r="N129" s="2" t="s">
        <v>7245</v>
      </c>
      <c r="Q129" s="2" t="s">
        <v>1034</v>
      </c>
      <c r="R129" s="2" t="b">
        <v>1</v>
      </c>
      <c r="T129" s="3">
        <v>25569</v>
      </c>
    </row>
    <row r="130" spans="11:20" x14ac:dyDescent="0.3">
      <c r="K130" s="6" t="s">
        <v>7282</v>
      </c>
      <c r="L130" s="2" t="s">
        <v>3739</v>
      </c>
      <c r="M130" s="2" t="s">
        <v>13</v>
      </c>
      <c r="N130" s="2" t="s">
        <v>7282</v>
      </c>
      <c r="Q130" s="2" t="s">
        <v>1034</v>
      </c>
      <c r="R130" s="2" t="b">
        <v>1</v>
      </c>
      <c r="T130" s="3">
        <v>25569</v>
      </c>
    </row>
    <row r="131" spans="11:20" x14ac:dyDescent="0.3">
      <c r="K131" s="6" t="s">
        <v>7283</v>
      </c>
      <c r="L131" s="2" t="s">
        <v>3726</v>
      </c>
      <c r="M131" s="2" t="s">
        <v>13</v>
      </c>
      <c r="N131" s="2" t="s">
        <v>7283</v>
      </c>
      <c r="Q131" s="2" t="s">
        <v>1034</v>
      </c>
      <c r="R131" s="2" t="b">
        <v>1</v>
      </c>
      <c r="T131" s="3">
        <v>25569</v>
      </c>
    </row>
    <row r="132" spans="11:20" x14ac:dyDescent="0.3">
      <c r="K132" s="6" t="s">
        <v>7284</v>
      </c>
      <c r="L132" s="2" t="s">
        <v>3188</v>
      </c>
      <c r="M132" s="2" t="s">
        <v>13</v>
      </c>
      <c r="N132" s="2" t="s">
        <v>7284</v>
      </c>
      <c r="Q132" s="2" t="s">
        <v>1034</v>
      </c>
      <c r="R132" s="2" t="b">
        <v>1</v>
      </c>
      <c r="T132" s="3">
        <v>25569</v>
      </c>
    </row>
    <row r="133" spans="11:20" x14ac:dyDescent="0.3">
      <c r="K133" s="6" t="s">
        <v>7285</v>
      </c>
      <c r="L133" s="2" t="s">
        <v>3175</v>
      </c>
      <c r="M133" s="2" t="s">
        <v>13</v>
      </c>
      <c r="N133" s="2" t="s">
        <v>7285</v>
      </c>
      <c r="Q133" s="2" t="s">
        <v>1034</v>
      </c>
      <c r="R133" s="2" t="b">
        <v>1</v>
      </c>
      <c r="T133" s="3">
        <v>25569</v>
      </c>
    </row>
    <row r="134" spans="11:20" x14ac:dyDescent="0.3">
      <c r="K134" s="6" t="s">
        <v>7286</v>
      </c>
      <c r="L134" s="2" t="s">
        <v>3737</v>
      </c>
      <c r="M134" s="2" t="s">
        <v>13</v>
      </c>
      <c r="N134" s="2" t="s">
        <v>7286</v>
      </c>
      <c r="Q134" s="2" t="s">
        <v>1034</v>
      </c>
      <c r="R134" s="2" t="b">
        <v>1</v>
      </c>
      <c r="T134" s="3">
        <v>25569</v>
      </c>
    </row>
    <row r="135" spans="11:20" x14ac:dyDescent="0.3">
      <c r="K135" s="6" t="s">
        <v>7289</v>
      </c>
      <c r="L135" s="2" t="s">
        <v>3198</v>
      </c>
      <c r="M135" s="2" t="s">
        <v>13</v>
      </c>
      <c r="N135" s="2" t="s">
        <v>7289</v>
      </c>
      <c r="Q135" s="2" t="s">
        <v>1034</v>
      </c>
      <c r="R135" s="2" t="b">
        <v>1</v>
      </c>
      <c r="T135" s="3">
        <v>25569</v>
      </c>
    </row>
    <row r="136" spans="11:20" x14ac:dyDescent="0.3">
      <c r="K136" s="6" t="s">
        <v>7278</v>
      </c>
      <c r="L136" s="2" t="s">
        <v>3756</v>
      </c>
      <c r="M136" s="2" t="s">
        <v>13</v>
      </c>
      <c r="N136" s="2" t="s">
        <v>7278</v>
      </c>
      <c r="Q136" s="2" t="s">
        <v>1034</v>
      </c>
      <c r="R136" s="2" t="b">
        <v>1</v>
      </c>
      <c r="T136" s="3">
        <v>25569</v>
      </c>
    </row>
    <row r="137" spans="11:20" x14ac:dyDescent="0.3">
      <c r="K137" s="6" t="s">
        <v>7291</v>
      </c>
      <c r="L137" s="2" t="s">
        <v>3184</v>
      </c>
      <c r="M137" s="2" t="s">
        <v>13</v>
      </c>
      <c r="N137" s="2" t="s">
        <v>7291</v>
      </c>
      <c r="Q137" s="2" t="s">
        <v>1034</v>
      </c>
      <c r="R137" s="2" t="b">
        <v>1</v>
      </c>
      <c r="T137" s="3">
        <v>25569</v>
      </c>
    </row>
    <row r="138" spans="11:20" x14ac:dyDescent="0.3">
      <c r="K138" s="6" t="s">
        <v>2129</v>
      </c>
      <c r="L138" s="2" t="s">
        <v>3182</v>
      </c>
      <c r="M138" s="2" t="s">
        <v>13</v>
      </c>
      <c r="N138" s="2" t="s">
        <v>2129</v>
      </c>
      <c r="Q138" s="2" t="s">
        <v>1034</v>
      </c>
      <c r="R138" s="2" t="b">
        <v>1</v>
      </c>
      <c r="T138" s="3">
        <v>25569</v>
      </c>
    </row>
    <row r="139" spans="11:20" x14ac:dyDescent="0.3">
      <c r="K139" s="6" t="s">
        <v>7281</v>
      </c>
      <c r="L139" s="2" t="s">
        <v>3748</v>
      </c>
      <c r="M139" s="2" t="s">
        <v>13</v>
      </c>
      <c r="N139" s="2" t="s">
        <v>7281</v>
      </c>
      <c r="Q139" s="2" t="s">
        <v>1034</v>
      </c>
      <c r="R139" s="2" t="b">
        <v>1</v>
      </c>
      <c r="T139" s="3">
        <v>25569</v>
      </c>
    </row>
    <row r="140" spans="11:20" x14ac:dyDescent="0.3">
      <c r="K140" s="6" t="s">
        <v>7293</v>
      </c>
      <c r="L140" s="2" t="s">
        <v>3178</v>
      </c>
      <c r="M140" s="2" t="s">
        <v>13</v>
      </c>
      <c r="N140" s="2" t="s">
        <v>7293</v>
      </c>
      <c r="Q140" s="2" t="s">
        <v>1034</v>
      </c>
      <c r="R140" s="2" t="b">
        <v>1</v>
      </c>
      <c r="T140" s="3">
        <v>25569</v>
      </c>
    </row>
    <row r="141" spans="11:20" x14ac:dyDescent="0.3">
      <c r="K141" s="6" t="s">
        <v>7287</v>
      </c>
      <c r="L141" s="2" t="s">
        <v>3194</v>
      </c>
      <c r="M141" s="2" t="s">
        <v>13</v>
      </c>
      <c r="N141" s="2" t="s">
        <v>7287</v>
      </c>
      <c r="Q141" s="2" t="s">
        <v>1034</v>
      </c>
      <c r="R141" s="2" t="b">
        <v>1</v>
      </c>
      <c r="T141" s="3">
        <v>25569</v>
      </c>
    </row>
    <row r="142" spans="11:20" x14ac:dyDescent="0.3">
      <c r="K142" s="6" t="s">
        <v>7292</v>
      </c>
      <c r="L142" s="2" t="s">
        <v>3192</v>
      </c>
      <c r="M142" s="2" t="s">
        <v>13</v>
      </c>
      <c r="N142" s="2" t="s">
        <v>7292</v>
      </c>
      <c r="Q142" s="2" t="s">
        <v>1034</v>
      </c>
      <c r="R142" s="2" t="b">
        <v>1</v>
      </c>
      <c r="T142" s="3">
        <v>25569</v>
      </c>
    </row>
    <row r="143" spans="11:20" x14ac:dyDescent="0.3">
      <c r="K143" s="6" t="s">
        <v>7274</v>
      </c>
      <c r="L143" s="2" t="s">
        <v>3907</v>
      </c>
      <c r="M143" s="2" t="s">
        <v>13</v>
      </c>
      <c r="N143" s="2" t="s">
        <v>7274</v>
      </c>
      <c r="Q143" s="2" t="s">
        <v>1034</v>
      </c>
      <c r="R143" s="2" t="b">
        <v>1</v>
      </c>
      <c r="T143" s="3">
        <v>25569</v>
      </c>
    </row>
    <row r="144" spans="11:20" x14ac:dyDescent="0.3">
      <c r="K144" s="6" t="s">
        <v>7277</v>
      </c>
      <c r="L144" s="2" t="s">
        <v>3760</v>
      </c>
      <c r="M144" s="2" t="s">
        <v>13</v>
      </c>
      <c r="N144" s="2" t="s">
        <v>7277</v>
      </c>
      <c r="Q144" s="2" t="s">
        <v>1034</v>
      </c>
      <c r="R144" s="2" t="b">
        <v>1</v>
      </c>
      <c r="T144" s="3">
        <v>25569</v>
      </c>
    </row>
    <row r="145" spans="11:20" x14ac:dyDescent="0.3">
      <c r="K145" s="6" t="s">
        <v>7280</v>
      </c>
      <c r="L145" s="2" t="s">
        <v>3752</v>
      </c>
      <c r="M145" s="2" t="s">
        <v>13</v>
      </c>
      <c r="N145" s="2" t="s">
        <v>7280</v>
      </c>
      <c r="Q145" s="2" t="s">
        <v>1034</v>
      </c>
      <c r="R145" s="2" t="b">
        <v>1</v>
      </c>
      <c r="T145" s="3">
        <v>25569</v>
      </c>
    </row>
    <row r="146" spans="11:20" x14ac:dyDescent="0.3">
      <c r="K146" s="2" t="s">
        <v>7307</v>
      </c>
      <c r="M146" s="2" t="s">
        <v>13</v>
      </c>
      <c r="O146" s="2" t="s">
        <v>7308</v>
      </c>
      <c r="T146" s="3">
        <v>25569</v>
      </c>
    </row>
    <row r="147" spans="11:20" x14ac:dyDescent="0.3">
      <c r="K147" s="5" t="s">
        <v>7260</v>
      </c>
      <c r="L147" s="2" t="s">
        <v>3196</v>
      </c>
      <c r="M147" s="2" t="s">
        <v>13</v>
      </c>
      <c r="N147" s="2" t="s">
        <v>7260</v>
      </c>
      <c r="P147" s="2" t="s">
        <v>1102</v>
      </c>
      <c r="R147" s="2" t="b">
        <v>1</v>
      </c>
      <c r="T147" s="3">
        <v>25569</v>
      </c>
    </row>
    <row r="148" spans="11:20" x14ac:dyDescent="0.3">
      <c r="K148" s="6" t="s">
        <v>7245</v>
      </c>
      <c r="L148" s="2" t="s">
        <v>3180</v>
      </c>
      <c r="M148" s="2" t="s">
        <v>13</v>
      </c>
      <c r="N148" s="2" t="s">
        <v>7245</v>
      </c>
      <c r="Q148" s="2" t="s">
        <v>1034</v>
      </c>
      <c r="R148" s="2" t="b">
        <v>1</v>
      </c>
      <c r="T148" s="3">
        <v>25569</v>
      </c>
    </row>
    <row r="149" spans="11:20" x14ac:dyDescent="0.3">
      <c r="K149" s="6" t="s">
        <v>7247</v>
      </c>
      <c r="L149" s="2" t="s">
        <v>3781</v>
      </c>
      <c r="M149" s="2" t="s">
        <v>13</v>
      </c>
      <c r="N149" s="2" t="s">
        <v>7247</v>
      </c>
      <c r="Q149" s="2" t="s">
        <v>1034</v>
      </c>
      <c r="R149" s="2" t="b">
        <v>1</v>
      </c>
      <c r="T149" s="3">
        <v>25569</v>
      </c>
    </row>
    <row r="150" spans="11:20" x14ac:dyDescent="0.3">
      <c r="K150" s="6" t="s">
        <v>7295</v>
      </c>
      <c r="L150" s="2" t="s">
        <v>3890</v>
      </c>
      <c r="M150" s="2" t="s">
        <v>13</v>
      </c>
      <c r="N150" s="2" t="s">
        <v>7295</v>
      </c>
      <c r="P150" s="2" t="s">
        <v>1027</v>
      </c>
      <c r="Q150" s="2" t="s">
        <v>1034</v>
      </c>
      <c r="R150" s="2" t="b">
        <v>1</v>
      </c>
      <c r="T150" s="3">
        <v>25569</v>
      </c>
    </row>
    <row r="151" spans="11:20" x14ac:dyDescent="0.3">
      <c r="K151" s="7" t="s">
        <v>7266</v>
      </c>
      <c r="L151" s="2" t="s">
        <v>3903</v>
      </c>
      <c r="M151" s="2" t="s">
        <v>13</v>
      </c>
      <c r="N151" s="2" t="s">
        <v>7266</v>
      </c>
      <c r="Q151" s="2" t="s">
        <v>1034</v>
      </c>
      <c r="R151" s="2" t="b">
        <v>1</v>
      </c>
      <c r="T151" s="3">
        <v>25569</v>
      </c>
    </row>
    <row r="152" spans="11:20" x14ac:dyDescent="0.3">
      <c r="K152" s="7" t="s">
        <v>7264</v>
      </c>
      <c r="L152" s="2" t="s">
        <v>3905</v>
      </c>
      <c r="M152" s="2" t="s">
        <v>13</v>
      </c>
      <c r="N152" s="2" t="s">
        <v>7264</v>
      </c>
      <c r="Q152" s="2" t="s">
        <v>1034</v>
      </c>
      <c r="R152" s="2" t="b">
        <v>1</v>
      </c>
      <c r="T152" s="3">
        <v>25569</v>
      </c>
    </row>
    <row r="153" spans="11:20" x14ac:dyDescent="0.3">
      <c r="K153" s="6" t="s">
        <v>7278</v>
      </c>
      <c r="L153" s="2" t="s">
        <v>3756</v>
      </c>
      <c r="M153" s="2" t="s">
        <v>13</v>
      </c>
      <c r="N153" s="2" t="s">
        <v>7278</v>
      </c>
      <c r="P153" s="2" t="s">
        <v>1027</v>
      </c>
      <c r="Q153" s="2" t="s">
        <v>1034</v>
      </c>
      <c r="R153" s="2" t="b">
        <v>1</v>
      </c>
      <c r="T153" s="3">
        <v>25569</v>
      </c>
    </row>
    <row r="154" spans="11:20" x14ac:dyDescent="0.3">
      <c r="K154" s="7" t="s">
        <v>7268</v>
      </c>
      <c r="L154" s="2" t="s">
        <v>3712</v>
      </c>
      <c r="M154" s="2" t="s">
        <v>13</v>
      </c>
      <c r="N154" s="2" t="s">
        <v>7268</v>
      </c>
      <c r="Q154" s="2" t="s">
        <v>1034</v>
      </c>
      <c r="R154" s="2" t="b">
        <v>1</v>
      </c>
      <c r="T154" s="3">
        <v>25569</v>
      </c>
    </row>
    <row r="155" spans="11:20" x14ac:dyDescent="0.3">
      <c r="K155" s="7" t="s">
        <v>7270</v>
      </c>
      <c r="L155" s="2" t="s">
        <v>3839</v>
      </c>
      <c r="M155" s="2" t="s">
        <v>13</v>
      </c>
      <c r="N155" s="2" t="s">
        <v>7270</v>
      </c>
      <c r="Q155" s="2" t="s">
        <v>1034</v>
      </c>
      <c r="R155" s="2" t="b">
        <v>1</v>
      </c>
      <c r="T155" s="3">
        <v>25569</v>
      </c>
    </row>
    <row r="156" spans="11:20" x14ac:dyDescent="0.3">
      <c r="K156" s="7" t="s">
        <v>7272</v>
      </c>
      <c r="L156" s="2" t="s">
        <v>3828</v>
      </c>
      <c r="M156" s="2" t="s">
        <v>13</v>
      </c>
      <c r="N156" s="2" t="s">
        <v>7272</v>
      </c>
      <c r="Q156" s="2" t="s">
        <v>1034</v>
      </c>
      <c r="R156" s="2" t="b">
        <v>1</v>
      </c>
      <c r="T156" s="3">
        <v>25569</v>
      </c>
    </row>
    <row r="157" spans="11:20" x14ac:dyDescent="0.3">
      <c r="K157" s="6" t="s">
        <v>7274</v>
      </c>
      <c r="L157" s="2" t="s">
        <v>3907</v>
      </c>
      <c r="M157" s="2" t="s">
        <v>13</v>
      </c>
      <c r="N157" s="2" t="s">
        <v>7274</v>
      </c>
      <c r="Q157" s="2" t="s">
        <v>1034</v>
      </c>
      <c r="R157" s="2" t="b">
        <v>1</v>
      </c>
      <c r="T157" s="3">
        <v>25569</v>
      </c>
    </row>
    <row r="158" spans="11:20" x14ac:dyDescent="0.3">
      <c r="K158" s="6" t="s">
        <v>7277</v>
      </c>
      <c r="L158" s="2" t="s">
        <v>3760</v>
      </c>
      <c r="M158" s="2" t="s">
        <v>13</v>
      </c>
      <c r="N158" s="2" t="s">
        <v>7277</v>
      </c>
      <c r="Q158" s="2" t="s">
        <v>1034</v>
      </c>
      <c r="R158" s="2" t="b">
        <v>1</v>
      </c>
      <c r="T158" s="3">
        <v>25569</v>
      </c>
    </row>
    <row r="159" spans="11:20" x14ac:dyDescent="0.3">
      <c r="K159" s="6" t="s">
        <v>7294</v>
      </c>
      <c r="L159" s="2" t="s">
        <v>3809</v>
      </c>
      <c r="M159" s="2" t="s">
        <v>13</v>
      </c>
      <c r="N159" s="2" t="s">
        <v>7294</v>
      </c>
      <c r="Q159" s="2" t="s">
        <v>1034</v>
      </c>
      <c r="R159" s="2" t="b">
        <v>1</v>
      </c>
      <c r="T159" s="3">
        <v>25569</v>
      </c>
    </row>
  </sheetData>
  <autoFilter ref="A1:V1"/>
  <pageMargins left="0.75" right="0.75" top="0.75" bottom="0.5" header="0.5" footer="0.7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V214"/>
  <sheetViews>
    <sheetView workbookViewId="0">
      <pane ySplit="1" topLeftCell="A2" activePane="bottomLeft" state="frozenSplit"/>
      <selection pane="bottomLeft"/>
    </sheetView>
  </sheetViews>
  <sheetFormatPr defaultRowHeight="14.4" x14ac:dyDescent="0.3"/>
  <cols>
    <col min="1" max="1" width="106.21875" customWidth="1"/>
    <col min="2" max="2" width="109.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06.21875" customWidth="1"/>
    <col min="12" max="12" width="29.33203125" customWidth="1"/>
    <col min="13" max="13" width="30.6640625" customWidth="1"/>
    <col min="14" max="14" width="106.218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3284</v>
      </c>
      <c r="B2" s="2" t="str">
        <f t="shared" ref="B2:B65" si="0">A2&amp;E2</f>
        <v>Moody’s Investors Service Ltdeba</v>
      </c>
      <c r="C2" s="2" t="s">
        <v>3285</v>
      </c>
      <c r="E2" s="2" t="s">
        <v>13</v>
      </c>
      <c r="G2" s="3">
        <v>44150</v>
      </c>
      <c r="H2" s="3">
        <v>44377</v>
      </c>
      <c r="K2" s="2" t="s">
        <v>3286</v>
      </c>
      <c r="M2" s="2" t="s">
        <v>13</v>
      </c>
      <c r="T2" s="3">
        <v>25569</v>
      </c>
    </row>
    <row r="3" spans="1:22" x14ac:dyDescent="0.3">
      <c r="A3" s="2" t="s">
        <v>3287</v>
      </c>
      <c r="B3" s="2" t="str">
        <f t="shared" si="0"/>
        <v>HR Ratings de México, S.A. de C.V. (HR Ratings)eba</v>
      </c>
      <c r="C3" s="2" t="s">
        <v>3288</v>
      </c>
      <c r="E3" s="2" t="s">
        <v>13</v>
      </c>
      <c r="G3" s="3">
        <v>44150</v>
      </c>
      <c r="H3" s="3">
        <v>44377</v>
      </c>
      <c r="K3" s="5" t="s">
        <v>3289</v>
      </c>
      <c r="L3" s="2" t="s">
        <v>3290</v>
      </c>
      <c r="M3" s="2" t="s">
        <v>13</v>
      </c>
      <c r="N3" s="2" t="s">
        <v>3289</v>
      </c>
      <c r="R3" s="2" t="b">
        <v>1</v>
      </c>
      <c r="T3" s="3">
        <v>25569</v>
      </c>
    </row>
    <row r="4" spans="1:22" x14ac:dyDescent="0.3">
      <c r="A4" s="2" t="s">
        <v>3291</v>
      </c>
      <c r="B4" s="2" t="str">
        <f t="shared" si="0"/>
        <v>Kroll Bond Rating Agencyeba</v>
      </c>
      <c r="C4" s="2" t="s">
        <v>3292</v>
      </c>
      <c r="E4" s="2" t="s">
        <v>13</v>
      </c>
      <c r="G4" s="3">
        <v>44150</v>
      </c>
      <c r="H4" s="3">
        <v>44377</v>
      </c>
      <c r="K4" s="5" t="s">
        <v>3293</v>
      </c>
      <c r="L4" s="2" t="s">
        <v>3294</v>
      </c>
      <c r="M4" s="2" t="s">
        <v>13</v>
      </c>
      <c r="N4" s="2" t="s">
        <v>3293</v>
      </c>
      <c r="R4" s="2" t="b">
        <v>1</v>
      </c>
      <c r="T4" s="3">
        <v>25569</v>
      </c>
    </row>
    <row r="5" spans="1:22" x14ac:dyDescent="0.3">
      <c r="A5" s="2" t="s">
        <v>3295</v>
      </c>
      <c r="B5" s="2" t="str">
        <f t="shared" si="0"/>
        <v>Moody’s Investors Service España S.A.eba</v>
      </c>
      <c r="C5" s="2" t="s">
        <v>3296</v>
      </c>
      <c r="E5" s="2" t="s">
        <v>13</v>
      </c>
      <c r="G5" s="3">
        <v>44150</v>
      </c>
      <c r="H5" s="3">
        <v>44377</v>
      </c>
      <c r="K5" s="5" t="s">
        <v>3297</v>
      </c>
      <c r="L5" s="2" t="s">
        <v>3298</v>
      </c>
      <c r="M5" s="2" t="s">
        <v>13</v>
      </c>
      <c r="N5" s="2" t="s">
        <v>3297</v>
      </c>
      <c r="R5" s="2" t="b">
        <v>1</v>
      </c>
      <c r="T5" s="3">
        <v>25569</v>
      </c>
    </row>
    <row r="6" spans="1:22" x14ac:dyDescent="0.3">
      <c r="A6" s="2" t="s">
        <v>3299</v>
      </c>
      <c r="B6" s="2" t="str">
        <f t="shared" si="0"/>
        <v>Cerved Rating Agency S.p.A. (previously CERVED Group S.p.A. )eba</v>
      </c>
      <c r="C6" s="2" t="s">
        <v>3300</v>
      </c>
      <c r="E6" s="2" t="s">
        <v>13</v>
      </c>
      <c r="G6" s="3">
        <v>44150</v>
      </c>
      <c r="H6" s="3">
        <v>44377</v>
      </c>
      <c r="K6" s="5" t="s">
        <v>3301</v>
      </c>
      <c r="L6" s="2" t="s">
        <v>3302</v>
      </c>
      <c r="M6" s="2" t="s">
        <v>13</v>
      </c>
      <c r="N6" s="2" t="s">
        <v>3301</v>
      </c>
      <c r="R6" s="2" t="b">
        <v>1</v>
      </c>
      <c r="T6" s="3">
        <v>25569</v>
      </c>
    </row>
    <row r="7" spans="1:22" x14ac:dyDescent="0.3">
      <c r="A7" s="2" t="s">
        <v>3303</v>
      </c>
      <c r="B7" s="2" t="str">
        <f t="shared" si="0"/>
        <v>QIVALIO SAS (previously Spread Research)eba</v>
      </c>
      <c r="C7" s="2" t="s">
        <v>3304</v>
      </c>
      <c r="E7" s="2" t="s">
        <v>13</v>
      </c>
      <c r="G7" s="3">
        <v>44150</v>
      </c>
      <c r="H7" s="3">
        <v>44377</v>
      </c>
      <c r="K7" s="5" t="s">
        <v>3305</v>
      </c>
      <c r="L7" s="2" t="s">
        <v>3306</v>
      </c>
      <c r="M7" s="2" t="s">
        <v>13</v>
      </c>
      <c r="N7" s="2" t="s">
        <v>3305</v>
      </c>
      <c r="R7" s="2" t="b">
        <v>1</v>
      </c>
      <c r="T7" s="3">
        <v>25569</v>
      </c>
    </row>
    <row r="8" spans="1:22" x14ac:dyDescent="0.3">
      <c r="A8" s="2" t="s">
        <v>3307</v>
      </c>
      <c r="B8" s="2" t="str">
        <f t="shared" si="0"/>
        <v>Egan-Jones Ratings Co. (EJR)eba</v>
      </c>
      <c r="C8" s="2" t="s">
        <v>3308</v>
      </c>
      <c r="E8" s="2" t="s">
        <v>13</v>
      </c>
      <c r="G8" s="3">
        <v>44150</v>
      </c>
      <c r="H8" s="3">
        <v>44377</v>
      </c>
      <c r="K8" s="5" t="s">
        <v>3309</v>
      </c>
      <c r="L8" s="2" t="s">
        <v>3310</v>
      </c>
      <c r="M8" s="2" t="s">
        <v>13</v>
      </c>
      <c r="N8" s="2" t="s">
        <v>3309</v>
      </c>
      <c r="R8" s="2" t="b">
        <v>1</v>
      </c>
      <c r="T8" s="3">
        <v>25569</v>
      </c>
    </row>
    <row r="9" spans="1:22" x14ac:dyDescent="0.3">
      <c r="A9" s="2" t="s">
        <v>3311</v>
      </c>
      <c r="B9" s="2" t="str">
        <f t="shared" si="0"/>
        <v>The Economist Intelligence Unit Ltdeba</v>
      </c>
      <c r="C9" s="2" t="s">
        <v>3312</v>
      </c>
      <c r="E9" s="2" t="s">
        <v>13</v>
      </c>
      <c r="G9" s="3">
        <v>44150</v>
      </c>
      <c r="H9" s="3">
        <v>44377</v>
      </c>
      <c r="K9" s="5" t="s">
        <v>3313</v>
      </c>
      <c r="L9" s="2" t="s">
        <v>3314</v>
      </c>
      <c r="M9" s="2" t="s">
        <v>13</v>
      </c>
      <c r="N9" s="2" t="s">
        <v>3313</v>
      </c>
      <c r="R9" s="2" t="b">
        <v>1</v>
      </c>
      <c r="T9" s="3">
        <v>25569</v>
      </c>
    </row>
    <row r="10" spans="1:22" x14ac:dyDescent="0.3">
      <c r="A10" s="2" t="s">
        <v>3305</v>
      </c>
      <c r="B10" s="2" t="str">
        <f t="shared" si="0"/>
        <v>Creditreform Rating AGeba</v>
      </c>
      <c r="C10" s="2" t="s">
        <v>3306</v>
      </c>
      <c r="E10" s="2" t="s">
        <v>13</v>
      </c>
      <c r="G10" s="3">
        <v>44150</v>
      </c>
      <c r="H10" s="3">
        <v>44377</v>
      </c>
      <c r="K10" s="5" t="s">
        <v>3315</v>
      </c>
      <c r="L10" s="2" t="s">
        <v>3316</v>
      </c>
      <c r="M10" s="2" t="s">
        <v>13</v>
      </c>
      <c r="N10" s="2" t="s">
        <v>3315</v>
      </c>
      <c r="R10" s="2" t="b">
        <v>1</v>
      </c>
      <c r="T10" s="3">
        <v>25569</v>
      </c>
    </row>
    <row r="11" spans="1:22" x14ac:dyDescent="0.3">
      <c r="A11" s="2" t="s">
        <v>3317</v>
      </c>
      <c r="B11" s="2" t="str">
        <f t="shared" si="0"/>
        <v>EuroRating Sp. z o.o.eba</v>
      </c>
      <c r="C11" s="2" t="s">
        <v>3318</v>
      </c>
      <c r="E11" s="2" t="s">
        <v>13</v>
      </c>
      <c r="G11" s="3">
        <v>44150</v>
      </c>
      <c r="H11" s="3">
        <v>44377</v>
      </c>
      <c r="K11" s="5" t="s">
        <v>3319</v>
      </c>
      <c r="L11" s="2" t="s">
        <v>3320</v>
      </c>
      <c r="M11" s="2" t="s">
        <v>13</v>
      </c>
      <c r="N11" s="2" t="s">
        <v>3319</v>
      </c>
      <c r="R11" s="2" t="b">
        <v>1</v>
      </c>
      <c r="T11" s="3">
        <v>25569</v>
      </c>
    </row>
    <row r="12" spans="1:22" x14ac:dyDescent="0.3">
      <c r="A12" s="2" t="s">
        <v>3301</v>
      </c>
      <c r="B12" s="2" t="str">
        <f t="shared" si="0"/>
        <v>BCRA-Credit Rating Agency ADeba</v>
      </c>
      <c r="C12" s="2" t="s">
        <v>3302</v>
      </c>
      <c r="E12" s="2" t="s">
        <v>13</v>
      </c>
      <c r="G12" s="3">
        <v>44150</v>
      </c>
      <c r="H12" s="3">
        <v>44377</v>
      </c>
      <c r="K12" s="5" t="s">
        <v>3321</v>
      </c>
      <c r="L12" s="2" t="s">
        <v>3322</v>
      </c>
      <c r="M12" s="2" t="s">
        <v>13</v>
      </c>
      <c r="N12" s="2" t="s">
        <v>3321</v>
      </c>
      <c r="R12" s="2" t="b">
        <v>1</v>
      </c>
      <c r="T12" s="3">
        <v>25569</v>
      </c>
    </row>
    <row r="13" spans="1:22" x14ac:dyDescent="0.3">
      <c r="A13" s="2" t="s">
        <v>3313</v>
      </c>
      <c r="B13" s="2" t="str">
        <f t="shared" si="0"/>
        <v>ICAP S.A.eba</v>
      </c>
      <c r="C13" s="2" t="s">
        <v>3314</v>
      </c>
      <c r="E13" s="2" t="s">
        <v>13</v>
      </c>
      <c r="G13" s="3">
        <v>44150</v>
      </c>
      <c r="H13" s="3">
        <v>44377</v>
      </c>
      <c r="K13" s="5" t="s">
        <v>3323</v>
      </c>
      <c r="L13" s="2" t="s">
        <v>3324</v>
      </c>
      <c r="M13" s="2" t="s">
        <v>13</v>
      </c>
      <c r="N13" s="2" t="s">
        <v>3323</v>
      </c>
      <c r="R13" s="2" t="b">
        <v>1</v>
      </c>
      <c r="T13" s="3">
        <v>25569</v>
      </c>
    </row>
    <row r="14" spans="1:22" x14ac:dyDescent="0.3">
      <c r="A14" s="2" t="s">
        <v>3325</v>
      </c>
      <c r="B14" s="2" t="str">
        <f t="shared" si="0"/>
        <v>Fitch Ratings Ireland Limitedeba</v>
      </c>
      <c r="C14" s="2" t="s">
        <v>3326</v>
      </c>
      <c r="E14" s="2" t="s">
        <v>13</v>
      </c>
      <c r="G14" s="3">
        <v>44150</v>
      </c>
      <c r="H14" s="3">
        <v>44377</v>
      </c>
      <c r="K14" s="5" t="s">
        <v>3327</v>
      </c>
      <c r="L14" s="2" t="s">
        <v>3328</v>
      </c>
      <c r="M14" s="2" t="s">
        <v>13</v>
      </c>
      <c r="N14" s="2" t="s">
        <v>3327</v>
      </c>
      <c r="R14" s="2" t="b">
        <v>1</v>
      </c>
      <c r="T14" s="3">
        <v>25569</v>
      </c>
    </row>
    <row r="15" spans="1:22" x14ac:dyDescent="0.3">
      <c r="A15" s="2" t="s">
        <v>3309</v>
      </c>
      <c r="B15" s="2" t="str">
        <f t="shared" si="0"/>
        <v>Scope Ratings GmbH (previously Scope Ratings AG and PSR Rating GmbH)eba</v>
      </c>
      <c r="C15" s="2" t="s">
        <v>3310</v>
      </c>
      <c r="E15" s="2" t="s">
        <v>13</v>
      </c>
      <c r="G15" s="3">
        <v>44150</v>
      </c>
      <c r="H15" s="3">
        <v>44377</v>
      </c>
      <c r="K15" s="5" t="s">
        <v>3329</v>
      </c>
      <c r="L15" s="2" t="s">
        <v>3330</v>
      </c>
      <c r="M15" s="2" t="s">
        <v>13</v>
      </c>
      <c r="N15" s="2" t="s">
        <v>3329</v>
      </c>
      <c r="R15" s="2" t="b">
        <v>1</v>
      </c>
      <c r="T15" s="3">
        <v>25569</v>
      </c>
    </row>
    <row r="16" spans="1:22" x14ac:dyDescent="0.3">
      <c r="A16" s="2" t="s">
        <v>3293</v>
      </c>
      <c r="B16" s="2" t="str">
        <f t="shared" si="0"/>
        <v>Euler Hermes Rating GmbHeba</v>
      </c>
      <c r="C16" s="2" t="s">
        <v>3294</v>
      </c>
      <c r="E16" s="2" t="s">
        <v>13</v>
      </c>
      <c r="G16" s="3">
        <v>44150</v>
      </c>
      <c r="H16" s="3">
        <v>44377</v>
      </c>
      <c r="K16" s="5" t="s">
        <v>3325</v>
      </c>
      <c r="L16" s="2" t="s">
        <v>3326</v>
      </c>
      <c r="M16" s="2" t="s">
        <v>13</v>
      </c>
      <c r="N16" s="2" t="s">
        <v>3325</v>
      </c>
      <c r="R16" s="2" t="b">
        <v>1</v>
      </c>
      <c r="T16" s="3">
        <v>25569</v>
      </c>
    </row>
    <row r="17" spans="1:20" x14ac:dyDescent="0.3">
      <c r="A17" s="2" t="s">
        <v>3331</v>
      </c>
      <c r="B17" s="2" t="str">
        <f t="shared" si="0"/>
        <v>Fitch Ratings Limitedeba</v>
      </c>
      <c r="C17" s="2" t="s">
        <v>3332</v>
      </c>
      <c r="E17" s="2" t="s">
        <v>13</v>
      </c>
      <c r="G17" s="3">
        <v>44150</v>
      </c>
      <c r="H17" s="3">
        <v>44377</v>
      </c>
      <c r="K17" s="5" t="s">
        <v>3333</v>
      </c>
      <c r="L17" s="2" t="s">
        <v>3334</v>
      </c>
      <c r="M17" s="2" t="s">
        <v>13</v>
      </c>
      <c r="N17" s="2" t="s">
        <v>3333</v>
      </c>
      <c r="R17" s="2" t="b">
        <v>1</v>
      </c>
      <c r="T17" s="3">
        <v>25569</v>
      </c>
    </row>
    <row r="18" spans="1:20" x14ac:dyDescent="0.3">
      <c r="A18" s="2" t="s">
        <v>3335</v>
      </c>
      <c r="B18" s="2" t="str">
        <f t="shared" si="0"/>
        <v>Not applicable/ All entitieseba</v>
      </c>
      <c r="C18" s="2" t="s">
        <v>3196</v>
      </c>
      <c r="E18" s="2" t="s">
        <v>13</v>
      </c>
      <c r="F18" s="2" t="b">
        <v>1</v>
      </c>
      <c r="G18" s="3">
        <v>44150</v>
      </c>
      <c r="H18" s="3">
        <v>44377</v>
      </c>
      <c r="K18" s="5" t="s">
        <v>3331</v>
      </c>
      <c r="L18" s="2" t="s">
        <v>3332</v>
      </c>
      <c r="M18" s="2" t="s">
        <v>13</v>
      </c>
      <c r="N18" s="2" t="s">
        <v>3331</v>
      </c>
      <c r="R18" s="2" t="b">
        <v>1</v>
      </c>
      <c r="T18" s="3">
        <v>25569</v>
      </c>
    </row>
    <row r="19" spans="1:20" x14ac:dyDescent="0.3">
      <c r="A19" s="2" t="s">
        <v>3336</v>
      </c>
      <c r="B19" s="2" t="str">
        <f t="shared" si="0"/>
        <v>Moody’s Investors Service (Nordics) ABeba</v>
      </c>
      <c r="C19" s="2" t="s">
        <v>3337</v>
      </c>
      <c r="E19" s="2" t="s">
        <v>13</v>
      </c>
      <c r="G19" s="3">
        <v>44150</v>
      </c>
      <c r="H19" s="3">
        <v>44377</v>
      </c>
      <c r="K19" s="5" t="s">
        <v>3338</v>
      </c>
      <c r="L19" s="2" t="s">
        <v>3339</v>
      </c>
      <c r="M19" s="2" t="s">
        <v>13</v>
      </c>
      <c r="N19" s="2" t="s">
        <v>3338</v>
      </c>
      <c r="R19" s="2" t="b">
        <v>1</v>
      </c>
      <c r="T19" s="3">
        <v>25569</v>
      </c>
    </row>
    <row r="20" spans="1:20" x14ac:dyDescent="0.3">
      <c r="A20" s="2" t="s">
        <v>3315</v>
      </c>
      <c r="B20" s="2" t="str">
        <f t="shared" si="0"/>
        <v>GBB-Rating Gesellschaft für Bonitätsbeurteilung GmbHeba</v>
      </c>
      <c r="C20" s="2" t="s">
        <v>3316</v>
      </c>
      <c r="E20" s="2" t="s">
        <v>13</v>
      </c>
      <c r="G20" s="3">
        <v>44150</v>
      </c>
      <c r="H20" s="3">
        <v>44377</v>
      </c>
      <c r="K20" s="5" t="s">
        <v>3340</v>
      </c>
      <c r="L20" s="2" t="s">
        <v>3341</v>
      </c>
      <c r="M20" s="2" t="s">
        <v>13</v>
      </c>
      <c r="N20" s="2" t="s">
        <v>3340</v>
      </c>
      <c r="R20" s="2" t="b">
        <v>1</v>
      </c>
      <c r="T20" s="3">
        <v>25569</v>
      </c>
    </row>
    <row r="21" spans="1:20" x14ac:dyDescent="0.3">
      <c r="A21" s="2" t="s">
        <v>3333</v>
      </c>
      <c r="B21" s="2" t="str">
        <f t="shared" si="0"/>
        <v>Fitch Ratings España S.A.U.eba</v>
      </c>
      <c r="C21" s="2" t="s">
        <v>3334</v>
      </c>
      <c r="E21" s="2" t="s">
        <v>13</v>
      </c>
      <c r="G21" s="3">
        <v>44150</v>
      </c>
      <c r="H21" s="3">
        <v>44377</v>
      </c>
      <c r="K21" s="5" t="s">
        <v>3342</v>
      </c>
      <c r="L21" s="2" t="s">
        <v>3343</v>
      </c>
      <c r="M21" s="2" t="s">
        <v>13</v>
      </c>
      <c r="N21" s="2" t="s">
        <v>3342</v>
      </c>
      <c r="R21" s="2" t="b">
        <v>1</v>
      </c>
      <c r="T21" s="3">
        <v>25569</v>
      </c>
    </row>
    <row r="22" spans="1:20" x14ac:dyDescent="0.3">
      <c r="A22" s="2" t="s">
        <v>3297</v>
      </c>
      <c r="B22" s="2" t="str">
        <f t="shared" si="0"/>
        <v>Japan Credit Rating Agency Ltdeba</v>
      </c>
      <c r="C22" s="2" t="s">
        <v>3298</v>
      </c>
      <c r="E22" s="2" t="s">
        <v>13</v>
      </c>
      <c r="G22" s="3">
        <v>44150</v>
      </c>
      <c r="H22" s="3">
        <v>44377</v>
      </c>
      <c r="K22" s="5" t="s">
        <v>3344</v>
      </c>
      <c r="L22" s="2" t="s">
        <v>3345</v>
      </c>
      <c r="M22" s="2" t="s">
        <v>13</v>
      </c>
      <c r="N22" s="2" t="s">
        <v>3344</v>
      </c>
      <c r="R22" s="2" t="b">
        <v>1</v>
      </c>
      <c r="T22" s="3">
        <v>25569</v>
      </c>
    </row>
    <row r="23" spans="1:20" x14ac:dyDescent="0.3">
      <c r="A23" s="2" t="s">
        <v>3346</v>
      </c>
      <c r="B23" s="2" t="str">
        <f t="shared" si="0"/>
        <v>Nordic Credit Rating ASeba</v>
      </c>
      <c r="C23" s="2" t="s">
        <v>3347</v>
      </c>
      <c r="E23" s="2" t="s">
        <v>13</v>
      </c>
      <c r="G23" s="3">
        <v>44150</v>
      </c>
      <c r="H23" s="3">
        <v>44377</v>
      </c>
      <c r="K23" s="5" t="s">
        <v>3348</v>
      </c>
      <c r="L23" s="2" t="s">
        <v>3349</v>
      </c>
      <c r="M23" s="2" t="s">
        <v>13</v>
      </c>
      <c r="N23" s="2" t="s">
        <v>3348</v>
      </c>
      <c r="R23" s="2" t="b">
        <v>1</v>
      </c>
      <c r="T23" s="3">
        <v>25569</v>
      </c>
    </row>
    <row r="24" spans="1:20" x14ac:dyDescent="0.3">
      <c r="A24" s="2" t="s">
        <v>3350</v>
      </c>
      <c r="B24" s="2" t="str">
        <f t="shared" si="0"/>
        <v>CRIF Ratings S.r.l. (previously CRIF S.p.a.)eba</v>
      </c>
      <c r="C24" s="2" t="s">
        <v>3351</v>
      </c>
      <c r="E24" s="2" t="s">
        <v>13</v>
      </c>
      <c r="G24" s="3">
        <v>44150</v>
      </c>
      <c r="H24" s="3">
        <v>44377</v>
      </c>
      <c r="K24" s="5" t="s">
        <v>3295</v>
      </c>
      <c r="L24" s="2" t="s">
        <v>3296</v>
      </c>
      <c r="M24" s="2" t="s">
        <v>13</v>
      </c>
      <c r="N24" s="2" t="s">
        <v>3295</v>
      </c>
      <c r="R24" s="2" t="b">
        <v>1</v>
      </c>
      <c r="T24" s="3">
        <v>25569</v>
      </c>
    </row>
    <row r="25" spans="1:20" x14ac:dyDescent="0.3">
      <c r="A25" s="2" t="s">
        <v>3340</v>
      </c>
      <c r="B25" s="2" t="str">
        <f t="shared" si="0"/>
        <v>Moody’s Investors Service Cyprus Ltdeba</v>
      </c>
      <c r="C25" s="2" t="s">
        <v>3341</v>
      </c>
      <c r="E25" s="2" t="s">
        <v>13</v>
      </c>
      <c r="G25" s="3">
        <v>44150</v>
      </c>
      <c r="H25" s="3">
        <v>44377</v>
      </c>
      <c r="K25" s="5" t="s">
        <v>3284</v>
      </c>
      <c r="L25" s="2" t="s">
        <v>3285</v>
      </c>
      <c r="M25" s="2" t="s">
        <v>13</v>
      </c>
      <c r="N25" s="2" t="s">
        <v>3284</v>
      </c>
      <c r="R25" s="2" t="b">
        <v>1</v>
      </c>
      <c r="T25" s="3">
        <v>25569</v>
      </c>
    </row>
    <row r="26" spans="1:20" x14ac:dyDescent="0.3">
      <c r="A26" s="2" t="s">
        <v>3352</v>
      </c>
      <c r="B26" s="2" t="str">
        <f t="shared" si="0"/>
        <v>DBRS Rating GmbHeba</v>
      </c>
      <c r="C26" s="2" t="s">
        <v>3353</v>
      </c>
      <c r="E26" s="2" t="s">
        <v>13</v>
      </c>
      <c r="G26" s="3">
        <v>44150</v>
      </c>
      <c r="H26" s="3">
        <v>44377</v>
      </c>
      <c r="K26" s="5" t="s">
        <v>3354</v>
      </c>
      <c r="L26" s="2" t="s">
        <v>3355</v>
      </c>
      <c r="M26" s="2" t="s">
        <v>13</v>
      </c>
      <c r="N26" s="2" t="s">
        <v>3354</v>
      </c>
      <c r="R26" s="2" t="b">
        <v>1</v>
      </c>
      <c r="T26" s="3">
        <v>25569</v>
      </c>
    </row>
    <row r="27" spans="1:20" x14ac:dyDescent="0.3">
      <c r="A27" s="2" t="s">
        <v>3321</v>
      </c>
      <c r="B27" s="2" t="str">
        <f t="shared" si="0"/>
        <v>Assekuranz Rating-Agentur GmbHeba</v>
      </c>
      <c r="C27" s="2" t="s">
        <v>3322</v>
      </c>
      <c r="E27" s="2" t="s">
        <v>13</v>
      </c>
      <c r="G27" s="3">
        <v>44150</v>
      </c>
      <c r="H27" s="3">
        <v>44377</v>
      </c>
      <c r="K27" s="5" t="s">
        <v>3350</v>
      </c>
      <c r="L27" s="2" t="s">
        <v>3351</v>
      </c>
      <c r="M27" s="2" t="s">
        <v>13</v>
      </c>
      <c r="N27" s="2" t="s">
        <v>3350</v>
      </c>
      <c r="R27" s="2" t="b">
        <v>1</v>
      </c>
      <c r="T27" s="3">
        <v>25569</v>
      </c>
    </row>
    <row r="28" spans="1:20" x14ac:dyDescent="0.3">
      <c r="A28" s="2" t="s">
        <v>3354</v>
      </c>
      <c r="B28" s="2" t="str">
        <f t="shared" si="0"/>
        <v>S&amp;P Global Ratings Europe Limitedeba</v>
      </c>
      <c r="C28" s="2" t="s">
        <v>3355</v>
      </c>
      <c r="E28" s="2" t="s">
        <v>13</v>
      </c>
      <c r="G28" s="3">
        <v>44150</v>
      </c>
      <c r="H28" s="3">
        <v>44377</v>
      </c>
      <c r="K28" s="5" t="s">
        <v>3356</v>
      </c>
      <c r="L28" s="2" t="s">
        <v>3357</v>
      </c>
      <c r="M28" s="2" t="s">
        <v>13</v>
      </c>
      <c r="N28" s="2" t="s">
        <v>3356</v>
      </c>
      <c r="R28" s="2" t="b">
        <v>1</v>
      </c>
      <c r="T28" s="3">
        <v>25569</v>
      </c>
    </row>
    <row r="29" spans="1:20" x14ac:dyDescent="0.3">
      <c r="A29" s="2" t="s">
        <v>3338</v>
      </c>
      <c r="B29" s="2" t="str">
        <f t="shared" si="0"/>
        <v>Fitch Ratings CIS Limitedeba</v>
      </c>
      <c r="C29" s="2" t="s">
        <v>3339</v>
      </c>
      <c r="E29" s="2" t="s">
        <v>13</v>
      </c>
      <c r="G29" s="3">
        <v>44150</v>
      </c>
      <c r="H29" s="3">
        <v>44377</v>
      </c>
      <c r="K29" s="5" t="s">
        <v>3358</v>
      </c>
      <c r="L29" s="2" t="s">
        <v>3359</v>
      </c>
      <c r="M29" s="2" t="s">
        <v>13</v>
      </c>
      <c r="N29" s="2" t="s">
        <v>3358</v>
      </c>
      <c r="R29" s="2" t="b">
        <v>1</v>
      </c>
      <c r="T29" s="3">
        <v>25569</v>
      </c>
    </row>
    <row r="30" spans="1:20" x14ac:dyDescent="0.3">
      <c r="A30" s="2" t="s">
        <v>3289</v>
      </c>
      <c r="B30" s="2" t="str">
        <f t="shared" si="0"/>
        <v>Banque de Franceeba</v>
      </c>
      <c r="C30" s="2" t="s">
        <v>3290</v>
      </c>
      <c r="E30" s="2" t="s">
        <v>13</v>
      </c>
      <c r="G30" s="3">
        <v>44150</v>
      </c>
      <c r="H30" s="3">
        <v>44377</v>
      </c>
      <c r="K30" s="5" t="s">
        <v>3360</v>
      </c>
      <c r="L30" s="2" t="s">
        <v>3361</v>
      </c>
      <c r="M30" s="2" t="s">
        <v>13</v>
      </c>
      <c r="N30" s="2" t="s">
        <v>3360</v>
      </c>
      <c r="R30" s="2" t="b">
        <v>1</v>
      </c>
      <c r="T30" s="3">
        <v>25569</v>
      </c>
    </row>
    <row r="31" spans="1:20" x14ac:dyDescent="0.3">
      <c r="A31" s="2" t="s">
        <v>3362</v>
      </c>
      <c r="B31" s="2" t="str">
        <f t="shared" si="0"/>
        <v>A.M. Best (EU) Rating Services B.V.eba</v>
      </c>
      <c r="C31" s="2" t="s">
        <v>3363</v>
      </c>
      <c r="E31" s="2" t="s">
        <v>13</v>
      </c>
      <c r="G31" s="3">
        <v>44150</v>
      </c>
      <c r="H31" s="3">
        <v>44377</v>
      </c>
      <c r="K31" s="5" t="s">
        <v>3299</v>
      </c>
      <c r="L31" s="2" t="s">
        <v>3300</v>
      </c>
      <c r="M31" s="2" t="s">
        <v>13</v>
      </c>
      <c r="N31" s="2" t="s">
        <v>3299</v>
      </c>
      <c r="R31" s="2" t="b">
        <v>1</v>
      </c>
      <c r="T31" s="3">
        <v>25569</v>
      </c>
    </row>
    <row r="32" spans="1:20" x14ac:dyDescent="0.3">
      <c r="A32" s="2" t="s">
        <v>3319</v>
      </c>
      <c r="B32" s="2" t="str">
        <f t="shared" si="0"/>
        <v>ASSEKURATAeba</v>
      </c>
      <c r="C32" s="2" t="s">
        <v>3320</v>
      </c>
      <c r="E32" s="2" t="s">
        <v>13</v>
      </c>
      <c r="G32" s="3">
        <v>44150</v>
      </c>
      <c r="H32" s="3">
        <v>44377</v>
      </c>
      <c r="K32" s="5" t="s">
        <v>3291</v>
      </c>
      <c r="L32" s="2" t="s">
        <v>3292</v>
      </c>
      <c r="M32" s="2" t="s">
        <v>13</v>
      </c>
      <c r="N32" s="2" t="s">
        <v>3291</v>
      </c>
      <c r="R32" s="2" t="b">
        <v>1</v>
      </c>
      <c r="T32" s="3">
        <v>25569</v>
      </c>
    </row>
    <row r="33" spans="1:20" x14ac:dyDescent="0.3">
      <c r="A33" s="2" t="s">
        <v>3364</v>
      </c>
      <c r="B33" s="2" t="str">
        <f t="shared" si="0"/>
        <v>INC Rating Sp. z o.o.eba</v>
      </c>
      <c r="C33" s="2" t="s">
        <v>3365</v>
      </c>
      <c r="E33" s="2" t="s">
        <v>13</v>
      </c>
      <c r="G33" s="3">
        <v>44150</v>
      </c>
      <c r="H33" s="3">
        <v>44377</v>
      </c>
      <c r="K33" s="5" t="s">
        <v>3311</v>
      </c>
      <c r="L33" s="2" t="s">
        <v>3312</v>
      </c>
      <c r="M33" s="2" t="s">
        <v>13</v>
      </c>
      <c r="N33" s="2" t="s">
        <v>3311</v>
      </c>
      <c r="R33" s="2" t="b">
        <v>1</v>
      </c>
      <c r="T33" s="3">
        <v>25569</v>
      </c>
    </row>
    <row r="34" spans="1:20" x14ac:dyDescent="0.3">
      <c r="A34" s="2" t="s">
        <v>3358</v>
      </c>
      <c r="B34" s="2" t="str">
        <f t="shared" si="0"/>
        <v>ACRA Europe, a.s. (previously European Rating Agency, a.s)eba</v>
      </c>
      <c r="C34" s="2" t="s">
        <v>3359</v>
      </c>
      <c r="E34" s="2" t="s">
        <v>13</v>
      </c>
      <c r="G34" s="3">
        <v>44150</v>
      </c>
      <c r="H34" s="3">
        <v>44377</v>
      </c>
      <c r="K34" s="5" t="s">
        <v>3303</v>
      </c>
      <c r="L34" s="2" t="s">
        <v>3304</v>
      </c>
      <c r="M34" s="2" t="s">
        <v>13</v>
      </c>
      <c r="N34" s="2" t="s">
        <v>3303</v>
      </c>
      <c r="R34" s="2" t="b">
        <v>1</v>
      </c>
      <c r="T34" s="3">
        <v>25569</v>
      </c>
    </row>
    <row r="35" spans="1:20" x14ac:dyDescent="0.3">
      <c r="A35" s="2" t="s">
        <v>3327</v>
      </c>
      <c r="B35" s="2" t="str">
        <f t="shared" si="0"/>
        <v>AM Best Europe-Rating Services Ltd. (AMBERS)eba</v>
      </c>
      <c r="C35" s="2" t="s">
        <v>3328</v>
      </c>
      <c r="E35" s="2" t="s">
        <v>13</v>
      </c>
      <c r="G35" s="3">
        <v>44150</v>
      </c>
      <c r="H35" s="3">
        <v>44377</v>
      </c>
      <c r="K35" s="5" t="s">
        <v>3317</v>
      </c>
      <c r="L35" s="2" t="s">
        <v>3318</v>
      </c>
      <c r="M35" s="2" t="s">
        <v>13</v>
      </c>
      <c r="N35" s="2" t="s">
        <v>3317</v>
      </c>
      <c r="R35" s="2" t="b">
        <v>1</v>
      </c>
      <c r="T35" s="3">
        <v>25569</v>
      </c>
    </row>
    <row r="36" spans="1:20" x14ac:dyDescent="0.3">
      <c r="A36" s="2" t="s">
        <v>3366</v>
      </c>
      <c r="B36" s="2" t="str">
        <f t="shared" si="0"/>
        <v>Other ECAIeba</v>
      </c>
      <c r="C36" s="2" t="s">
        <v>3367</v>
      </c>
      <c r="E36" s="2" t="s">
        <v>13</v>
      </c>
      <c r="G36" s="3">
        <v>44150</v>
      </c>
      <c r="H36" s="3">
        <v>44377</v>
      </c>
      <c r="K36" s="5" t="s">
        <v>3287</v>
      </c>
      <c r="L36" s="2" t="s">
        <v>3288</v>
      </c>
      <c r="M36" s="2" t="s">
        <v>13</v>
      </c>
      <c r="N36" s="2" t="s">
        <v>3287</v>
      </c>
      <c r="R36" s="2" t="b">
        <v>1</v>
      </c>
      <c r="T36" s="3">
        <v>25569</v>
      </c>
    </row>
    <row r="37" spans="1:20" x14ac:dyDescent="0.3">
      <c r="A37" s="2" t="s">
        <v>3342</v>
      </c>
      <c r="B37" s="2" t="str">
        <f t="shared" si="0"/>
        <v>Moody’s France S.A.S.eba</v>
      </c>
      <c r="C37" s="2" t="s">
        <v>3343</v>
      </c>
      <c r="E37" s="2" t="s">
        <v>13</v>
      </c>
      <c r="G37" s="3">
        <v>44150</v>
      </c>
      <c r="H37" s="3">
        <v>44377</v>
      </c>
      <c r="K37" s="5" t="s">
        <v>3307</v>
      </c>
      <c r="L37" s="2" t="s">
        <v>3308</v>
      </c>
      <c r="M37" s="2" t="s">
        <v>13</v>
      </c>
      <c r="N37" s="2" t="s">
        <v>3307</v>
      </c>
      <c r="R37" s="2" t="b">
        <v>1</v>
      </c>
      <c r="T37" s="3">
        <v>25569</v>
      </c>
    </row>
    <row r="38" spans="1:20" x14ac:dyDescent="0.3">
      <c r="A38" s="2" t="s">
        <v>3356</v>
      </c>
      <c r="B38" s="2" t="str">
        <f t="shared" si="0"/>
        <v>Capital Intelligence Ratings Ltdeba</v>
      </c>
      <c r="C38" s="2" t="s">
        <v>3357</v>
      </c>
      <c r="E38" s="2" t="s">
        <v>13</v>
      </c>
      <c r="G38" s="3">
        <v>44150</v>
      </c>
      <c r="H38" s="3">
        <v>44377</v>
      </c>
      <c r="K38" s="5" t="s">
        <v>3368</v>
      </c>
      <c r="L38" s="2" t="s">
        <v>3369</v>
      </c>
      <c r="M38" s="2" t="s">
        <v>13</v>
      </c>
      <c r="N38" s="2" t="s">
        <v>3368</v>
      </c>
      <c r="R38" s="2" t="b">
        <v>1</v>
      </c>
      <c r="T38" s="3">
        <v>25569</v>
      </c>
    </row>
    <row r="39" spans="1:20" x14ac:dyDescent="0.3">
      <c r="A39" s="2" t="s">
        <v>3368</v>
      </c>
      <c r="B39" s="2" t="str">
        <f t="shared" si="0"/>
        <v>ModeFinance S.r.l.eba</v>
      </c>
      <c r="C39" s="2" t="s">
        <v>3369</v>
      </c>
      <c r="E39" s="2" t="s">
        <v>13</v>
      </c>
      <c r="G39" s="3">
        <v>44150</v>
      </c>
      <c r="H39" s="3">
        <v>44377</v>
      </c>
      <c r="K39" s="5" t="s">
        <v>3364</v>
      </c>
      <c r="L39" s="2" t="s">
        <v>3365</v>
      </c>
      <c r="M39" s="2" t="s">
        <v>13</v>
      </c>
      <c r="N39" s="2" t="s">
        <v>3364</v>
      </c>
      <c r="R39" s="2" t="b">
        <v>1</v>
      </c>
      <c r="T39" s="3">
        <v>25569</v>
      </c>
    </row>
    <row r="40" spans="1:20" x14ac:dyDescent="0.3">
      <c r="A40" s="2" t="s">
        <v>3323</v>
      </c>
      <c r="B40" s="2" t="str">
        <f t="shared" si="0"/>
        <v>ARC Ratings, S.A. (previously Companhia Portuguesa de Rating, S.A)eba</v>
      </c>
      <c r="C40" s="2" t="s">
        <v>3324</v>
      </c>
      <c r="E40" s="2" t="s">
        <v>13</v>
      </c>
      <c r="G40" s="3">
        <v>44150</v>
      </c>
      <c r="H40" s="3">
        <v>44377</v>
      </c>
      <c r="K40" s="5" t="s">
        <v>3370</v>
      </c>
      <c r="L40" s="2" t="s">
        <v>3371</v>
      </c>
      <c r="M40" s="2" t="s">
        <v>13</v>
      </c>
      <c r="N40" s="2" t="s">
        <v>3370</v>
      </c>
      <c r="R40" s="2" t="b">
        <v>1</v>
      </c>
      <c r="T40" s="3">
        <v>25569</v>
      </c>
    </row>
    <row r="41" spans="1:20" x14ac:dyDescent="0.3">
      <c r="A41" s="2" t="s">
        <v>3372</v>
      </c>
      <c r="B41" s="2" t="str">
        <f t="shared" si="0"/>
        <v>Inbonis SAeba</v>
      </c>
      <c r="C41" s="2" t="s">
        <v>3373</v>
      </c>
      <c r="E41" s="2" t="s">
        <v>13</v>
      </c>
      <c r="G41" s="3">
        <v>44150</v>
      </c>
      <c r="H41" s="3">
        <v>44377</v>
      </c>
      <c r="K41" s="5" t="s">
        <v>3374</v>
      </c>
      <c r="L41" s="2" t="s">
        <v>3375</v>
      </c>
      <c r="M41" s="2" t="s">
        <v>13</v>
      </c>
      <c r="N41" s="2" t="s">
        <v>3374</v>
      </c>
      <c r="R41" s="2" t="b">
        <v>1</v>
      </c>
      <c r="T41" s="3">
        <v>25569</v>
      </c>
    </row>
    <row r="42" spans="1:20" x14ac:dyDescent="0.3">
      <c r="A42" s="2" t="s">
        <v>3374</v>
      </c>
      <c r="B42" s="2" t="str">
        <f t="shared" si="0"/>
        <v>Kroll Bond Rating Agency Europe Limitedeba</v>
      </c>
      <c r="C42" s="2" t="s">
        <v>3375</v>
      </c>
      <c r="E42" s="2" t="s">
        <v>13</v>
      </c>
      <c r="G42" s="3">
        <v>44150</v>
      </c>
      <c r="H42" s="3">
        <v>44377</v>
      </c>
      <c r="K42" s="5" t="s">
        <v>3346</v>
      </c>
      <c r="L42" s="2" t="s">
        <v>3347</v>
      </c>
      <c r="M42" s="2" t="s">
        <v>13</v>
      </c>
      <c r="N42" s="2" t="s">
        <v>3346</v>
      </c>
      <c r="R42" s="2" t="b">
        <v>1</v>
      </c>
      <c r="T42" s="3">
        <v>25569</v>
      </c>
    </row>
    <row r="43" spans="1:20" x14ac:dyDescent="0.3">
      <c r="A43" s="2" t="s">
        <v>3360</v>
      </c>
      <c r="B43" s="2" t="str">
        <f t="shared" si="0"/>
        <v>Axesor Risk Management SLeba</v>
      </c>
      <c r="C43" s="2" t="s">
        <v>3361</v>
      </c>
      <c r="E43" s="2" t="s">
        <v>13</v>
      </c>
      <c r="G43" s="3">
        <v>44150</v>
      </c>
      <c r="H43" s="3">
        <v>44377</v>
      </c>
      <c r="K43" s="5" t="s">
        <v>3336</v>
      </c>
      <c r="L43" s="2" t="s">
        <v>3337</v>
      </c>
      <c r="M43" s="2" t="s">
        <v>13</v>
      </c>
      <c r="N43" s="2" t="s">
        <v>3336</v>
      </c>
      <c r="R43" s="2" t="b">
        <v>1</v>
      </c>
      <c r="T43" s="3">
        <v>25569</v>
      </c>
    </row>
    <row r="44" spans="1:20" x14ac:dyDescent="0.3">
      <c r="A44" s="2" t="s">
        <v>3348</v>
      </c>
      <c r="B44" s="2" t="str">
        <f t="shared" si="0"/>
        <v>Moody’s Italia S.r.l.eba</v>
      </c>
      <c r="C44" s="2" t="s">
        <v>3349</v>
      </c>
      <c r="E44" s="2" t="s">
        <v>13</v>
      </c>
      <c r="G44" s="3">
        <v>44150</v>
      </c>
      <c r="H44" s="3">
        <v>44377</v>
      </c>
      <c r="K44" s="5" t="s">
        <v>3362</v>
      </c>
      <c r="L44" s="2" t="s">
        <v>3363</v>
      </c>
      <c r="M44" s="2" t="s">
        <v>13</v>
      </c>
      <c r="N44" s="2" t="s">
        <v>3362</v>
      </c>
      <c r="R44" s="2" t="b">
        <v>1</v>
      </c>
      <c r="T44" s="3">
        <v>25569</v>
      </c>
    </row>
    <row r="45" spans="1:20" x14ac:dyDescent="0.3">
      <c r="A45" s="2" t="s">
        <v>3370</v>
      </c>
      <c r="B45" s="2" t="str">
        <f t="shared" si="0"/>
        <v>Rating-Agentur Expert RA GmbHeba</v>
      </c>
      <c r="C45" s="2" t="s">
        <v>3371</v>
      </c>
      <c r="E45" s="2" t="s">
        <v>13</v>
      </c>
      <c r="G45" s="3">
        <v>44150</v>
      </c>
      <c r="H45" s="3">
        <v>44377</v>
      </c>
      <c r="K45" s="5" t="s">
        <v>3352</v>
      </c>
      <c r="L45" s="2" t="s">
        <v>3353</v>
      </c>
      <c r="M45" s="2" t="s">
        <v>13</v>
      </c>
      <c r="N45" s="2" t="s">
        <v>3352</v>
      </c>
      <c r="R45" s="2" t="b">
        <v>1</v>
      </c>
      <c r="T45" s="3">
        <v>25569</v>
      </c>
    </row>
    <row r="46" spans="1:20" x14ac:dyDescent="0.3">
      <c r="A46" s="2" t="s">
        <v>3329</v>
      </c>
      <c r="B46" s="2" t="str">
        <f t="shared" si="0"/>
        <v>DBRS Ratings Limitedeba</v>
      </c>
      <c r="C46" s="2" t="s">
        <v>3330</v>
      </c>
      <c r="E46" s="2" t="s">
        <v>13</v>
      </c>
      <c r="G46" s="3">
        <v>44150</v>
      </c>
      <c r="H46" s="3">
        <v>44377</v>
      </c>
      <c r="K46" s="5" t="s">
        <v>3372</v>
      </c>
      <c r="L46" s="2" t="s">
        <v>3373</v>
      </c>
      <c r="M46" s="2" t="s">
        <v>13</v>
      </c>
      <c r="N46" s="2" t="s">
        <v>3372</v>
      </c>
      <c r="R46" s="2" t="b">
        <v>1</v>
      </c>
      <c r="T46" s="3">
        <v>25569</v>
      </c>
    </row>
    <row r="47" spans="1:20" x14ac:dyDescent="0.3">
      <c r="A47" s="2" t="s">
        <v>3344</v>
      </c>
      <c r="B47" s="2" t="str">
        <f t="shared" si="0"/>
        <v>Moody’s Deutschland GmbHeba</v>
      </c>
      <c r="C47" s="2" t="s">
        <v>3345</v>
      </c>
      <c r="E47" s="2" t="s">
        <v>13</v>
      </c>
      <c r="G47" s="3">
        <v>44150</v>
      </c>
      <c r="H47" s="3">
        <v>44377</v>
      </c>
      <c r="K47" s="5" t="s">
        <v>3366</v>
      </c>
      <c r="L47" s="2" t="s">
        <v>3367</v>
      </c>
      <c r="M47" s="2" t="s">
        <v>13</v>
      </c>
      <c r="N47" s="2" t="s">
        <v>3366</v>
      </c>
      <c r="R47" s="2" t="b">
        <v>1</v>
      </c>
      <c r="T47" s="3">
        <v>25569</v>
      </c>
    </row>
    <row r="48" spans="1:20" x14ac:dyDescent="0.3">
      <c r="A48" s="2" t="s">
        <v>3376</v>
      </c>
      <c r="B48" s="2" t="str">
        <f t="shared" si="0"/>
        <v>VP Securities A/Seba</v>
      </c>
      <c r="C48" s="2" t="s">
        <v>3377</v>
      </c>
      <c r="E48" s="2" t="s">
        <v>13</v>
      </c>
      <c r="G48" s="3">
        <v>43585</v>
      </c>
      <c r="H48" s="3">
        <v>43830</v>
      </c>
      <c r="K48" s="2" t="s">
        <v>3378</v>
      </c>
      <c r="M48" s="2" t="s">
        <v>13</v>
      </c>
      <c r="T48" s="3">
        <v>25569</v>
      </c>
    </row>
    <row r="49" spans="1:20" x14ac:dyDescent="0.3">
      <c r="A49" s="2" t="s">
        <v>3379</v>
      </c>
      <c r="B49" s="2" t="str">
        <f t="shared" si="0"/>
        <v>VP Luxeba</v>
      </c>
      <c r="C49" s="2" t="s">
        <v>3380</v>
      </c>
      <c r="E49" s="2" t="s">
        <v>13</v>
      </c>
      <c r="G49" s="3">
        <v>43585</v>
      </c>
      <c r="H49" s="3">
        <v>43830</v>
      </c>
      <c r="K49" s="5" t="s">
        <v>3381</v>
      </c>
      <c r="L49" s="2" t="s">
        <v>3382</v>
      </c>
      <c r="M49" s="2" t="s">
        <v>13</v>
      </c>
      <c r="N49" s="2" t="s">
        <v>3381</v>
      </c>
      <c r="R49" s="2" t="b">
        <v>1</v>
      </c>
      <c r="T49" s="3">
        <v>25569</v>
      </c>
    </row>
    <row r="50" spans="1:20" x14ac:dyDescent="0.3">
      <c r="A50" s="2" t="s">
        <v>3383</v>
      </c>
      <c r="B50" s="2" t="str">
        <f t="shared" si="0"/>
        <v>VIBEReba</v>
      </c>
      <c r="C50" s="2" t="s">
        <v>3384</v>
      </c>
      <c r="E50" s="2" t="s">
        <v>13</v>
      </c>
      <c r="G50" s="3">
        <v>43585</v>
      </c>
      <c r="H50" s="3">
        <v>43830</v>
      </c>
      <c r="K50" s="5" t="s">
        <v>3385</v>
      </c>
      <c r="L50" s="2" t="s">
        <v>3386</v>
      </c>
      <c r="M50" s="2" t="s">
        <v>13</v>
      </c>
      <c r="N50" s="2" t="s">
        <v>3385</v>
      </c>
      <c r="R50" s="2" t="b">
        <v>1</v>
      </c>
      <c r="T50" s="3">
        <v>25569</v>
      </c>
    </row>
    <row r="51" spans="1:20" x14ac:dyDescent="0.3">
      <c r="A51" s="2" t="s">
        <v>3387</v>
      </c>
      <c r="B51" s="2" t="str">
        <f t="shared" si="0"/>
        <v>Verdipapirsentralen (VPS)eba</v>
      </c>
      <c r="C51" s="2" t="s">
        <v>3388</v>
      </c>
      <c r="E51" s="2" t="s">
        <v>13</v>
      </c>
      <c r="G51" s="3">
        <v>43585</v>
      </c>
      <c r="H51" s="3">
        <v>43830</v>
      </c>
      <c r="K51" s="5" t="s">
        <v>3389</v>
      </c>
      <c r="L51" s="2" t="s">
        <v>3390</v>
      </c>
      <c r="M51" s="2" t="s">
        <v>13</v>
      </c>
      <c r="N51" s="2" t="s">
        <v>3389</v>
      </c>
      <c r="R51" s="2" t="b">
        <v>1</v>
      </c>
      <c r="T51" s="3">
        <v>25569</v>
      </c>
    </row>
    <row r="52" spans="1:20" x14ac:dyDescent="0.3">
      <c r="A52" s="2" t="s">
        <v>3391</v>
      </c>
      <c r="B52" s="2" t="str">
        <f t="shared" si="0"/>
        <v>UnaVista Limitedeba</v>
      </c>
      <c r="C52" s="2" t="s">
        <v>3392</v>
      </c>
      <c r="E52" s="2" t="s">
        <v>13</v>
      </c>
      <c r="G52" s="3">
        <v>43585</v>
      </c>
      <c r="H52" s="3">
        <v>43830</v>
      </c>
      <c r="K52" s="5" t="s">
        <v>3393</v>
      </c>
      <c r="L52" s="2" t="s">
        <v>3394</v>
      </c>
      <c r="M52" s="2" t="s">
        <v>13</v>
      </c>
      <c r="N52" s="2" t="s">
        <v>3393</v>
      </c>
      <c r="R52" s="2" t="b">
        <v>1</v>
      </c>
      <c r="T52" s="3">
        <v>25569</v>
      </c>
    </row>
    <row r="53" spans="1:20" x14ac:dyDescent="0.3">
      <c r="A53" s="2" t="s">
        <v>3395</v>
      </c>
      <c r="B53" s="2" t="str">
        <f t="shared" si="0"/>
        <v>TIPSeba</v>
      </c>
      <c r="C53" s="2" t="s">
        <v>3396</v>
      </c>
      <c r="E53" s="2" t="s">
        <v>13</v>
      </c>
      <c r="G53" s="3">
        <v>43585</v>
      </c>
      <c r="H53" s="3">
        <v>43830</v>
      </c>
      <c r="K53" s="5" t="s">
        <v>3397</v>
      </c>
      <c r="L53" s="2" t="s">
        <v>3398</v>
      </c>
      <c r="M53" s="2" t="s">
        <v>13</v>
      </c>
      <c r="N53" s="2" t="s">
        <v>3397</v>
      </c>
      <c r="R53" s="2" t="b">
        <v>1</v>
      </c>
      <c r="T53" s="3">
        <v>25569</v>
      </c>
    </row>
    <row r="54" spans="1:20" x14ac:dyDescent="0.3">
      <c r="A54" s="2" t="s">
        <v>3399</v>
      </c>
      <c r="B54" s="2" t="str">
        <f t="shared" si="0"/>
        <v>TARGET2eba</v>
      </c>
      <c r="C54" s="2" t="s">
        <v>3400</v>
      </c>
      <c r="E54" s="2" t="s">
        <v>13</v>
      </c>
      <c r="G54" s="3">
        <v>43585</v>
      </c>
      <c r="H54" s="3">
        <v>43830</v>
      </c>
      <c r="K54" s="5" t="s">
        <v>3401</v>
      </c>
      <c r="L54" s="2" t="s">
        <v>3402</v>
      </c>
      <c r="M54" s="2" t="s">
        <v>13</v>
      </c>
      <c r="N54" s="2" t="s">
        <v>3401</v>
      </c>
      <c r="R54" s="2" t="b">
        <v>1</v>
      </c>
      <c r="T54" s="3">
        <v>25569</v>
      </c>
    </row>
    <row r="55" spans="1:20" x14ac:dyDescent="0.3">
      <c r="A55" s="2" t="s">
        <v>3403</v>
      </c>
      <c r="B55" s="2" t="str">
        <f t="shared" si="0"/>
        <v>T2S (SSS - only for direct connectivity)eba</v>
      </c>
      <c r="C55" s="2" t="s">
        <v>3404</v>
      </c>
      <c r="E55" s="2" t="s">
        <v>13</v>
      </c>
      <c r="G55" s="3">
        <v>43585</v>
      </c>
      <c r="H55" s="3">
        <v>43830</v>
      </c>
      <c r="K55" s="5" t="s">
        <v>3405</v>
      </c>
      <c r="L55" s="2" t="s">
        <v>3406</v>
      </c>
      <c r="M55" s="2" t="s">
        <v>13</v>
      </c>
      <c r="N55" s="2" t="s">
        <v>3405</v>
      </c>
      <c r="R55" s="2" t="b">
        <v>1</v>
      </c>
      <c r="T55" s="3">
        <v>25569</v>
      </c>
    </row>
    <row r="56" spans="1:20" x14ac:dyDescent="0.3">
      <c r="A56" s="2" t="s">
        <v>3407</v>
      </c>
      <c r="B56" s="2" t="str">
        <f t="shared" si="0"/>
        <v>Sumclearingeneba</v>
      </c>
      <c r="C56" s="2" t="s">
        <v>3408</v>
      </c>
      <c r="E56" s="2" t="s">
        <v>13</v>
      </c>
      <c r="G56" s="3">
        <v>43585</v>
      </c>
      <c r="H56" s="3">
        <v>43830</v>
      </c>
      <c r="K56" s="5" t="s">
        <v>3409</v>
      </c>
      <c r="L56" s="2" t="s">
        <v>3410</v>
      </c>
      <c r="M56" s="2" t="s">
        <v>13</v>
      </c>
      <c r="N56" s="2" t="s">
        <v>3409</v>
      </c>
      <c r="R56" s="2" t="b">
        <v>1</v>
      </c>
      <c r="T56" s="3">
        <v>25569</v>
      </c>
    </row>
    <row r="57" spans="1:20" x14ac:dyDescent="0.3">
      <c r="A57" s="2" t="s">
        <v>3411</v>
      </c>
      <c r="B57" s="2" t="str">
        <f t="shared" si="0"/>
        <v>Straksclearingeneba</v>
      </c>
      <c r="C57" s="2" t="s">
        <v>3412</v>
      </c>
      <c r="E57" s="2" t="s">
        <v>13</v>
      </c>
      <c r="G57" s="3">
        <v>43585</v>
      </c>
      <c r="H57" s="3">
        <v>43830</v>
      </c>
      <c r="K57" s="5" t="s">
        <v>3413</v>
      </c>
      <c r="L57" s="2" t="s">
        <v>3414</v>
      </c>
      <c r="M57" s="2" t="s">
        <v>13</v>
      </c>
      <c r="N57" s="2" t="s">
        <v>3413</v>
      </c>
      <c r="R57" s="2" t="b">
        <v>1</v>
      </c>
      <c r="T57" s="3">
        <v>25569</v>
      </c>
    </row>
    <row r="58" spans="1:20" x14ac:dyDescent="0.3">
      <c r="A58" s="2" t="s">
        <v>3415</v>
      </c>
      <c r="B58" s="2" t="str">
        <f t="shared" si="0"/>
        <v>STET/COREeba</v>
      </c>
      <c r="C58" s="2" t="s">
        <v>3416</v>
      </c>
      <c r="E58" s="2" t="s">
        <v>13</v>
      </c>
      <c r="G58" s="3">
        <v>43585</v>
      </c>
      <c r="H58" s="3">
        <v>43830</v>
      </c>
      <c r="K58" s="5" t="s">
        <v>3417</v>
      </c>
      <c r="L58" s="2" t="s">
        <v>3418</v>
      </c>
      <c r="M58" s="2" t="s">
        <v>13</v>
      </c>
      <c r="N58" s="2" t="s">
        <v>3417</v>
      </c>
      <c r="R58" s="2" t="b">
        <v>1</v>
      </c>
      <c r="T58" s="3">
        <v>25569</v>
      </c>
    </row>
    <row r="59" spans="1:20" x14ac:dyDescent="0.3">
      <c r="A59" s="2" t="s">
        <v>3419</v>
      </c>
      <c r="B59" s="2" t="str">
        <f t="shared" si="0"/>
        <v>STEP 2eba</v>
      </c>
      <c r="C59" s="2" t="s">
        <v>3420</v>
      </c>
      <c r="E59" s="2" t="s">
        <v>13</v>
      </c>
      <c r="G59" s="3">
        <v>43585</v>
      </c>
      <c r="H59" s="3">
        <v>43830</v>
      </c>
      <c r="K59" s="5" t="s">
        <v>3421</v>
      </c>
      <c r="L59" s="2" t="s">
        <v>3422</v>
      </c>
      <c r="M59" s="2" t="s">
        <v>13</v>
      </c>
      <c r="N59" s="2" t="s">
        <v>3421</v>
      </c>
      <c r="R59" s="2" t="b">
        <v>1</v>
      </c>
      <c r="T59" s="3">
        <v>25569</v>
      </c>
    </row>
    <row r="60" spans="1:20" x14ac:dyDescent="0.3">
      <c r="A60" s="2" t="s">
        <v>3423</v>
      </c>
      <c r="B60" s="2" t="str">
        <f t="shared" si="0"/>
        <v>STEP 1eba</v>
      </c>
      <c r="C60" s="2" t="s">
        <v>3424</v>
      </c>
      <c r="E60" s="2" t="s">
        <v>13</v>
      </c>
      <c r="G60" s="3">
        <v>43585</v>
      </c>
      <c r="H60" s="3">
        <v>43830</v>
      </c>
      <c r="K60" s="5" t="s">
        <v>3425</v>
      </c>
      <c r="L60" s="2" t="s">
        <v>3426</v>
      </c>
      <c r="M60" s="2" t="s">
        <v>13</v>
      </c>
      <c r="N60" s="2" t="s">
        <v>3425</v>
      </c>
      <c r="R60" s="2" t="b">
        <v>1</v>
      </c>
      <c r="T60" s="3">
        <v>25569</v>
      </c>
    </row>
    <row r="61" spans="1:20" x14ac:dyDescent="0.3">
      <c r="A61" s="2" t="s">
        <v>3427</v>
      </c>
      <c r="B61" s="2" t="str">
        <f t="shared" si="0"/>
        <v>SORBNET2eba</v>
      </c>
      <c r="C61" s="2" t="s">
        <v>3428</v>
      </c>
      <c r="E61" s="2" t="s">
        <v>13</v>
      </c>
      <c r="G61" s="3">
        <v>43585</v>
      </c>
      <c r="H61" s="3">
        <v>43830</v>
      </c>
      <c r="K61" s="5" t="s">
        <v>3429</v>
      </c>
      <c r="L61" s="2" t="s">
        <v>3430</v>
      </c>
      <c r="M61" s="2" t="s">
        <v>13</v>
      </c>
      <c r="N61" s="2" t="s">
        <v>3429</v>
      </c>
      <c r="R61" s="2" t="b">
        <v>1</v>
      </c>
      <c r="T61" s="3">
        <v>25569</v>
      </c>
    </row>
    <row r="62" spans="1:20" x14ac:dyDescent="0.3">
      <c r="A62" s="2" t="s">
        <v>3431</v>
      </c>
      <c r="B62" s="2" t="str">
        <f t="shared" si="0"/>
        <v>Société de la Bourse du Luxembourg SAeba</v>
      </c>
      <c r="C62" s="2" t="s">
        <v>3432</v>
      </c>
      <c r="E62" s="2" t="s">
        <v>13</v>
      </c>
      <c r="G62" s="3">
        <v>43585</v>
      </c>
      <c r="H62" s="3">
        <v>43830</v>
      </c>
      <c r="K62" s="5" t="s">
        <v>3433</v>
      </c>
      <c r="L62" s="2" t="s">
        <v>3434</v>
      </c>
      <c r="M62" s="2" t="s">
        <v>13</v>
      </c>
      <c r="N62" s="2" t="s">
        <v>3433</v>
      </c>
      <c r="R62" s="2" t="b">
        <v>1</v>
      </c>
      <c r="T62" s="3">
        <v>25569</v>
      </c>
    </row>
    <row r="63" spans="1:20" x14ac:dyDescent="0.3">
      <c r="A63" s="2" t="s">
        <v>3435</v>
      </c>
      <c r="B63" s="2" t="str">
        <f t="shared" si="0"/>
        <v>SNCE (Sistema Nacional de Compensación Electrónica)eba</v>
      </c>
      <c r="C63" s="2" t="s">
        <v>3436</v>
      </c>
      <c r="E63" s="2" t="s">
        <v>13</v>
      </c>
      <c r="G63" s="3">
        <v>43585</v>
      </c>
      <c r="H63" s="3">
        <v>43830</v>
      </c>
      <c r="K63" s="5" t="s">
        <v>3437</v>
      </c>
      <c r="L63" s="2" t="s">
        <v>3438</v>
      </c>
      <c r="M63" s="2" t="s">
        <v>13</v>
      </c>
      <c r="N63" s="2" t="s">
        <v>3437</v>
      </c>
      <c r="R63" s="2" t="b">
        <v>1</v>
      </c>
      <c r="T63" s="3">
        <v>25569</v>
      </c>
    </row>
    <row r="64" spans="1:20" x14ac:dyDescent="0.3">
      <c r="A64" s="2" t="s">
        <v>3439</v>
      </c>
      <c r="B64" s="2" t="str">
        <f t="shared" si="0"/>
        <v>SKD (Short Term Bond System)eba</v>
      </c>
      <c r="C64" s="2" t="s">
        <v>3440</v>
      </c>
      <c r="E64" s="2" t="s">
        <v>13</v>
      </c>
      <c r="G64" s="3">
        <v>43585</v>
      </c>
      <c r="H64" s="3">
        <v>43830</v>
      </c>
      <c r="K64" s="5" t="s">
        <v>3441</v>
      </c>
      <c r="L64" s="2" t="s">
        <v>3442</v>
      </c>
      <c r="M64" s="2" t="s">
        <v>13</v>
      </c>
      <c r="N64" s="2" t="s">
        <v>3441</v>
      </c>
      <c r="R64" s="2" t="b">
        <v>1</v>
      </c>
      <c r="T64" s="3">
        <v>25569</v>
      </c>
    </row>
    <row r="65" spans="1:20" x14ac:dyDescent="0.3">
      <c r="A65" s="2" t="s">
        <v>3443</v>
      </c>
      <c r="B65" s="2" t="str">
        <f t="shared" si="0"/>
        <v>SIX x-cleareba</v>
      </c>
      <c r="C65" s="2" t="s">
        <v>3444</v>
      </c>
      <c r="E65" s="2" t="s">
        <v>13</v>
      </c>
      <c r="G65" s="3">
        <v>43585</v>
      </c>
      <c r="H65" s="3">
        <v>43830</v>
      </c>
      <c r="K65" s="5" t="s">
        <v>3445</v>
      </c>
      <c r="L65" s="2" t="s">
        <v>3446</v>
      </c>
      <c r="M65" s="2" t="s">
        <v>13</v>
      </c>
      <c r="N65" s="2" t="s">
        <v>3445</v>
      </c>
      <c r="R65" s="2" t="b">
        <v>1</v>
      </c>
      <c r="T65" s="3">
        <v>25569</v>
      </c>
    </row>
    <row r="66" spans="1:20" x14ac:dyDescent="0.3">
      <c r="A66" s="2" t="s">
        <v>3447</v>
      </c>
      <c r="B66" s="2" t="str">
        <f t="shared" ref="B66:B129" si="1">A66&amp;E66</f>
        <v>SIX Swiss Exchangeeba</v>
      </c>
      <c r="C66" s="2" t="s">
        <v>3448</v>
      </c>
      <c r="E66" s="2" t="s">
        <v>13</v>
      </c>
      <c r="G66" s="3">
        <v>43585</v>
      </c>
      <c r="H66" s="3">
        <v>43830</v>
      </c>
      <c r="K66" s="5" t="s">
        <v>3449</v>
      </c>
      <c r="L66" s="2" t="s">
        <v>3450</v>
      </c>
      <c r="M66" s="2" t="s">
        <v>13</v>
      </c>
      <c r="N66" s="2" t="s">
        <v>3449</v>
      </c>
      <c r="R66" s="2" t="b">
        <v>1</v>
      </c>
      <c r="T66" s="3">
        <v>25569</v>
      </c>
    </row>
    <row r="67" spans="1:20" x14ac:dyDescent="0.3">
      <c r="A67" s="2" t="s">
        <v>3451</v>
      </c>
      <c r="B67" s="2" t="str">
        <f t="shared" si="1"/>
        <v>SIX InterbankClearing (SIC)/EuroSICeba</v>
      </c>
      <c r="C67" s="2" t="s">
        <v>3452</v>
      </c>
      <c r="E67" s="2" t="s">
        <v>13</v>
      </c>
      <c r="G67" s="3">
        <v>43585</v>
      </c>
      <c r="H67" s="3">
        <v>43830</v>
      </c>
      <c r="K67" s="5" t="s">
        <v>3453</v>
      </c>
      <c r="L67" s="2" t="s">
        <v>3454</v>
      </c>
      <c r="M67" s="2" t="s">
        <v>13</v>
      </c>
      <c r="N67" s="2" t="s">
        <v>3453</v>
      </c>
      <c r="R67" s="2" t="b">
        <v>1</v>
      </c>
      <c r="T67" s="3">
        <v>25569</v>
      </c>
    </row>
    <row r="68" spans="1:20" x14ac:dyDescent="0.3">
      <c r="A68" s="2" t="s">
        <v>3455</v>
      </c>
      <c r="B68" s="2" t="str">
        <f t="shared" si="1"/>
        <v>SIXeba</v>
      </c>
      <c r="C68" s="2" t="s">
        <v>3456</v>
      </c>
      <c r="E68" s="2" t="s">
        <v>13</v>
      </c>
      <c r="G68" s="3">
        <v>43585</v>
      </c>
      <c r="H68" s="3">
        <v>43830</v>
      </c>
      <c r="K68" s="5" t="s">
        <v>3457</v>
      </c>
      <c r="L68" s="2" t="s">
        <v>3458</v>
      </c>
      <c r="M68" s="2" t="s">
        <v>13</v>
      </c>
      <c r="N68" s="2" t="s">
        <v>3457</v>
      </c>
      <c r="R68" s="2" t="b">
        <v>1</v>
      </c>
      <c r="T68" s="3">
        <v>25569</v>
      </c>
    </row>
    <row r="69" spans="1:20" x14ac:dyDescent="0.3">
      <c r="A69" s="2" t="s">
        <v>3459</v>
      </c>
      <c r="B69" s="2" t="str">
        <f t="shared" si="1"/>
        <v>SIP SPlatobný systémeba</v>
      </c>
      <c r="C69" s="2" t="s">
        <v>3460</v>
      </c>
      <c r="E69" s="2" t="s">
        <v>13</v>
      </c>
      <c r="G69" s="3">
        <v>43585</v>
      </c>
      <c r="H69" s="3">
        <v>43830</v>
      </c>
      <c r="K69" s="5" t="s">
        <v>3461</v>
      </c>
      <c r="L69" s="2" t="s">
        <v>3462</v>
      </c>
      <c r="M69" s="2" t="s">
        <v>13</v>
      </c>
      <c r="N69" s="2" t="s">
        <v>3461</v>
      </c>
      <c r="R69" s="2" t="b">
        <v>1</v>
      </c>
      <c r="T69" s="3">
        <v>25569</v>
      </c>
    </row>
    <row r="70" spans="1:20" x14ac:dyDescent="0.3">
      <c r="A70" s="2" t="s">
        <v>3463</v>
      </c>
      <c r="B70" s="2" t="str">
        <f t="shared" si="1"/>
        <v>SIMP - PSeba</v>
      </c>
      <c r="C70" s="2" t="s">
        <v>3464</v>
      </c>
      <c r="E70" s="2" t="s">
        <v>13</v>
      </c>
      <c r="G70" s="3">
        <v>43585</v>
      </c>
      <c r="H70" s="3">
        <v>43830</v>
      </c>
      <c r="K70" s="5" t="s">
        <v>3465</v>
      </c>
      <c r="L70" s="2" t="s">
        <v>3466</v>
      </c>
      <c r="M70" s="2" t="s">
        <v>13</v>
      </c>
      <c r="N70" s="2" t="s">
        <v>3465</v>
      </c>
      <c r="R70" s="2" t="b">
        <v>1</v>
      </c>
      <c r="T70" s="3">
        <v>25569</v>
      </c>
    </row>
    <row r="71" spans="1:20" x14ac:dyDescent="0.3">
      <c r="A71" s="2" t="s">
        <v>3467</v>
      </c>
      <c r="B71" s="2" t="str">
        <f t="shared" si="1"/>
        <v>SICOIeba</v>
      </c>
      <c r="C71" s="2" t="s">
        <v>3468</v>
      </c>
      <c r="E71" s="2" t="s">
        <v>13</v>
      </c>
      <c r="G71" s="3">
        <v>43585</v>
      </c>
      <c r="H71" s="3">
        <v>43830</v>
      </c>
      <c r="K71" s="5" t="s">
        <v>3469</v>
      </c>
      <c r="L71" s="2" t="s">
        <v>3470</v>
      </c>
      <c r="M71" s="2" t="s">
        <v>13</v>
      </c>
      <c r="N71" s="2" t="s">
        <v>3469</v>
      </c>
      <c r="R71" s="2" t="b">
        <v>1</v>
      </c>
      <c r="T71" s="3">
        <v>25569</v>
      </c>
    </row>
    <row r="72" spans="1:20" x14ac:dyDescent="0.3">
      <c r="A72" s="2" t="s">
        <v>3471</v>
      </c>
      <c r="B72" s="2" t="str">
        <f t="shared" si="1"/>
        <v>SENTeba</v>
      </c>
      <c r="C72" s="2" t="s">
        <v>3472</v>
      </c>
      <c r="E72" s="2" t="s">
        <v>13</v>
      </c>
      <c r="G72" s="3">
        <v>43585</v>
      </c>
      <c r="H72" s="3">
        <v>43830</v>
      </c>
      <c r="K72" s="5" t="s">
        <v>3473</v>
      </c>
      <c r="L72" s="2" t="s">
        <v>3474</v>
      </c>
      <c r="M72" s="2" t="s">
        <v>13</v>
      </c>
      <c r="N72" s="2" t="s">
        <v>3473</v>
      </c>
      <c r="R72" s="2" t="b">
        <v>1</v>
      </c>
      <c r="T72" s="3">
        <v>25569</v>
      </c>
    </row>
    <row r="73" spans="1:20" x14ac:dyDescent="0.3">
      <c r="A73" s="2" t="s">
        <v>3475</v>
      </c>
      <c r="B73" s="2" t="str">
        <f t="shared" si="1"/>
        <v>SAFIReba</v>
      </c>
      <c r="C73" s="2" t="s">
        <v>3476</v>
      </c>
      <c r="E73" s="2" t="s">
        <v>13</v>
      </c>
      <c r="G73" s="3">
        <v>43585</v>
      </c>
      <c r="H73" s="3">
        <v>43830</v>
      </c>
      <c r="K73" s="5" t="s">
        <v>3477</v>
      </c>
      <c r="L73" s="2" t="s">
        <v>3478</v>
      </c>
      <c r="M73" s="2" t="s">
        <v>13</v>
      </c>
      <c r="N73" s="2" t="s">
        <v>3477</v>
      </c>
      <c r="R73" s="2" t="b">
        <v>1</v>
      </c>
      <c r="T73" s="3">
        <v>25569</v>
      </c>
    </row>
    <row r="74" spans="1:20" x14ac:dyDescent="0.3">
      <c r="A74" s="2" t="s">
        <v>2841</v>
      </c>
      <c r="B74" s="2" t="str">
        <f t="shared" si="1"/>
        <v>RT1eba</v>
      </c>
      <c r="C74" s="2" t="s">
        <v>3479</v>
      </c>
      <c r="E74" s="2" t="s">
        <v>13</v>
      </c>
      <c r="G74" s="3">
        <v>43585</v>
      </c>
      <c r="H74" s="3">
        <v>43830</v>
      </c>
      <c r="K74" s="5" t="s">
        <v>3480</v>
      </c>
      <c r="L74" s="2" t="s">
        <v>3481</v>
      </c>
      <c r="M74" s="2" t="s">
        <v>13</v>
      </c>
      <c r="N74" s="2" t="s">
        <v>3480</v>
      </c>
      <c r="R74" s="2" t="b">
        <v>1</v>
      </c>
      <c r="T74" s="3">
        <v>25569</v>
      </c>
    </row>
    <row r="75" spans="1:20" x14ac:dyDescent="0.3">
      <c r="A75" s="2" t="s">
        <v>3482</v>
      </c>
      <c r="B75" s="2" t="str">
        <f t="shared" si="1"/>
        <v>RPSeba</v>
      </c>
      <c r="C75" s="2" t="s">
        <v>3483</v>
      </c>
      <c r="E75" s="2" t="s">
        <v>13</v>
      </c>
      <c r="G75" s="3">
        <v>43585</v>
      </c>
      <c r="H75" s="3">
        <v>43830</v>
      </c>
      <c r="K75" s="5" t="s">
        <v>3484</v>
      </c>
      <c r="L75" s="2" t="s">
        <v>3485</v>
      </c>
      <c r="M75" s="2" t="s">
        <v>13</v>
      </c>
      <c r="N75" s="2" t="s">
        <v>3484</v>
      </c>
      <c r="R75" s="2" t="b">
        <v>1</v>
      </c>
      <c r="T75" s="3">
        <v>25569</v>
      </c>
    </row>
    <row r="76" spans="1:20" x14ac:dyDescent="0.3">
      <c r="A76" s="2" t="s">
        <v>3486</v>
      </c>
      <c r="B76" s="2" t="str">
        <f t="shared" si="1"/>
        <v>RoCleareba</v>
      </c>
      <c r="C76" s="2" t="s">
        <v>3487</v>
      </c>
      <c r="E76" s="2" t="s">
        <v>13</v>
      </c>
      <c r="G76" s="3">
        <v>43585</v>
      </c>
      <c r="H76" s="3">
        <v>43830</v>
      </c>
      <c r="K76" s="5" t="s">
        <v>3488</v>
      </c>
      <c r="L76" s="2" t="s">
        <v>3489</v>
      </c>
      <c r="M76" s="2" t="s">
        <v>13</v>
      </c>
      <c r="N76" s="2" t="s">
        <v>3488</v>
      </c>
      <c r="R76" s="2" t="b">
        <v>1</v>
      </c>
      <c r="T76" s="3">
        <v>25569</v>
      </c>
    </row>
    <row r="77" spans="1:20" x14ac:dyDescent="0.3">
      <c r="A77" s="2" t="s">
        <v>3490</v>
      </c>
      <c r="B77" s="2" t="str">
        <f t="shared" si="1"/>
        <v>RM-SYSTEM Czech Stock Exchangeeba</v>
      </c>
      <c r="C77" s="2" t="s">
        <v>3491</v>
      </c>
      <c r="E77" s="2" t="s">
        <v>13</v>
      </c>
      <c r="G77" s="3">
        <v>43585</v>
      </c>
      <c r="H77" s="3">
        <v>43830</v>
      </c>
      <c r="K77" s="5" t="s">
        <v>3492</v>
      </c>
      <c r="L77" s="2" t="s">
        <v>3493</v>
      </c>
      <c r="M77" s="2" t="s">
        <v>13</v>
      </c>
      <c r="N77" s="2" t="s">
        <v>3492</v>
      </c>
      <c r="R77" s="2" t="b">
        <v>1</v>
      </c>
      <c r="T77" s="3">
        <v>25569</v>
      </c>
    </row>
    <row r="78" spans="1:20" x14ac:dyDescent="0.3">
      <c r="A78" s="2" t="s">
        <v>3494</v>
      </c>
      <c r="B78" s="2" t="str">
        <f t="shared" si="1"/>
        <v>RIXeba</v>
      </c>
      <c r="C78" s="2" t="s">
        <v>3495</v>
      </c>
      <c r="E78" s="2" t="s">
        <v>13</v>
      </c>
      <c r="G78" s="3">
        <v>43585</v>
      </c>
      <c r="H78" s="3">
        <v>43830</v>
      </c>
      <c r="K78" s="5" t="s">
        <v>3496</v>
      </c>
      <c r="L78" s="2" t="s">
        <v>3497</v>
      </c>
      <c r="M78" s="2" t="s">
        <v>13</v>
      </c>
      <c r="N78" s="2" t="s">
        <v>3496</v>
      </c>
      <c r="R78" s="2" t="b">
        <v>1</v>
      </c>
      <c r="T78" s="3">
        <v>25569</v>
      </c>
    </row>
    <row r="79" spans="1:20" x14ac:dyDescent="0.3">
      <c r="A79" s="2" t="s">
        <v>3498</v>
      </c>
      <c r="B79" s="2" t="str">
        <f t="shared" si="1"/>
        <v>RINGS (Real-time INterbank Gross-settlement System)eba</v>
      </c>
      <c r="C79" s="2" t="s">
        <v>3499</v>
      </c>
      <c r="E79" s="2" t="s">
        <v>13</v>
      </c>
      <c r="G79" s="3">
        <v>43585</v>
      </c>
      <c r="H79" s="3">
        <v>43830</v>
      </c>
      <c r="K79" s="5" t="s">
        <v>3500</v>
      </c>
      <c r="L79" s="2" t="s">
        <v>3501</v>
      </c>
      <c r="M79" s="2" t="s">
        <v>13</v>
      </c>
      <c r="N79" s="2" t="s">
        <v>3500</v>
      </c>
      <c r="R79" s="2" t="b">
        <v>1</v>
      </c>
      <c r="T79" s="3">
        <v>25569</v>
      </c>
    </row>
    <row r="80" spans="1:20" x14ac:dyDescent="0.3">
      <c r="A80" s="2" t="s">
        <v>3502</v>
      </c>
      <c r="B80" s="2" t="str">
        <f t="shared" si="1"/>
        <v>Regis-TReba</v>
      </c>
      <c r="C80" s="2" t="s">
        <v>3503</v>
      </c>
      <c r="E80" s="2" t="s">
        <v>13</v>
      </c>
      <c r="G80" s="3">
        <v>43585</v>
      </c>
      <c r="H80" s="3">
        <v>43830</v>
      </c>
      <c r="K80" s="5" t="s">
        <v>3504</v>
      </c>
      <c r="L80" s="2" t="s">
        <v>3505</v>
      </c>
      <c r="M80" s="2" t="s">
        <v>13</v>
      </c>
      <c r="N80" s="2" t="s">
        <v>3504</v>
      </c>
      <c r="R80" s="2" t="b">
        <v>1</v>
      </c>
      <c r="T80" s="3">
        <v>25569</v>
      </c>
    </row>
    <row r="81" spans="1:20" x14ac:dyDescent="0.3">
      <c r="A81" s="2" t="s">
        <v>3506</v>
      </c>
      <c r="B81" s="2" t="str">
        <f t="shared" si="1"/>
        <v>REGISeba</v>
      </c>
      <c r="C81" s="2" t="s">
        <v>3507</v>
      </c>
      <c r="E81" s="2" t="s">
        <v>13</v>
      </c>
      <c r="G81" s="3">
        <v>43585</v>
      </c>
      <c r="H81" s="3">
        <v>43830</v>
      </c>
      <c r="K81" s="5" t="s">
        <v>3508</v>
      </c>
      <c r="L81" s="2" t="s">
        <v>3509</v>
      </c>
      <c r="M81" s="2" t="s">
        <v>13</v>
      </c>
      <c r="N81" s="2" t="s">
        <v>3508</v>
      </c>
      <c r="R81" s="2" t="b">
        <v>1</v>
      </c>
      <c r="T81" s="3">
        <v>25569</v>
      </c>
    </row>
    <row r="82" spans="1:20" x14ac:dyDescent="0.3">
      <c r="A82" s="2" t="s">
        <v>3510</v>
      </c>
      <c r="B82" s="2" t="str">
        <f t="shared" si="1"/>
        <v>POPSeba</v>
      </c>
      <c r="C82" s="2" t="s">
        <v>3511</v>
      </c>
      <c r="E82" s="2" t="s">
        <v>13</v>
      </c>
      <c r="G82" s="3">
        <v>43585</v>
      </c>
      <c r="H82" s="3">
        <v>43830</v>
      </c>
      <c r="K82" s="5" t="s">
        <v>3512</v>
      </c>
      <c r="L82" s="2" t="s">
        <v>3513</v>
      </c>
      <c r="M82" s="2" t="s">
        <v>13</v>
      </c>
      <c r="N82" s="2" t="s">
        <v>3512</v>
      </c>
      <c r="R82" s="2" t="b">
        <v>1</v>
      </c>
      <c r="T82" s="3">
        <v>25569</v>
      </c>
    </row>
    <row r="83" spans="1:20" x14ac:dyDescent="0.3">
      <c r="A83" s="2" t="s">
        <v>3514</v>
      </c>
      <c r="B83" s="2" t="str">
        <f t="shared" si="1"/>
        <v>OMI Cleareba</v>
      </c>
      <c r="C83" s="2" t="s">
        <v>3515</v>
      </c>
      <c r="E83" s="2" t="s">
        <v>13</v>
      </c>
      <c r="G83" s="3">
        <v>43585</v>
      </c>
      <c r="H83" s="3">
        <v>43830</v>
      </c>
      <c r="K83" s="5" t="s">
        <v>3516</v>
      </c>
      <c r="L83" s="2" t="s">
        <v>3517</v>
      </c>
      <c r="M83" s="2" t="s">
        <v>13</v>
      </c>
      <c r="N83" s="2" t="s">
        <v>3516</v>
      </c>
      <c r="R83" s="2" t="b">
        <v>1</v>
      </c>
      <c r="T83" s="3">
        <v>25569</v>
      </c>
    </row>
    <row r="84" spans="1:20" x14ac:dyDescent="0.3">
      <c r="A84" s="2" t="s">
        <v>3518</v>
      </c>
      <c r="B84" s="2" t="str">
        <f t="shared" si="1"/>
        <v>OeKB CSD GmbH (WSB System)eba</v>
      </c>
      <c r="C84" s="2" t="s">
        <v>3519</v>
      </c>
      <c r="E84" s="2" t="s">
        <v>13</v>
      </c>
      <c r="G84" s="3">
        <v>43585</v>
      </c>
      <c r="H84" s="3">
        <v>43830</v>
      </c>
      <c r="K84" s="5" t="s">
        <v>3520</v>
      </c>
      <c r="L84" s="2" t="s">
        <v>3521</v>
      </c>
      <c r="M84" s="2" t="s">
        <v>13</v>
      </c>
      <c r="N84" s="2" t="s">
        <v>3520</v>
      </c>
      <c r="R84" s="2" t="b">
        <v>1</v>
      </c>
      <c r="T84" s="3">
        <v>25569</v>
      </c>
    </row>
    <row r="85" spans="1:20" x14ac:dyDescent="0.3">
      <c r="A85" s="2" t="s">
        <v>3522</v>
      </c>
      <c r="B85" s="2" t="str">
        <f t="shared" si="1"/>
        <v>NYSE Euronext Pariseba</v>
      </c>
      <c r="C85" s="2" t="s">
        <v>3523</v>
      </c>
      <c r="E85" s="2" t="s">
        <v>13</v>
      </c>
      <c r="G85" s="3">
        <v>43585</v>
      </c>
      <c r="H85" s="3">
        <v>43830</v>
      </c>
      <c r="K85" s="5" t="s">
        <v>3524</v>
      </c>
      <c r="L85" s="2" t="s">
        <v>3525</v>
      </c>
      <c r="M85" s="2" t="s">
        <v>13</v>
      </c>
      <c r="N85" s="2" t="s">
        <v>3524</v>
      </c>
      <c r="R85" s="2" t="b">
        <v>1</v>
      </c>
      <c r="T85" s="3">
        <v>25569</v>
      </c>
    </row>
    <row r="86" spans="1:20" x14ac:dyDescent="0.3">
      <c r="A86" s="2" t="s">
        <v>3526</v>
      </c>
      <c r="B86" s="2" t="str">
        <f t="shared" si="1"/>
        <v>NKS ( National Clearing System)/EuroNKSeba</v>
      </c>
      <c r="C86" s="2" t="s">
        <v>3527</v>
      </c>
      <c r="E86" s="2" t="s">
        <v>13</v>
      </c>
      <c r="G86" s="3">
        <v>43585</v>
      </c>
      <c r="H86" s="3">
        <v>43830</v>
      </c>
      <c r="K86" s="5" t="s">
        <v>3528</v>
      </c>
      <c r="L86" s="2" t="s">
        <v>3529</v>
      </c>
      <c r="M86" s="2" t="s">
        <v>13</v>
      </c>
      <c r="N86" s="2" t="s">
        <v>3528</v>
      </c>
      <c r="R86" s="2" t="b">
        <v>1</v>
      </c>
      <c r="T86" s="3">
        <v>25569</v>
      </c>
    </row>
    <row r="87" spans="1:20" x14ac:dyDescent="0.3">
      <c r="A87" s="2" t="s">
        <v>3530</v>
      </c>
      <c r="B87" s="2" t="str">
        <f t="shared" si="1"/>
        <v>NICS (Norwegian Inter Bank Clearing System)eba</v>
      </c>
      <c r="C87" s="2" t="s">
        <v>3531</v>
      </c>
      <c r="E87" s="2" t="s">
        <v>13</v>
      </c>
      <c r="G87" s="3">
        <v>43585</v>
      </c>
      <c r="H87" s="3">
        <v>43830</v>
      </c>
      <c r="K87" s="5" t="s">
        <v>3532</v>
      </c>
      <c r="L87" s="2" t="s">
        <v>3533</v>
      </c>
      <c r="M87" s="2" t="s">
        <v>13</v>
      </c>
      <c r="N87" s="2" t="s">
        <v>3532</v>
      </c>
      <c r="R87" s="2" t="b">
        <v>1</v>
      </c>
      <c r="T87" s="3">
        <v>25569</v>
      </c>
    </row>
    <row r="88" spans="1:20" x14ac:dyDescent="0.3">
      <c r="A88" s="2" t="s">
        <v>3534</v>
      </c>
      <c r="B88" s="2" t="str">
        <f t="shared" si="1"/>
        <v>NEX Abide Trade Repository ABeba</v>
      </c>
      <c r="C88" s="2" t="s">
        <v>3535</v>
      </c>
      <c r="E88" s="2" t="s">
        <v>13</v>
      </c>
      <c r="G88" s="3">
        <v>43585</v>
      </c>
      <c r="H88" s="3">
        <v>43830</v>
      </c>
      <c r="K88" s="5" t="s">
        <v>3536</v>
      </c>
      <c r="L88" s="2" t="s">
        <v>3537</v>
      </c>
      <c r="M88" s="2" t="s">
        <v>13</v>
      </c>
      <c r="N88" s="2" t="s">
        <v>3536</v>
      </c>
      <c r="R88" s="2" t="b">
        <v>1</v>
      </c>
      <c r="T88" s="3">
        <v>25569</v>
      </c>
    </row>
    <row r="89" spans="1:20" x14ac:dyDescent="0.3">
      <c r="A89" s="2" t="s">
        <v>3538</v>
      </c>
      <c r="B89" s="2" t="str">
        <f t="shared" si="1"/>
        <v>NBP bills and treasury bills Registereba</v>
      </c>
      <c r="C89" s="2" t="s">
        <v>3539</v>
      </c>
      <c r="E89" s="2" t="s">
        <v>13</v>
      </c>
      <c r="G89" s="3">
        <v>43585</v>
      </c>
      <c r="H89" s="3">
        <v>43830</v>
      </c>
      <c r="K89" s="5" t="s">
        <v>3540</v>
      </c>
      <c r="L89" s="2" t="s">
        <v>3541</v>
      </c>
      <c r="M89" s="2" t="s">
        <v>13</v>
      </c>
      <c r="N89" s="2" t="s">
        <v>3540</v>
      </c>
      <c r="R89" s="2" t="b">
        <v>1</v>
      </c>
      <c r="T89" s="3">
        <v>25569</v>
      </c>
    </row>
    <row r="90" spans="1:20" x14ac:dyDescent="0.3">
      <c r="A90" s="2" t="s">
        <v>3542</v>
      </c>
      <c r="B90" s="2" t="str">
        <f t="shared" si="1"/>
        <v>NBB SSSeba</v>
      </c>
      <c r="C90" s="2" t="s">
        <v>3543</v>
      </c>
      <c r="E90" s="2" t="s">
        <v>13</v>
      </c>
      <c r="G90" s="3">
        <v>43585</v>
      </c>
      <c r="H90" s="3">
        <v>43830</v>
      </c>
      <c r="K90" s="5" t="s">
        <v>3544</v>
      </c>
      <c r="L90" s="2" t="s">
        <v>3545</v>
      </c>
      <c r="M90" s="2" t="s">
        <v>13</v>
      </c>
      <c r="N90" s="2" t="s">
        <v>3544</v>
      </c>
      <c r="R90" s="2" t="b">
        <v>1</v>
      </c>
      <c r="T90" s="3">
        <v>25569</v>
      </c>
    </row>
    <row r="91" spans="1:20" x14ac:dyDescent="0.3">
      <c r="A91" s="2" t="s">
        <v>3546</v>
      </c>
      <c r="B91" s="2" t="str">
        <f t="shared" si="1"/>
        <v>National Securities Clearing Corp. (NSCC)eba</v>
      </c>
      <c r="C91" s="2" t="s">
        <v>3547</v>
      </c>
      <c r="E91" s="2" t="s">
        <v>13</v>
      </c>
      <c r="G91" s="3">
        <v>43585</v>
      </c>
      <c r="H91" s="3">
        <v>43830</v>
      </c>
      <c r="K91" s="5" t="s">
        <v>3548</v>
      </c>
      <c r="L91" s="2" t="s">
        <v>3549</v>
      </c>
      <c r="M91" s="2" t="s">
        <v>13</v>
      </c>
      <c r="N91" s="2" t="s">
        <v>3548</v>
      </c>
      <c r="R91" s="2" t="b">
        <v>1</v>
      </c>
      <c r="T91" s="3">
        <v>25569</v>
      </c>
    </row>
    <row r="92" spans="1:20" x14ac:dyDescent="0.3">
      <c r="A92" s="2" t="s">
        <v>3550</v>
      </c>
      <c r="B92" s="2" t="str">
        <f t="shared" si="1"/>
        <v>Nasdaq OMX Stockholmeba</v>
      </c>
      <c r="C92" s="2" t="s">
        <v>3551</v>
      </c>
      <c r="E92" s="2" t="s">
        <v>13</v>
      </c>
      <c r="G92" s="3">
        <v>43585</v>
      </c>
      <c r="H92" s="3">
        <v>43830</v>
      </c>
      <c r="K92" s="5" t="s">
        <v>3552</v>
      </c>
      <c r="L92" s="2" t="s">
        <v>3553</v>
      </c>
      <c r="M92" s="2" t="s">
        <v>13</v>
      </c>
      <c r="N92" s="2" t="s">
        <v>3552</v>
      </c>
      <c r="R92" s="2" t="b">
        <v>1</v>
      </c>
      <c r="T92" s="3">
        <v>25569</v>
      </c>
    </row>
    <row r="93" spans="1:20" x14ac:dyDescent="0.3">
      <c r="A93" s="2" t="s">
        <v>3554</v>
      </c>
      <c r="B93" s="2" t="str">
        <f t="shared" si="1"/>
        <v>Nasdaq OMX Clearingeba</v>
      </c>
      <c r="C93" s="2" t="s">
        <v>3555</v>
      </c>
      <c r="E93" s="2" t="s">
        <v>13</v>
      </c>
      <c r="G93" s="3">
        <v>43585</v>
      </c>
      <c r="H93" s="3">
        <v>43830</v>
      </c>
      <c r="K93" s="5" t="s">
        <v>640</v>
      </c>
      <c r="L93" s="2" t="s">
        <v>3556</v>
      </c>
      <c r="M93" s="2" t="s">
        <v>13</v>
      </c>
      <c r="N93" s="2" t="s">
        <v>640</v>
      </c>
      <c r="R93" s="2" t="b">
        <v>1</v>
      </c>
      <c r="T93" s="3">
        <v>25569</v>
      </c>
    </row>
    <row r="94" spans="1:20" x14ac:dyDescent="0.3">
      <c r="A94" s="2" t="s">
        <v>3557</v>
      </c>
      <c r="B94" s="2" t="str">
        <f t="shared" si="1"/>
        <v>Nasdaq Helsinkieba</v>
      </c>
      <c r="C94" s="2" t="s">
        <v>3558</v>
      </c>
      <c r="E94" s="2" t="s">
        <v>13</v>
      </c>
      <c r="G94" s="3">
        <v>43585</v>
      </c>
      <c r="H94" s="3">
        <v>43830</v>
      </c>
      <c r="K94" s="5" t="s">
        <v>3559</v>
      </c>
      <c r="L94" s="2" t="s">
        <v>3560</v>
      </c>
      <c r="M94" s="2" t="s">
        <v>13</v>
      </c>
      <c r="N94" s="2" t="s">
        <v>3559</v>
      </c>
      <c r="R94" s="2" t="b">
        <v>1</v>
      </c>
      <c r="T94" s="3">
        <v>25569</v>
      </c>
    </row>
    <row r="95" spans="1:20" x14ac:dyDescent="0.3">
      <c r="A95" s="2" t="s">
        <v>3561</v>
      </c>
      <c r="B95" s="2" t="str">
        <f t="shared" si="1"/>
        <v>Nasdaq CSD SEeba</v>
      </c>
      <c r="C95" s="2" t="s">
        <v>3562</v>
      </c>
      <c r="E95" s="2" t="s">
        <v>13</v>
      </c>
      <c r="G95" s="3">
        <v>43585</v>
      </c>
      <c r="H95" s="3">
        <v>43830</v>
      </c>
      <c r="K95" s="5" t="s">
        <v>3563</v>
      </c>
      <c r="L95" s="2" t="s">
        <v>3564</v>
      </c>
      <c r="M95" s="2" t="s">
        <v>13</v>
      </c>
      <c r="N95" s="2" t="s">
        <v>3563</v>
      </c>
      <c r="R95" s="2" t="b">
        <v>1</v>
      </c>
      <c r="T95" s="3">
        <v>25569</v>
      </c>
    </row>
    <row r="96" spans="1:20" x14ac:dyDescent="0.3">
      <c r="A96" s="2" t="s">
        <v>3565</v>
      </c>
      <c r="B96" s="2" t="str">
        <f t="shared" si="1"/>
        <v>Národný Centralny Depositar Cennych Papierov (nCDCP) aseba</v>
      </c>
      <c r="C96" s="2" t="s">
        <v>3566</v>
      </c>
      <c r="E96" s="2" t="s">
        <v>13</v>
      </c>
      <c r="G96" s="3">
        <v>43585</v>
      </c>
      <c r="H96" s="3">
        <v>43830</v>
      </c>
      <c r="K96" s="5" t="s">
        <v>3567</v>
      </c>
      <c r="L96" s="2" t="s">
        <v>3568</v>
      </c>
      <c r="M96" s="2" t="s">
        <v>13</v>
      </c>
      <c r="N96" s="2" t="s">
        <v>3567</v>
      </c>
      <c r="R96" s="2" t="b">
        <v>1</v>
      </c>
      <c r="T96" s="3">
        <v>25569</v>
      </c>
    </row>
    <row r="97" spans="1:20" x14ac:dyDescent="0.3">
      <c r="A97" s="2" t="s">
        <v>3569</v>
      </c>
      <c r="B97" s="2" t="str">
        <f t="shared" si="1"/>
        <v>MTSeba</v>
      </c>
      <c r="C97" s="2" t="s">
        <v>3570</v>
      </c>
      <c r="E97" s="2" t="s">
        <v>13</v>
      </c>
      <c r="G97" s="3">
        <v>43585</v>
      </c>
      <c r="H97" s="3">
        <v>43830</v>
      </c>
      <c r="K97" s="5" t="s">
        <v>3571</v>
      </c>
      <c r="L97" s="2" t="s">
        <v>3572</v>
      </c>
      <c r="M97" s="2" t="s">
        <v>13</v>
      </c>
      <c r="N97" s="2" t="s">
        <v>3571</v>
      </c>
      <c r="R97" s="2" t="b">
        <v>1</v>
      </c>
      <c r="T97" s="3">
        <v>25569</v>
      </c>
    </row>
    <row r="98" spans="1:20" x14ac:dyDescent="0.3">
      <c r="A98" s="2" t="s">
        <v>3573</v>
      </c>
      <c r="B98" s="2" t="str">
        <f t="shared" si="1"/>
        <v>Monte Titolieba</v>
      </c>
      <c r="C98" s="2" t="s">
        <v>3574</v>
      </c>
      <c r="E98" s="2" t="s">
        <v>13</v>
      </c>
      <c r="G98" s="3">
        <v>43585</v>
      </c>
      <c r="H98" s="3">
        <v>43830</v>
      </c>
      <c r="K98" s="5" t="s">
        <v>3575</v>
      </c>
      <c r="L98" s="2" t="s">
        <v>3576</v>
      </c>
      <c r="M98" s="2" t="s">
        <v>13</v>
      </c>
      <c r="N98" s="2" t="s">
        <v>3575</v>
      </c>
      <c r="R98" s="2" t="b">
        <v>1</v>
      </c>
      <c r="T98" s="3">
        <v>25569</v>
      </c>
    </row>
    <row r="99" spans="1:20" x14ac:dyDescent="0.3">
      <c r="A99" s="2" t="s">
        <v>3577</v>
      </c>
      <c r="B99" s="2" t="str">
        <f t="shared" si="1"/>
        <v>Mercados de Deuda Pública en Anotacioneseba</v>
      </c>
      <c r="C99" s="2" t="s">
        <v>3578</v>
      </c>
      <c r="E99" s="2" t="s">
        <v>13</v>
      </c>
      <c r="G99" s="3">
        <v>43585</v>
      </c>
      <c r="H99" s="3">
        <v>43830</v>
      </c>
      <c r="K99" s="5" t="s">
        <v>3579</v>
      </c>
      <c r="L99" s="2" t="s">
        <v>3580</v>
      </c>
      <c r="M99" s="2" t="s">
        <v>13</v>
      </c>
      <c r="N99" s="2" t="s">
        <v>3579</v>
      </c>
      <c r="R99" s="2" t="b">
        <v>1</v>
      </c>
      <c r="T99" s="3">
        <v>25569</v>
      </c>
    </row>
    <row r="100" spans="1:20" x14ac:dyDescent="0.3">
      <c r="A100" s="2" t="s">
        <v>3581</v>
      </c>
      <c r="B100" s="2" t="str">
        <f t="shared" si="1"/>
        <v>MEFF Sociedad Rectora de Productos Derivados S. A.eba</v>
      </c>
      <c r="C100" s="2" t="s">
        <v>3582</v>
      </c>
      <c r="E100" s="2" t="s">
        <v>13</v>
      </c>
      <c r="G100" s="3">
        <v>43585</v>
      </c>
      <c r="H100" s="3">
        <v>43830</v>
      </c>
      <c r="K100" s="5" t="s">
        <v>3583</v>
      </c>
      <c r="L100" s="2" t="s">
        <v>3584</v>
      </c>
      <c r="M100" s="2" t="s">
        <v>13</v>
      </c>
      <c r="N100" s="2" t="s">
        <v>3583</v>
      </c>
      <c r="R100" s="2" t="b">
        <v>1</v>
      </c>
      <c r="T100" s="3">
        <v>25569</v>
      </c>
    </row>
    <row r="101" spans="1:20" x14ac:dyDescent="0.3">
      <c r="A101" s="2" t="s">
        <v>3585</v>
      </c>
      <c r="B101" s="2" t="str">
        <f t="shared" si="1"/>
        <v>Malta Stock Exchange CSDeba</v>
      </c>
      <c r="C101" s="2" t="s">
        <v>3586</v>
      </c>
      <c r="E101" s="2" t="s">
        <v>13</v>
      </c>
      <c r="G101" s="3">
        <v>43585</v>
      </c>
      <c r="H101" s="3">
        <v>43830</v>
      </c>
      <c r="K101" s="5" t="s">
        <v>3587</v>
      </c>
      <c r="L101" s="2" t="s">
        <v>3588</v>
      </c>
      <c r="M101" s="2" t="s">
        <v>13</v>
      </c>
      <c r="N101" s="2" t="s">
        <v>3587</v>
      </c>
      <c r="R101" s="2" t="b">
        <v>1</v>
      </c>
      <c r="T101" s="3">
        <v>25569</v>
      </c>
    </row>
    <row r="102" spans="1:20" x14ac:dyDescent="0.3">
      <c r="A102" s="2" t="s">
        <v>3589</v>
      </c>
      <c r="B102" s="2" t="str">
        <f t="shared" si="1"/>
        <v>Malta Stock Exchangeeba</v>
      </c>
      <c r="C102" s="2" t="s">
        <v>3590</v>
      </c>
      <c r="E102" s="2" t="s">
        <v>13</v>
      </c>
      <c r="G102" s="3">
        <v>43585</v>
      </c>
      <c r="H102" s="3">
        <v>43830</v>
      </c>
      <c r="K102" s="5" t="s">
        <v>3591</v>
      </c>
      <c r="L102" s="2" t="s">
        <v>3592</v>
      </c>
      <c r="M102" s="2" t="s">
        <v>13</v>
      </c>
      <c r="N102" s="2" t="s">
        <v>3591</v>
      </c>
      <c r="R102" s="2" t="b">
        <v>1</v>
      </c>
      <c r="T102" s="3">
        <v>25569</v>
      </c>
    </row>
    <row r="103" spans="1:20" x14ac:dyDescent="0.3">
      <c r="A103" s="2" t="s">
        <v>3593</v>
      </c>
      <c r="B103" s="2" t="str">
        <f t="shared" si="1"/>
        <v>Malta Clearing Houseeba</v>
      </c>
      <c r="C103" s="2" t="s">
        <v>3594</v>
      </c>
      <c r="E103" s="2" t="s">
        <v>13</v>
      </c>
      <c r="G103" s="3">
        <v>43585</v>
      </c>
      <c r="H103" s="3">
        <v>43830</v>
      </c>
      <c r="K103" s="5" t="s">
        <v>3595</v>
      </c>
      <c r="L103" s="2" t="s">
        <v>3596</v>
      </c>
      <c r="M103" s="2" t="s">
        <v>13</v>
      </c>
      <c r="N103" s="2" t="s">
        <v>3595</v>
      </c>
      <c r="R103" s="2" t="b">
        <v>1</v>
      </c>
      <c r="T103" s="3">
        <v>25569</v>
      </c>
    </row>
    <row r="104" spans="1:20" x14ac:dyDescent="0.3">
      <c r="A104" s="2" t="s">
        <v>3597</v>
      </c>
      <c r="B104" s="2" t="str">
        <f t="shared" si="1"/>
        <v>LUX CSDeba</v>
      </c>
      <c r="C104" s="2" t="s">
        <v>3598</v>
      </c>
      <c r="E104" s="2" t="s">
        <v>13</v>
      </c>
      <c r="G104" s="3">
        <v>43585</v>
      </c>
      <c r="H104" s="3">
        <v>43830</v>
      </c>
      <c r="K104" s="5" t="s">
        <v>3599</v>
      </c>
      <c r="L104" s="2" t="s">
        <v>3600</v>
      </c>
      <c r="M104" s="2" t="s">
        <v>13</v>
      </c>
      <c r="N104" s="2" t="s">
        <v>3599</v>
      </c>
      <c r="R104" s="2" t="b">
        <v>1</v>
      </c>
      <c r="T104" s="3">
        <v>25569</v>
      </c>
    </row>
    <row r="105" spans="1:20" x14ac:dyDescent="0.3">
      <c r="A105" s="2" t="s">
        <v>3601</v>
      </c>
      <c r="B105" s="2" t="str">
        <f t="shared" si="1"/>
        <v>London Stock Exchange Ltd (LSE)eba</v>
      </c>
      <c r="C105" s="2" t="s">
        <v>3602</v>
      </c>
      <c r="E105" s="2" t="s">
        <v>13</v>
      </c>
      <c r="G105" s="3">
        <v>43585</v>
      </c>
      <c r="H105" s="3">
        <v>43830</v>
      </c>
      <c r="K105" s="5" t="s">
        <v>3603</v>
      </c>
      <c r="L105" s="2" t="s">
        <v>3604</v>
      </c>
      <c r="M105" s="2" t="s">
        <v>13</v>
      </c>
      <c r="N105" s="2" t="s">
        <v>3603</v>
      </c>
      <c r="R105" s="2" t="b">
        <v>1</v>
      </c>
      <c r="T105" s="3">
        <v>25569</v>
      </c>
    </row>
    <row r="106" spans="1:20" x14ac:dyDescent="0.3">
      <c r="A106" s="2" t="s">
        <v>3605</v>
      </c>
      <c r="B106" s="2" t="str">
        <f t="shared" si="1"/>
        <v>LME Clear Limitedeba</v>
      </c>
      <c r="C106" s="2" t="s">
        <v>3606</v>
      </c>
      <c r="E106" s="2" t="s">
        <v>13</v>
      </c>
      <c r="G106" s="3">
        <v>43585</v>
      </c>
      <c r="H106" s="3">
        <v>43830</v>
      </c>
      <c r="K106" s="5" t="s">
        <v>3607</v>
      </c>
      <c r="L106" s="2" t="s">
        <v>3608</v>
      </c>
      <c r="M106" s="2" t="s">
        <v>13</v>
      </c>
      <c r="N106" s="2" t="s">
        <v>3607</v>
      </c>
      <c r="R106" s="2" t="b">
        <v>1</v>
      </c>
      <c r="T106" s="3">
        <v>25569</v>
      </c>
    </row>
    <row r="107" spans="1:20" x14ac:dyDescent="0.3">
      <c r="A107" s="2" t="s">
        <v>3609</v>
      </c>
      <c r="B107" s="2" t="str">
        <f t="shared" si="1"/>
        <v>Ljubljana Stock Exchangeeba</v>
      </c>
      <c r="C107" s="2" t="s">
        <v>3610</v>
      </c>
      <c r="E107" s="2" t="s">
        <v>13</v>
      </c>
      <c r="G107" s="3">
        <v>43585</v>
      </c>
      <c r="H107" s="3">
        <v>43830</v>
      </c>
      <c r="K107" s="5" t="s">
        <v>3611</v>
      </c>
      <c r="L107" s="2" t="s">
        <v>3612</v>
      </c>
      <c r="M107" s="2" t="s">
        <v>13</v>
      </c>
      <c r="N107" s="2" t="s">
        <v>3611</v>
      </c>
      <c r="R107" s="2" t="b">
        <v>1</v>
      </c>
      <c r="T107" s="3">
        <v>25569</v>
      </c>
    </row>
    <row r="108" spans="1:20" x14ac:dyDescent="0.3">
      <c r="A108" s="2" t="s">
        <v>3613</v>
      </c>
      <c r="B108" s="2" t="str">
        <f t="shared" si="1"/>
        <v>LCH SAeba</v>
      </c>
      <c r="C108" s="2" t="s">
        <v>3614</v>
      </c>
      <c r="E108" s="2" t="s">
        <v>13</v>
      </c>
      <c r="G108" s="3">
        <v>43585</v>
      </c>
      <c r="H108" s="3">
        <v>43830</v>
      </c>
      <c r="K108" s="5" t="s">
        <v>3615</v>
      </c>
      <c r="L108" s="2" t="s">
        <v>3616</v>
      </c>
      <c r="M108" s="2" t="s">
        <v>13</v>
      </c>
      <c r="N108" s="2" t="s">
        <v>3615</v>
      </c>
      <c r="R108" s="2" t="b">
        <v>1</v>
      </c>
      <c r="T108" s="3">
        <v>25569</v>
      </c>
    </row>
    <row r="109" spans="1:20" x14ac:dyDescent="0.3">
      <c r="A109" s="2" t="s">
        <v>3617</v>
      </c>
      <c r="B109" s="2" t="str">
        <f t="shared" si="1"/>
        <v>LCH Ltdeba</v>
      </c>
      <c r="C109" s="2" t="s">
        <v>3618</v>
      </c>
      <c r="E109" s="2" t="s">
        <v>13</v>
      </c>
      <c r="G109" s="3">
        <v>43585</v>
      </c>
      <c r="H109" s="3">
        <v>43830</v>
      </c>
      <c r="K109" s="5" t="s">
        <v>3619</v>
      </c>
      <c r="L109" s="2" t="s">
        <v>3620</v>
      </c>
      <c r="M109" s="2" t="s">
        <v>13</v>
      </c>
      <c r="N109" s="2" t="s">
        <v>3619</v>
      </c>
      <c r="R109" s="2" t="b">
        <v>1</v>
      </c>
      <c r="T109" s="3">
        <v>25569</v>
      </c>
    </row>
    <row r="110" spans="1:20" x14ac:dyDescent="0.3">
      <c r="A110" s="2" t="s">
        <v>3621</v>
      </c>
      <c r="B110" s="2" t="str">
        <f t="shared" si="1"/>
        <v>Large Value Transfer System (LVTS)eba</v>
      </c>
      <c r="C110" s="2" t="s">
        <v>3622</v>
      </c>
      <c r="E110" s="2" t="s">
        <v>13</v>
      </c>
      <c r="G110" s="3">
        <v>43585</v>
      </c>
      <c r="H110" s="3">
        <v>43830</v>
      </c>
      <c r="K110" s="5" t="s">
        <v>3623</v>
      </c>
      <c r="L110" s="2" t="s">
        <v>3624</v>
      </c>
      <c r="M110" s="2" t="s">
        <v>13</v>
      </c>
      <c r="N110" s="2" t="s">
        <v>3623</v>
      </c>
      <c r="R110" s="2" t="b">
        <v>1</v>
      </c>
      <c r="T110" s="3">
        <v>25569</v>
      </c>
    </row>
    <row r="111" spans="1:20" x14ac:dyDescent="0.3">
      <c r="A111" s="2" t="s">
        <v>3625</v>
      </c>
      <c r="B111" s="2" t="str">
        <f t="shared" si="1"/>
        <v>KUBASeba</v>
      </c>
      <c r="C111" s="2" t="s">
        <v>3626</v>
      </c>
      <c r="E111" s="2" t="s">
        <v>13</v>
      </c>
      <c r="G111" s="3">
        <v>43585</v>
      </c>
      <c r="H111" s="3">
        <v>43830</v>
      </c>
      <c r="K111" s="5" t="s">
        <v>3627</v>
      </c>
      <c r="L111" s="2" t="s">
        <v>3628</v>
      </c>
      <c r="M111" s="2" t="s">
        <v>13</v>
      </c>
      <c r="N111" s="2" t="s">
        <v>3627</v>
      </c>
      <c r="R111" s="2" t="b">
        <v>1</v>
      </c>
      <c r="T111" s="3">
        <v>25569</v>
      </c>
    </row>
    <row r="112" spans="1:20" x14ac:dyDescent="0.3">
      <c r="A112" s="2" t="s">
        <v>3629</v>
      </c>
      <c r="B112" s="2" t="str">
        <f t="shared" si="1"/>
        <v>KRONOSeba</v>
      </c>
      <c r="C112" s="2" t="s">
        <v>3630</v>
      </c>
      <c r="E112" s="2" t="s">
        <v>13</v>
      </c>
      <c r="G112" s="3">
        <v>43585</v>
      </c>
      <c r="H112" s="3">
        <v>43830</v>
      </c>
      <c r="K112" s="5" t="s">
        <v>3631</v>
      </c>
      <c r="L112" s="2" t="s">
        <v>3632</v>
      </c>
      <c r="M112" s="2" t="s">
        <v>13</v>
      </c>
      <c r="N112" s="2" t="s">
        <v>3631</v>
      </c>
      <c r="R112" s="2" t="b">
        <v>1</v>
      </c>
      <c r="T112" s="3">
        <v>25569</v>
      </c>
    </row>
    <row r="113" spans="1:20" x14ac:dyDescent="0.3">
      <c r="A113" s="2" t="s">
        <v>3633</v>
      </c>
      <c r="B113" s="2" t="str">
        <f t="shared" si="1"/>
        <v>KELER CSDeba</v>
      </c>
      <c r="C113" s="2" t="s">
        <v>3634</v>
      </c>
      <c r="E113" s="2" t="s">
        <v>13</v>
      </c>
      <c r="G113" s="3">
        <v>43585</v>
      </c>
      <c r="H113" s="3">
        <v>43830</v>
      </c>
      <c r="K113" s="5" t="s">
        <v>3635</v>
      </c>
      <c r="L113" s="2" t="s">
        <v>3636</v>
      </c>
      <c r="M113" s="2" t="s">
        <v>13</v>
      </c>
      <c r="N113" s="2" t="s">
        <v>3635</v>
      </c>
      <c r="R113" s="2" t="b">
        <v>1</v>
      </c>
      <c r="T113" s="3">
        <v>25569</v>
      </c>
    </row>
    <row r="114" spans="1:20" x14ac:dyDescent="0.3">
      <c r="A114" s="2" t="s">
        <v>3637</v>
      </c>
      <c r="B114" s="2" t="str">
        <f t="shared" si="1"/>
        <v>KELER CCPeba</v>
      </c>
      <c r="C114" s="2" t="s">
        <v>3638</v>
      </c>
      <c r="E114" s="2" t="s">
        <v>13</v>
      </c>
      <c r="G114" s="3">
        <v>43585</v>
      </c>
      <c r="H114" s="3">
        <v>43830</v>
      </c>
      <c r="K114" s="5" t="s">
        <v>3639</v>
      </c>
      <c r="L114" s="2" t="s">
        <v>3640</v>
      </c>
      <c r="M114" s="2" t="s">
        <v>13</v>
      </c>
      <c r="N114" s="2" t="s">
        <v>3639</v>
      </c>
      <c r="R114" s="2" t="b">
        <v>1</v>
      </c>
      <c r="T114" s="3">
        <v>25569</v>
      </c>
    </row>
    <row r="115" spans="1:20" x14ac:dyDescent="0.3">
      <c r="A115" s="2" t="s">
        <v>3641</v>
      </c>
      <c r="B115" s="2" t="str">
        <f t="shared" si="1"/>
        <v>KDPW-TReba</v>
      </c>
      <c r="C115" s="2" t="s">
        <v>3642</v>
      </c>
      <c r="E115" s="2" t="s">
        <v>13</v>
      </c>
      <c r="G115" s="3">
        <v>43585</v>
      </c>
      <c r="H115" s="3">
        <v>43830</v>
      </c>
      <c r="K115" s="5" t="s">
        <v>3643</v>
      </c>
      <c r="L115" s="2" t="s">
        <v>3644</v>
      </c>
      <c r="M115" s="2" t="s">
        <v>13</v>
      </c>
      <c r="N115" s="2" t="s">
        <v>3643</v>
      </c>
      <c r="R115" s="2" t="b">
        <v>1</v>
      </c>
      <c r="T115" s="3">
        <v>25569</v>
      </c>
    </row>
    <row r="116" spans="1:20" x14ac:dyDescent="0.3">
      <c r="A116" s="2" t="s">
        <v>3645</v>
      </c>
      <c r="B116" s="2" t="str">
        <f t="shared" si="1"/>
        <v>KDPW_CCP S.A.eba</v>
      </c>
      <c r="C116" s="2" t="s">
        <v>3646</v>
      </c>
      <c r="E116" s="2" t="s">
        <v>13</v>
      </c>
      <c r="G116" s="3">
        <v>43585</v>
      </c>
      <c r="H116" s="3">
        <v>43830</v>
      </c>
      <c r="K116" s="5" t="s">
        <v>3647</v>
      </c>
      <c r="L116" s="2" t="s">
        <v>3648</v>
      </c>
      <c r="M116" s="2" t="s">
        <v>13</v>
      </c>
      <c r="N116" s="2" t="s">
        <v>3647</v>
      </c>
      <c r="R116" s="2" t="b">
        <v>1</v>
      </c>
      <c r="T116" s="3">
        <v>25569</v>
      </c>
    </row>
    <row r="117" spans="1:20" x14ac:dyDescent="0.3">
      <c r="A117" s="2" t="s">
        <v>3649</v>
      </c>
      <c r="B117" s="2" t="str">
        <f t="shared" si="1"/>
        <v>KDPW S.A.eba</v>
      </c>
      <c r="C117" s="2" t="s">
        <v>3650</v>
      </c>
      <c r="E117" s="2" t="s">
        <v>13</v>
      </c>
      <c r="G117" s="3">
        <v>43585</v>
      </c>
      <c r="H117" s="3">
        <v>43830</v>
      </c>
      <c r="K117" s="5" t="s">
        <v>3651</v>
      </c>
      <c r="L117" s="2" t="s">
        <v>3652</v>
      </c>
      <c r="M117" s="2" t="s">
        <v>13</v>
      </c>
      <c r="N117" s="2" t="s">
        <v>3651</v>
      </c>
      <c r="R117" s="2" t="b">
        <v>1</v>
      </c>
      <c r="T117" s="3">
        <v>25569</v>
      </c>
    </row>
    <row r="118" spans="1:20" x14ac:dyDescent="0.3">
      <c r="A118" s="2" t="s">
        <v>3653</v>
      </c>
      <c r="B118" s="2" t="str">
        <f t="shared" si="1"/>
        <v>JCCeba</v>
      </c>
      <c r="C118" s="2" t="s">
        <v>3654</v>
      </c>
      <c r="E118" s="2" t="s">
        <v>13</v>
      </c>
      <c r="G118" s="3">
        <v>43585</v>
      </c>
      <c r="H118" s="3">
        <v>43830</v>
      </c>
      <c r="K118" s="5" t="s">
        <v>3655</v>
      </c>
      <c r="L118" s="2" t="s">
        <v>3656</v>
      </c>
      <c r="M118" s="2" t="s">
        <v>13</v>
      </c>
      <c r="N118" s="2" t="s">
        <v>3655</v>
      </c>
      <c r="R118" s="2" t="b">
        <v>1</v>
      </c>
      <c r="T118" s="3">
        <v>25569</v>
      </c>
    </row>
    <row r="119" spans="1:20" x14ac:dyDescent="0.3">
      <c r="A119" s="2" t="s">
        <v>3657</v>
      </c>
      <c r="B119" s="2" t="str">
        <f t="shared" si="1"/>
        <v>JASDEC DVPeba</v>
      </c>
      <c r="C119" s="2" t="s">
        <v>3658</v>
      </c>
      <c r="E119" s="2" t="s">
        <v>13</v>
      </c>
      <c r="G119" s="3">
        <v>43585</v>
      </c>
      <c r="H119" s="3">
        <v>43830</v>
      </c>
      <c r="K119" s="5" t="s">
        <v>3659</v>
      </c>
      <c r="L119" s="2" t="s">
        <v>3660</v>
      </c>
      <c r="M119" s="2" t="s">
        <v>13</v>
      </c>
      <c r="N119" s="2" t="s">
        <v>3659</v>
      </c>
      <c r="R119" s="2" t="b">
        <v>1</v>
      </c>
      <c r="T119" s="3">
        <v>25569</v>
      </c>
    </row>
    <row r="120" spans="1:20" x14ac:dyDescent="0.3">
      <c r="A120" s="2" t="s">
        <v>3661</v>
      </c>
      <c r="B120" s="2" t="str">
        <f t="shared" si="1"/>
        <v>JASDECeba</v>
      </c>
      <c r="C120" s="2" t="s">
        <v>3662</v>
      </c>
      <c r="E120" s="2" t="s">
        <v>13</v>
      </c>
      <c r="G120" s="3">
        <v>43585</v>
      </c>
      <c r="H120" s="3">
        <v>43830</v>
      </c>
      <c r="K120" s="5" t="s">
        <v>3663</v>
      </c>
      <c r="L120" s="2" t="s">
        <v>3664</v>
      </c>
      <c r="M120" s="2" t="s">
        <v>13</v>
      </c>
      <c r="N120" s="2" t="s">
        <v>3663</v>
      </c>
      <c r="R120" s="2" t="b">
        <v>1</v>
      </c>
      <c r="T120" s="3">
        <v>25569</v>
      </c>
    </row>
    <row r="121" spans="1:20" x14ac:dyDescent="0.3">
      <c r="A121" s="2" t="s">
        <v>3665</v>
      </c>
      <c r="B121" s="2" t="str">
        <f t="shared" si="1"/>
        <v>Japan Securities Clearing Corporationeba</v>
      </c>
      <c r="C121" s="2" t="s">
        <v>3666</v>
      </c>
      <c r="E121" s="2" t="s">
        <v>13</v>
      </c>
      <c r="G121" s="3">
        <v>43585</v>
      </c>
      <c r="H121" s="3">
        <v>43830</v>
      </c>
      <c r="K121" s="5" t="s">
        <v>3667</v>
      </c>
      <c r="L121" s="2" t="s">
        <v>3668</v>
      </c>
      <c r="M121" s="2" t="s">
        <v>13</v>
      </c>
      <c r="N121" s="2" t="s">
        <v>3667</v>
      </c>
      <c r="R121" s="2" t="b">
        <v>1</v>
      </c>
      <c r="T121" s="3">
        <v>25569</v>
      </c>
    </row>
    <row r="122" spans="1:20" x14ac:dyDescent="0.3">
      <c r="A122" s="2" t="s">
        <v>3669</v>
      </c>
      <c r="B122" s="2" t="str">
        <f t="shared" si="1"/>
        <v>Irish Stock Exchange Ltdeba</v>
      </c>
      <c r="C122" s="2" t="s">
        <v>3670</v>
      </c>
      <c r="E122" s="2" t="s">
        <v>13</v>
      </c>
      <c r="G122" s="3">
        <v>43585</v>
      </c>
      <c r="H122" s="3">
        <v>43830</v>
      </c>
      <c r="K122" s="5" t="s">
        <v>3671</v>
      </c>
      <c r="L122" s="2" t="s">
        <v>3672</v>
      </c>
      <c r="M122" s="2" t="s">
        <v>13</v>
      </c>
      <c r="N122" s="2" t="s">
        <v>3671</v>
      </c>
      <c r="R122" s="2" t="b">
        <v>1</v>
      </c>
      <c r="T122" s="3">
        <v>25569</v>
      </c>
    </row>
    <row r="123" spans="1:20" x14ac:dyDescent="0.3">
      <c r="A123" s="2" t="s">
        <v>3673</v>
      </c>
      <c r="B123" s="2" t="str">
        <f t="shared" si="1"/>
        <v>Irish Paper Clearing Company (IPCC)eba</v>
      </c>
      <c r="C123" s="2" t="s">
        <v>3674</v>
      </c>
      <c r="E123" s="2" t="s">
        <v>13</v>
      </c>
      <c r="G123" s="3">
        <v>43585</v>
      </c>
      <c r="H123" s="3">
        <v>43830</v>
      </c>
      <c r="K123" s="5" t="s">
        <v>3675</v>
      </c>
      <c r="L123" s="2" t="s">
        <v>3676</v>
      </c>
      <c r="M123" s="2" t="s">
        <v>13</v>
      </c>
      <c r="N123" s="2" t="s">
        <v>3675</v>
      </c>
      <c r="R123" s="2" t="b">
        <v>1</v>
      </c>
      <c r="T123" s="3">
        <v>25569</v>
      </c>
    </row>
    <row r="124" spans="1:20" x14ac:dyDescent="0.3">
      <c r="A124" s="2" t="s">
        <v>3677</v>
      </c>
      <c r="B124" s="2" t="str">
        <f t="shared" si="1"/>
        <v>IRGiT Izba Rozliczeniowa Giełd Towarowych S.A (Commodity Clearing Houseeba</v>
      </c>
      <c r="C124" s="2" t="s">
        <v>3678</v>
      </c>
      <c r="E124" s="2" t="s">
        <v>13</v>
      </c>
      <c r="G124" s="3">
        <v>43585</v>
      </c>
      <c r="H124" s="3">
        <v>43830</v>
      </c>
      <c r="K124" s="5" t="s">
        <v>3679</v>
      </c>
      <c r="L124" s="2" t="s">
        <v>3680</v>
      </c>
      <c r="M124" s="2" t="s">
        <v>13</v>
      </c>
      <c r="N124" s="2" t="s">
        <v>3679</v>
      </c>
      <c r="R124" s="2" t="b">
        <v>1</v>
      </c>
      <c r="T124" s="3">
        <v>25569</v>
      </c>
    </row>
    <row r="125" spans="1:20" x14ac:dyDescent="0.3">
      <c r="A125" s="2" t="s">
        <v>3681</v>
      </c>
      <c r="B125" s="2" t="str">
        <f t="shared" si="1"/>
        <v>IntradagClearingeba</v>
      </c>
      <c r="C125" s="2" t="s">
        <v>3682</v>
      </c>
      <c r="E125" s="2" t="s">
        <v>13</v>
      </c>
      <c r="G125" s="3">
        <v>43585</v>
      </c>
      <c r="H125" s="3">
        <v>43830</v>
      </c>
      <c r="K125" s="5" t="s">
        <v>3683</v>
      </c>
      <c r="L125" s="2" t="s">
        <v>3684</v>
      </c>
      <c r="M125" s="2" t="s">
        <v>13</v>
      </c>
      <c r="N125" s="2" t="s">
        <v>3683</v>
      </c>
      <c r="R125" s="2" t="b">
        <v>1</v>
      </c>
      <c r="T125" s="3">
        <v>25569</v>
      </c>
    </row>
    <row r="126" spans="1:20" x14ac:dyDescent="0.3">
      <c r="A126" s="2" t="s">
        <v>3685</v>
      </c>
      <c r="B126" s="2" t="str">
        <f t="shared" si="1"/>
        <v>INTERBOLSAeba</v>
      </c>
      <c r="C126" s="2" t="s">
        <v>3686</v>
      </c>
      <c r="E126" s="2" t="s">
        <v>13</v>
      </c>
      <c r="G126" s="3">
        <v>43585</v>
      </c>
      <c r="H126" s="3">
        <v>43830</v>
      </c>
      <c r="K126" s="5" t="s">
        <v>3687</v>
      </c>
      <c r="L126" s="2" t="s">
        <v>3688</v>
      </c>
      <c r="M126" s="2" t="s">
        <v>13</v>
      </c>
      <c r="N126" s="2" t="s">
        <v>3687</v>
      </c>
      <c r="R126" s="2" t="b">
        <v>1</v>
      </c>
      <c r="T126" s="3">
        <v>25569</v>
      </c>
    </row>
    <row r="127" spans="1:20" x14ac:dyDescent="0.3">
      <c r="A127" s="2" t="s">
        <v>3689</v>
      </c>
      <c r="B127" s="2" t="str">
        <f t="shared" si="1"/>
        <v>Interbank Clearing System (ICS)eba</v>
      </c>
      <c r="C127" s="2" t="s">
        <v>3690</v>
      </c>
      <c r="E127" s="2" t="s">
        <v>13</v>
      </c>
      <c r="G127" s="3">
        <v>43585</v>
      </c>
      <c r="H127" s="3">
        <v>43830</v>
      </c>
      <c r="K127" s="5" t="s">
        <v>3691</v>
      </c>
      <c r="L127" s="2" t="s">
        <v>3692</v>
      </c>
      <c r="M127" s="2" t="s">
        <v>13</v>
      </c>
      <c r="N127" s="2" t="s">
        <v>3691</v>
      </c>
      <c r="R127" s="2" t="b">
        <v>1</v>
      </c>
      <c r="T127" s="3">
        <v>25569</v>
      </c>
    </row>
    <row r="128" spans="1:20" x14ac:dyDescent="0.3">
      <c r="A128" s="2" t="s">
        <v>3693</v>
      </c>
      <c r="B128" s="2" t="str">
        <f t="shared" si="1"/>
        <v>ID2S/RSSSeba</v>
      </c>
      <c r="C128" s="2" t="s">
        <v>3694</v>
      </c>
      <c r="E128" s="2" t="s">
        <v>13</v>
      </c>
      <c r="G128" s="3">
        <v>43585</v>
      </c>
      <c r="H128" s="3">
        <v>43830</v>
      </c>
      <c r="K128" s="5" t="s">
        <v>3695</v>
      </c>
      <c r="L128" s="2" t="s">
        <v>3696</v>
      </c>
      <c r="M128" s="2" t="s">
        <v>13</v>
      </c>
      <c r="N128" s="2" t="s">
        <v>3695</v>
      </c>
      <c r="R128" s="2" t="b">
        <v>1</v>
      </c>
      <c r="T128" s="3">
        <v>25569</v>
      </c>
    </row>
    <row r="129" spans="1:20" x14ac:dyDescent="0.3">
      <c r="A129" s="2" t="s">
        <v>3697</v>
      </c>
      <c r="B129" s="2" t="str">
        <f t="shared" si="1"/>
        <v>ICE Trade Vault Europe Limited (ICE TVEL)eba</v>
      </c>
      <c r="C129" s="2" t="s">
        <v>3698</v>
      </c>
      <c r="E129" s="2" t="s">
        <v>13</v>
      </c>
      <c r="G129" s="3">
        <v>43585</v>
      </c>
      <c r="H129" s="3">
        <v>43830</v>
      </c>
      <c r="K129" s="5" t="s">
        <v>3699</v>
      </c>
      <c r="L129" s="2" t="s">
        <v>3700</v>
      </c>
      <c r="M129" s="2" t="s">
        <v>13</v>
      </c>
      <c r="N129" s="2" t="s">
        <v>3699</v>
      </c>
      <c r="R129" s="2" t="b">
        <v>1</v>
      </c>
      <c r="T129" s="3">
        <v>25569</v>
      </c>
    </row>
    <row r="130" spans="1:20" x14ac:dyDescent="0.3">
      <c r="A130" s="2" t="s">
        <v>3701</v>
      </c>
      <c r="B130" s="2" t="str">
        <f t="shared" ref="B130:B193" si="2">A130&amp;E130</f>
        <v>ICE Clear Netherlandseba</v>
      </c>
      <c r="C130" s="2" t="s">
        <v>3702</v>
      </c>
      <c r="E130" s="2" t="s">
        <v>13</v>
      </c>
      <c r="G130" s="3">
        <v>43585</v>
      </c>
      <c r="H130" s="3">
        <v>43830</v>
      </c>
      <c r="K130" s="5" t="s">
        <v>3703</v>
      </c>
      <c r="L130" s="2" t="s">
        <v>3704</v>
      </c>
      <c r="M130" s="2" t="s">
        <v>13</v>
      </c>
      <c r="N130" s="2" t="s">
        <v>3703</v>
      </c>
      <c r="R130" s="2" t="b">
        <v>1</v>
      </c>
      <c r="T130" s="3">
        <v>25569</v>
      </c>
    </row>
    <row r="131" spans="1:20" x14ac:dyDescent="0.3">
      <c r="A131" s="2" t="s">
        <v>3705</v>
      </c>
      <c r="B131" s="2" t="str">
        <f t="shared" si="2"/>
        <v>ICE Clear Europe Limitedeba</v>
      </c>
      <c r="C131" s="2" t="s">
        <v>3706</v>
      </c>
      <c r="E131" s="2" t="s">
        <v>13</v>
      </c>
      <c r="G131" s="3">
        <v>43585</v>
      </c>
      <c r="H131" s="3">
        <v>43830</v>
      </c>
      <c r="K131" s="5" t="s">
        <v>3705</v>
      </c>
      <c r="L131" s="2" t="s">
        <v>3706</v>
      </c>
      <c r="M131" s="2" t="s">
        <v>13</v>
      </c>
      <c r="N131" s="2" t="s">
        <v>3705</v>
      </c>
      <c r="R131" s="2" t="b">
        <v>1</v>
      </c>
      <c r="T131" s="3">
        <v>25569</v>
      </c>
    </row>
    <row r="132" spans="1:20" x14ac:dyDescent="0.3">
      <c r="A132" s="2" t="s">
        <v>3703</v>
      </c>
      <c r="B132" s="2" t="str">
        <f t="shared" si="2"/>
        <v>ICE Cleareba</v>
      </c>
      <c r="C132" s="2" t="s">
        <v>3704</v>
      </c>
      <c r="E132" s="2" t="s">
        <v>13</v>
      </c>
      <c r="G132" s="3">
        <v>43585</v>
      </c>
      <c r="H132" s="3">
        <v>43830</v>
      </c>
      <c r="K132" s="5" t="s">
        <v>3701</v>
      </c>
      <c r="L132" s="2" t="s">
        <v>3702</v>
      </c>
      <c r="M132" s="2" t="s">
        <v>13</v>
      </c>
      <c r="N132" s="2" t="s">
        <v>3701</v>
      </c>
      <c r="R132" s="2" t="b">
        <v>1</v>
      </c>
      <c r="T132" s="3">
        <v>25569</v>
      </c>
    </row>
    <row r="133" spans="1:20" x14ac:dyDescent="0.3">
      <c r="A133" s="2" t="s">
        <v>3699</v>
      </c>
      <c r="B133" s="2" t="str">
        <f t="shared" si="2"/>
        <v>Ibercleareba</v>
      </c>
      <c r="C133" s="2" t="s">
        <v>3700</v>
      </c>
      <c r="E133" s="2" t="s">
        <v>13</v>
      </c>
      <c r="G133" s="3">
        <v>43585</v>
      </c>
      <c r="H133" s="3">
        <v>43830</v>
      </c>
      <c r="K133" s="5" t="s">
        <v>3697</v>
      </c>
      <c r="L133" s="2" t="s">
        <v>3698</v>
      </c>
      <c r="M133" s="2" t="s">
        <v>13</v>
      </c>
      <c r="N133" s="2" t="s">
        <v>3697</v>
      </c>
      <c r="R133" s="2" t="b">
        <v>1</v>
      </c>
      <c r="T133" s="3">
        <v>25569</v>
      </c>
    </row>
    <row r="134" spans="1:20" x14ac:dyDescent="0.3">
      <c r="A134" s="2" t="s">
        <v>3695</v>
      </c>
      <c r="B134" s="2" t="str">
        <f t="shared" si="2"/>
        <v>HSVP (RTGS)eba</v>
      </c>
      <c r="C134" s="2" t="s">
        <v>3696</v>
      </c>
      <c r="E134" s="2" t="s">
        <v>13</v>
      </c>
      <c r="G134" s="3">
        <v>43585</v>
      </c>
      <c r="H134" s="3">
        <v>43830</v>
      </c>
      <c r="K134" s="5" t="s">
        <v>3693</v>
      </c>
      <c r="L134" s="2" t="s">
        <v>3694</v>
      </c>
      <c r="M134" s="2" t="s">
        <v>13</v>
      </c>
      <c r="N134" s="2" t="s">
        <v>3693</v>
      </c>
      <c r="R134" s="2" t="b">
        <v>1</v>
      </c>
      <c r="T134" s="3">
        <v>25569</v>
      </c>
    </row>
    <row r="135" spans="1:20" x14ac:dyDescent="0.3">
      <c r="A135" s="2" t="s">
        <v>3691</v>
      </c>
      <c r="B135" s="2" t="str">
        <f t="shared" si="2"/>
        <v>Government Securities Depository (GSD)eba</v>
      </c>
      <c r="C135" s="2" t="s">
        <v>3692</v>
      </c>
      <c r="E135" s="2" t="s">
        <v>13</v>
      </c>
      <c r="G135" s="3">
        <v>43585</v>
      </c>
      <c r="H135" s="3">
        <v>43830</v>
      </c>
      <c r="K135" s="5" t="s">
        <v>3689</v>
      </c>
      <c r="L135" s="2" t="s">
        <v>3690</v>
      </c>
      <c r="M135" s="2" t="s">
        <v>13</v>
      </c>
      <c r="N135" s="2" t="s">
        <v>3689</v>
      </c>
      <c r="R135" s="2" t="b">
        <v>1</v>
      </c>
      <c r="T135" s="3">
        <v>25569</v>
      </c>
    </row>
    <row r="136" spans="1:20" x14ac:dyDescent="0.3">
      <c r="A136" s="2" t="s">
        <v>3687</v>
      </c>
      <c r="B136" s="2" t="str">
        <f t="shared" si="2"/>
        <v>Gielda Papierow Wartosciowych w Warszawie (Warsaw Stock Exchange)eba</v>
      </c>
      <c r="C136" s="2" t="s">
        <v>3688</v>
      </c>
      <c r="E136" s="2" t="s">
        <v>13</v>
      </c>
      <c r="G136" s="3">
        <v>43585</v>
      </c>
      <c r="H136" s="3">
        <v>43830</v>
      </c>
      <c r="K136" s="5" t="s">
        <v>3685</v>
      </c>
      <c r="L136" s="2" t="s">
        <v>3686</v>
      </c>
      <c r="M136" s="2" t="s">
        <v>13</v>
      </c>
      <c r="N136" s="2" t="s">
        <v>3685</v>
      </c>
      <c r="R136" s="2" t="b">
        <v>1</v>
      </c>
      <c r="T136" s="3">
        <v>25569</v>
      </c>
    </row>
    <row r="137" spans="1:20" x14ac:dyDescent="0.3">
      <c r="A137" s="2" t="s">
        <v>3683</v>
      </c>
      <c r="B137" s="2" t="str">
        <f t="shared" si="2"/>
        <v>Fixed Income Clearing Corp (FICC)eba</v>
      </c>
      <c r="C137" s="2" t="s">
        <v>3684</v>
      </c>
      <c r="E137" s="2" t="s">
        <v>13</v>
      </c>
      <c r="G137" s="3">
        <v>43585</v>
      </c>
      <c r="H137" s="3">
        <v>43830</v>
      </c>
      <c r="K137" s="5" t="s">
        <v>3681</v>
      </c>
      <c r="L137" s="2" t="s">
        <v>3682</v>
      </c>
      <c r="M137" s="2" t="s">
        <v>13</v>
      </c>
      <c r="N137" s="2" t="s">
        <v>3681</v>
      </c>
      <c r="R137" s="2" t="b">
        <v>1</v>
      </c>
      <c r="T137" s="3">
        <v>25569</v>
      </c>
    </row>
    <row r="138" spans="1:20" x14ac:dyDescent="0.3">
      <c r="A138" s="2" t="s">
        <v>3679</v>
      </c>
      <c r="B138" s="2" t="str">
        <f t="shared" si="2"/>
        <v>Fedwire Securities Serviceseba</v>
      </c>
      <c r="C138" s="2" t="s">
        <v>3680</v>
      </c>
      <c r="E138" s="2" t="s">
        <v>13</v>
      </c>
      <c r="G138" s="3">
        <v>43585</v>
      </c>
      <c r="H138" s="3">
        <v>43830</v>
      </c>
      <c r="K138" s="5" t="s">
        <v>3677</v>
      </c>
      <c r="L138" s="2" t="s">
        <v>3678</v>
      </c>
      <c r="M138" s="2" t="s">
        <v>13</v>
      </c>
      <c r="N138" s="2" t="s">
        <v>3677</v>
      </c>
      <c r="R138" s="2" t="b">
        <v>1</v>
      </c>
      <c r="T138" s="3">
        <v>25569</v>
      </c>
    </row>
    <row r="139" spans="1:20" x14ac:dyDescent="0.3">
      <c r="A139" s="2" t="s">
        <v>3675</v>
      </c>
      <c r="B139" s="2" t="str">
        <f t="shared" si="2"/>
        <v>Fedwire Funds Serviceeba</v>
      </c>
      <c r="C139" s="2" t="s">
        <v>3676</v>
      </c>
      <c r="E139" s="2" t="s">
        <v>13</v>
      </c>
      <c r="G139" s="3">
        <v>43585</v>
      </c>
      <c r="H139" s="3">
        <v>43830</v>
      </c>
      <c r="K139" s="5" t="s">
        <v>3673</v>
      </c>
      <c r="L139" s="2" t="s">
        <v>3674</v>
      </c>
      <c r="M139" s="2" t="s">
        <v>13</v>
      </c>
      <c r="N139" s="2" t="s">
        <v>3673</v>
      </c>
      <c r="R139" s="2" t="b">
        <v>1</v>
      </c>
      <c r="T139" s="3">
        <v>25569</v>
      </c>
    </row>
    <row r="140" spans="1:20" x14ac:dyDescent="0.3">
      <c r="A140" s="2" t="s">
        <v>3671</v>
      </c>
      <c r="B140" s="2" t="str">
        <f t="shared" si="2"/>
        <v>FedACH Serviceseba</v>
      </c>
      <c r="C140" s="2" t="s">
        <v>3672</v>
      </c>
      <c r="E140" s="2" t="s">
        <v>13</v>
      </c>
      <c r="G140" s="3">
        <v>43585</v>
      </c>
      <c r="H140" s="3">
        <v>43830</v>
      </c>
      <c r="K140" s="5" t="s">
        <v>3669</v>
      </c>
      <c r="L140" s="2" t="s">
        <v>3670</v>
      </c>
      <c r="M140" s="2" t="s">
        <v>13</v>
      </c>
      <c r="N140" s="2" t="s">
        <v>3669</v>
      </c>
      <c r="R140" s="2" t="b">
        <v>1</v>
      </c>
      <c r="T140" s="3">
        <v>25569</v>
      </c>
    </row>
    <row r="141" spans="1:20" x14ac:dyDescent="0.3">
      <c r="A141" s="2" t="s">
        <v>3667</v>
      </c>
      <c r="B141" s="2" t="str">
        <f t="shared" si="2"/>
        <v>Faster Payments Service (FPS)eba</v>
      </c>
      <c r="C141" s="2" t="s">
        <v>3668</v>
      </c>
      <c r="E141" s="2" t="s">
        <v>13</v>
      </c>
      <c r="G141" s="3">
        <v>43585</v>
      </c>
      <c r="H141" s="3">
        <v>43830</v>
      </c>
      <c r="K141" s="5" t="s">
        <v>3665</v>
      </c>
      <c r="L141" s="2" t="s">
        <v>3666</v>
      </c>
      <c r="M141" s="2" t="s">
        <v>13</v>
      </c>
      <c r="N141" s="2" t="s">
        <v>3665</v>
      </c>
      <c r="R141" s="2" t="b">
        <v>1</v>
      </c>
      <c r="T141" s="3">
        <v>25569</v>
      </c>
    </row>
    <row r="142" spans="1:20" x14ac:dyDescent="0.3">
      <c r="A142" s="2" t="s">
        <v>3663</v>
      </c>
      <c r="B142" s="2" t="str">
        <f t="shared" si="2"/>
        <v>Express Elixireba</v>
      </c>
      <c r="C142" s="2" t="s">
        <v>3664</v>
      </c>
      <c r="E142" s="2" t="s">
        <v>13</v>
      </c>
      <c r="G142" s="3">
        <v>43585</v>
      </c>
      <c r="H142" s="3">
        <v>43830</v>
      </c>
      <c r="K142" s="5" t="s">
        <v>3661</v>
      </c>
      <c r="L142" s="2" t="s">
        <v>3662</v>
      </c>
      <c r="M142" s="2" t="s">
        <v>13</v>
      </c>
      <c r="N142" s="2" t="s">
        <v>3661</v>
      </c>
      <c r="R142" s="2" t="b">
        <v>1</v>
      </c>
      <c r="T142" s="3">
        <v>25569</v>
      </c>
    </row>
    <row r="143" spans="1:20" x14ac:dyDescent="0.3">
      <c r="A143" s="2" t="s">
        <v>3659</v>
      </c>
      <c r="B143" s="2" t="str">
        <f t="shared" si="2"/>
        <v>European Commodity Clearing (ECC)eba</v>
      </c>
      <c r="C143" s="2" t="s">
        <v>3660</v>
      </c>
      <c r="E143" s="2" t="s">
        <v>13</v>
      </c>
      <c r="G143" s="3">
        <v>43585</v>
      </c>
      <c r="H143" s="3">
        <v>43830</v>
      </c>
      <c r="K143" s="5" t="s">
        <v>3657</v>
      </c>
      <c r="L143" s="2" t="s">
        <v>3658</v>
      </c>
      <c r="M143" s="2" t="s">
        <v>13</v>
      </c>
      <c r="N143" s="2" t="s">
        <v>3657</v>
      </c>
      <c r="R143" s="2" t="b">
        <v>1</v>
      </c>
      <c r="T143" s="3">
        <v>25569</v>
      </c>
    </row>
    <row r="144" spans="1:20" x14ac:dyDescent="0.3">
      <c r="A144" s="2" t="s">
        <v>3655</v>
      </c>
      <c r="B144" s="2" t="str">
        <f t="shared" si="2"/>
        <v>European CCP NVeba</v>
      </c>
      <c r="C144" s="2" t="s">
        <v>3656</v>
      </c>
      <c r="E144" s="2" t="s">
        <v>13</v>
      </c>
      <c r="G144" s="3">
        <v>43585</v>
      </c>
      <c r="H144" s="3">
        <v>43830</v>
      </c>
      <c r="K144" s="5" t="s">
        <v>3653</v>
      </c>
      <c r="L144" s="2" t="s">
        <v>3654</v>
      </c>
      <c r="M144" s="2" t="s">
        <v>13</v>
      </c>
      <c r="N144" s="2" t="s">
        <v>3653</v>
      </c>
      <c r="R144" s="2" t="b">
        <v>1</v>
      </c>
      <c r="T144" s="3">
        <v>25569</v>
      </c>
    </row>
    <row r="145" spans="1:20" x14ac:dyDescent="0.3">
      <c r="A145" s="2" t="s">
        <v>3651</v>
      </c>
      <c r="B145" s="2" t="str">
        <f t="shared" si="2"/>
        <v>Euronext Lisbon SAeba</v>
      </c>
      <c r="C145" s="2" t="s">
        <v>3652</v>
      </c>
      <c r="E145" s="2" t="s">
        <v>13</v>
      </c>
      <c r="G145" s="3">
        <v>43585</v>
      </c>
      <c r="H145" s="3">
        <v>43830</v>
      </c>
      <c r="K145" s="5" t="s">
        <v>3649</v>
      </c>
      <c r="L145" s="2" t="s">
        <v>3650</v>
      </c>
      <c r="M145" s="2" t="s">
        <v>13</v>
      </c>
      <c r="N145" s="2" t="s">
        <v>3649</v>
      </c>
      <c r="R145" s="2" t="b">
        <v>1</v>
      </c>
      <c r="T145" s="3">
        <v>25569</v>
      </c>
    </row>
    <row r="146" spans="1:20" x14ac:dyDescent="0.3">
      <c r="A146" s="2" t="s">
        <v>3647</v>
      </c>
      <c r="B146" s="2" t="str">
        <f t="shared" si="2"/>
        <v>Euronext Brussels SAeba</v>
      </c>
      <c r="C146" s="2" t="s">
        <v>3648</v>
      </c>
      <c r="E146" s="2" t="s">
        <v>13</v>
      </c>
      <c r="G146" s="3">
        <v>43585</v>
      </c>
      <c r="H146" s="3">
        <v>43830</v>
      </c>
      <c r="K146" s="5" t="s">
        <v>3645</v>
      </c>
      <c r="L146" s="2" t="s">
        <v>3646</v>
      </c>
      <c r="M146" s="2" t="s">
        <v>13</v>
      </c>
      <c r="N146" s="2" t="s">
        <v>3645</v>
      </c>
      <c r="R146" s="2" t="b">
        <v>1</v>
      </c>
      <c r="T146" s="3">
        <v>25569</v>
      </c>
    </row>
    <row r="147" spans="1:20" x14ac:dyDescent="0.3">
      <c r="A147" s="2" t="s">
        <v>3643</v>
      </c>
      <c r="B147" s="2" t="str">
        <f t="shared" si="2"/>
        <v>Euronext Amsterdam Cash Marketeba</v>
      </c>
      <c r="C147" s="2" t="s">
        <v>3644</v>
      </c>
      <c r="E147" s="2" t="s">
        <v>13</v>
      </c>
      <c r="G147" s="3">
        <v>43585</v>
      </c>
      <c r="H147" s="3">
        <v>43830</v>
      </c>
      <c r="K147" s="5" t="s">
        <v>3641</v>
      </c>
      <c r="L147" s="2" t="s">
        <v>3642</v>
      </c>
      <c r="M147" s="2" t="s">
        <v>13</v>
      </c>
      <c r="N147" s="2" t="s">
        <v>3641</v>
      </c>
      <c r="R147" s="2" t="b">
        <v>1</v>
      </c>
      <c r="T147" s="3">
        <v>25569</v>
      </c>
    </row>
    <row r="148" spans="1:20" x14ac:dyDescent="0.3">
      <c r="A148" s="2" t="s">
        <v>3639</v>
      </c>
      <c r="B148" s="2" t="str">
        <f t="shared" si="2"/>
        <v>Euroclear UK &amp; Ireland Limited (EUI) (CREST)eba</v>
      </c>
      <c r="C148" s="2" t="s">
        <v>3640</v>
      </c>
      <c r="E148" s="2" t="s">
        <v>13</v>
      </c>
      <c r="G148" s="3">
        <v>43585</v>
      </c>
      <c r="H148" s="3">
        <v>43830</v>
      </c>
      <c r="K148" s="5" t="s">
        <v>3637</v>
      </c>
      <c r="L148" s="2" t="s">
        <v>3638</v>
      </c>
      <c r="M148" s="2" t="s">
        <v>13</v>
      </c>
      <c r="N148" s="2" t="s">
        <v>3637</v>
      </c>
      <c r="R148" s="2" t="b">
        <v>1</v>
      </c>
      <c r="T148" s="3">
        <v>25569</v>
      </c>
    </row>
    <row r="149" spans="1:20" x14ac:dyDescent="0.3">
      <c r="A149" s="2" t="s">
        <v>3635</v>
      </c>
      <c r="B149" s="2" t="str">
        <f t="shared" si="2"/>
        <v>Euroclear Sweden AB (VPC systemet)eba</v>
      </c>
      <c r="C149" s="2" t="s">
        <v>3636</v>
      </c>
      <c r="E149" s="2" t="s">
        <v>13</v>
      </c>
      <c r="G149" s="3">
        <v>43585</v>
      </c>
      <c r="H149" s="3">
        <v>43830</v>
      </c>
      <c r="K149" s="5" t="s">
        <v>3633</v>
      </c>
      <c r="L149" s="2" t="s">
        <v>3634</v>
      </c>
      <c r="M149" s="2" t="s">
        <v>13</v>
      </c>
      <c r="N149" s="2" t="s">
        <v>3633</v>
      </c>
      <c r="R149" s="2" t="b">
        <v>1</v>
      </c>
      <c r="T149" s="3">
        <v>25569</v>
      </c>
    </row>
    <row r="150" spans="1:20" x14ac:dyDescent="0.3">
      <c r="A150" s="2" t="s">
        <v>3631</v>
      </c>
      <c r="B150" s="2" t="str">
        <f t="shared" si="2"/>
        <v>Euroclear Netherlands (ESES)eba</v>
      </c>
      <c r="C150" s="2" t="s">
        <v>3632</v>
      </c>
      <c r="E150" s="2" t="s">
        <v>13</v>
      </c>
      <c r="G150" s="3">
        <v>43585</v>
      </c>
      <c r="H150" s="3">
        <v>43830</v>
      </c>
      <c r="K150" s="5" t="s">
        <v>3629</v>
      </c>
      <c r="L150" s="2" t="s">
        <v>3630</v>
      </c>
      <c r="M150" s="2" t="s">
        <v>13</v>
      </c>
      <c r="N150" s="2" t="s">
        <v>3629</v>
      </c>
      <c r="R150" s="2" t="b">
        <v>1</v>
      </c>
      <c r="T150" s="3">
        <v>25569</v>
      </c>
    </row>
    <row r="151" spans="1:20" x14ac:dyDescent="0.3">
      <c r="A151" s="2" t="s">
        <v>3627</v>
      </c>
      <c r="B151" s="2" t="str">
        <f t="shared" si="2"/>
        <v>Euroclear France (ESES)eba</v>
      </c>
      <c r="C151" s="2" t="s">
        <v>3628</v>
      </c>
      <c r="E151" s="2" t="s">
        <v>13</v>
      </c>
      <c r="G151" s="3">
        <v>43585</v>
      </c>
      <c r="H151" s="3">
        <v>43830</v>
      </c>
      <c r="K151" s="5" t="s">
        <v>3625</v>
      </c>
      <c r="L151" s="2" t="s">
        <v>3626</v>
      </c>
      <c r="M151" s="2" t="s">
        <v>13</v>
      </c>
      <c r="N151" s="2" t="s">
        <v>3625</v>
      </c>
      <c r="R151" s="2" t="b">
        <v>1</v>
      </c>
      <c r="T151" s="3">
        <v>25569</v>
      </c>
    </row>
    <row r="152" spans="1:20" x14ac:dyDescent="0.3">
      <c r="A152" s="2" t="s">
        <v>3623</v>
      </c>
      <c r="B152" s="2" t="str">
        <f t="shared" si="2"/>
        <v>Euroclear Finlandeba</v>
      </c>
      <c r="C152" s="2" t="s">
        <v>3624</v>
      </c>
      <c r="E152" s="2" t="s">
        <v>13</v>
      </c>
      <c r="G152" s="3">
        <v>43585</v>
      </c>
      <c r="H152" s="3">
        <v>43830</v>
      </c>
      <c r="K152" s="5" t="s">
        <v>3621</v>
      </c>
      <c r="L152" s="2" t="s">
        <v>3622</v>
      </c>
      <c r="M152" s="2" t="s">
        <v>13</v>
      </c>
      <c r="N152" s="2" t="s">
        <v>3621</v>
      </c>
      <c r="R152" s="2" t="b">
        <v>1</v>
      </c>
      <c r="T152" s="3">
        <v>25569</v>
      </c>
    </row>
    <row r="153" spans="1:20" x14ac:dyDescent="0.3">
      <c r="A153" s="2" t="s">
        <v>3619</v>
      </c>
      <c r="B153" s="2" t="str">
        <f t="shared" si="2"/>
        <v>Euroclear Belgium (ESES)eba</v>
      </c>
      <c r="C153" s="2" t="s">
        <v>3620</v>
      </c>
      <c r="E153" s="2" t="s">
        <v>13</v>
      </c>
      <c r="G153" s="3">
        <v>43585</v>
      </c>
      <c r="H153" s="3">
        <v>43830</v>
      </c>
      <c r="K153" s="5" t="s">
        <v>3617</v>
      </c>
      <c r="L153" s="2" t="s">
        <v>3618</v>
      </c>
      <c r="M153" s="2" t="s">
        <v>13</v>
      </c>
      <c r="N153" s="2" t="s">
        <v>3617</v>
      </c>
      <c r="R153" s="2" t="b">
        <v>1</v>
      </c>
      <c r="T153" s="3">
        <v>25569</v>
      </c>
    </row>
    <row r="154" spans="1:20" x14ac:dyDescent="0.3">
      <c r="A154" s="2" t="s">
        <v>3615</v>
      </c>
      <c r="B154" s="2" t="str">
        <f t="shared" si="2"/>
        <v>Euroclear Bankeba</v>
      </c>
      <c r="C154" s="2" t="s">
        <v>3616</v>
      </c>
      <c r="E154" s="2" t="s">
        <v>13</v>
      </c>
      <c r="G154" s="3">
        <v>43585</v>
      </c>
      <c r="H154" s="3">
        <v>43830</v>
      </c>
      <c r="K154" s="5" t="s">
        <v>3613</v>
      </c>
      <c r="L154" s="2" t="s">
        <v>3614</v>
      </c>
      <c r="M154" s="2" t="s">
        <v>13</v>
      </c>
      <c r="N154" s="2" t="s">
        <v>3613</v>
      </c>
      <c r="R154" s="2" t="b">
        <v>1</v>
      </c>
      <c r="T154" s="3">
        <v>25569</v>
      </c>
    </row>
    <row r="155" spans="1:20" x14ac:dyDescent="0.3">
      <c r="A155" s="2" t="s">
        <v>3611</v>
      </c>
      <c r="B155" s="2" t="str">
        <f t="shared" si="2"/>
        <v>EURO 1eba</v>
      </c>
      <c r="C155" s="2" t="s">
        <v>3612</v>
      </c>
      <c r="E155" s="2" t="s">
        <v>13</v>
      </c>
      <c r="G155" s="3">
        <v>43585</v>
      </c>
      <c r="H155" s="3">
        <v>43830</v>
      </c>
      <c r="K155" s="5" t="s">
        <v>3609</v>
      </c>
      <c r="L155" s="2" t="s">
        <v>3610</v>
      </c>
      <c r="M155" s="2" t="s">
        <v>13</v>
      </c>
      <c r="N155" s="2" t="s">
        <v>3609</v>
      </c>
      <c r="R155" s="2" t="b">
        <v>1</v>
      </c>
      <c r="T155" s="3">
        <v>25569</v>
      </c>
    </row>
    <row r="156" spans="1:20" x14ac:dyDescent="0.3">
      <c r="A156" s="2" t="s">
        <v>3607</v>
      </c>
      <c r="B156" s="2" t="str">
        <f t="shared" si="2"/>
        <v>EUREX Clearing AGeba</v>
      </c>
      <c r="C156" s="2" t="s">
        <v>3608</v>
      </c>
      <c r="E156" s="2" t="s">
        <v>13</v>
      </c>
      <c r="G156" s="3">
        <v>43585</v>
      </c>
      <c r="H156" s="3">
        <v>43830</v>
      </c>
      <c r="K156" s="5" t="s">
        <v>3605</v>
      </c>
      <c r="L156" s="2" t="s">
        <v>3606</v>
      </c>
      <c r="M156" s="2" t="s">
        <v>13</v>
      </c>
      <c r="N156" s="2" t="s">
        <v>3605</v>
      </c>
      <c r="R156" s="2" t="b">
        <v>1</v>
      </c>
      <c r="T156" s="3">
        <v>25569</v>
      </c>
    </row>
    <row r="157" spans="1:20" x14ac:dyDescent="0.3">
      <c r="A157" s="2" t="s">
        <v>3603</v>
      </c>
      <c r="B157" s="2" t="str">
        <f t="shared" si="2"/>
        <v>Equenseba</v>
      </c>
      <c r="C157" s="2" t="s">
        <v>3604</v>
      </c>
      <c r="E157" s="2" t="s">
        <v>13</v>
      </c>
      <c r="G157" s="3">
        <v>43585</v>
      </c>
      <c r="H157" s="3">
        <v>43830</v>
      </c>
      <c r="K157" s="5" t="s">
        <v>3601</v>
      </c>
      <c r="L157" s="2" t="s">
        <v>3602</v>
      </c>
      <c r="M157" s="2" t="s">
        <v>13</v>
      </c>
      <c r="N157" s="2" t="s">
        <v>3601</v>
      </c>
      <c r="R157" s="2" t="b">
        <v>1</v>
      </c>
      <c r="T157" s="3">
        <v>25569</v>
      </c>
    </row>
    <row r="158" spans="1:20" x14ac:dyDescent="0.3">
      <c r="A158" s="2" t="s">
        <v>3599</v>
      </c>
      <c r="B158" s="2" t="str">
        <f t="shared" si="2"/>
        <v>ELIXIReba</v>
      </c>
      <c r="C158" s="2" t="s">
        <v>3600</v>
      </c>
      <c r="E158" s="2" t="s">
        <v>13</v>
      </c>
      <c r="G158" s="3">
        <v>43585</v>
      </c>
      <c r="H158" s="3">
        <v>43830</v>
      </c>
      <c r="K158" s="5" t="s">
        <v>3597</v>
      </c>
      <c r="L158" s="2" t="s">
        <v>3598</v>
      </c>
      <c r="M158" s="2" t="s">
        <v>13</v>
      </c>
      <c r="N158" s="2" t="s">
        <v>3597</v>
      </c>
      <c r="R158" s="2" t="b">
        <v>1</v>
      </c>
      <c r="T158" s="3">
        <v>25569</v>
      </c>
    </row>
    <row r="159" spans="1:20" x14ac:dyDescent="0.3">
      <c r="A159" s="2" t="s">
        <v>3595</v>
      </c>
      <c r="B159" s="2" t="str">
        <f t="shared" si="2"/>
        <v>Electronic Clearing System (EKS)eba</v>
      </c>
      <c r="C159" s="2" t="s">
        <v>3596</v>
      </c>
      <c r="E159" s="2" t="s">
        <v>13</v>
      </c>
      <c r="G159" s="3">
        <v>43585</v>
      </c>
      <c r="H159" s="3">
        <v>43830</v>
      </c>
      <c r="K159" s="5" t="s">
        <v>3593</v>
      </c>
      <c r="L159" s="2" t="s">
        <v>3594</v>
      </c>
      <c r="M159" s="2" t="s">
        <v>13</v>
      </c>
      <c r="N159" s="2" t="s">
        <v>3593</v>
      </c>
      <c r="R159" s="2" t="b">
        <v>1</v>
      </c>
      <c r="T159" s="3">
        <v>25569</v>
      </c>
    </row>
    <row r="160" spans="1:20" x14ac:dyDescent="0.3">
      <c r="A160" s="2" t="s">
        <v>3591</v>
      </c>
      <c r="B160" s="2" t="str">
        <f t="shared" si="2"/>
        <v>DTCC Derivatives Repository Plceba</v>
      </c>
      <c r="C160" s="2" t="s">
        <v>3592</v>
      </c>
      <c r="E160" s="2" t="s">
        <v>13</v>
      </c>
      <c r="G160" s="3">
        <v>43585</v>
      </c>
      <c r="H160" s="3">
        <v>43830</v>
      </c>
      <c r="K160" s="5" t="s">
        <v>3589</v>
      </c>
      <c r="L160" s="2" t="s">
        <v>3590</v>
      </c>
      <c r="M160" s="2" t="s">
        <v>13</v>
      </c>
      <c r="N160" s="2" t="s">
        <v>3589</v>
      </c>
      <c r="R160" s="2" t="b">
        <v>1</v>
      </c>
      <c r="T160" s="3">
        <v>25569</v>
      </c>
    </row>
    <row r="161" spans="1:20" x14ac:dyDescent="0.3">
      <c r="A161" s="2" t="s">
        <v>3587</v>
      </c>
      <c r="B161" s="2" t="str">
        <f t="shared" si="2"/>
        <v>DTC (Depository Trust Company)eba</v>
      </c>
      <c r="C161" s="2" t="s">
        <v>3588</v>
      </c>
      <c r="E161" s="2" t="s">
        <v>13</v>
      </c>
      <c r="G161" s="3">
        <v>43585</v>
      </c>
      <c r="H161" s="3">
        <v>43830</v>
      </c>
      <c r="K161" s="5" t="s">
        <v>3585</v>
      </c>
      <c r="L161" s="2" t="s">
        <v>3586</v>
      </c>
      <c r="M161" s="2" t="s">
        <v>13</v>
      </c>
      <c r="N161" s="2" t="s">
        <v>3585</v>
      </c>
      <c r="R161" s="2" t="b">
        <v>1</v>
      </c>
      <c r="T161" s="3">
        <v>25569</v>
      </c>
    </row>
    <row r="162" spans="1:20" x14ac:dyDescent="0.3">
      <c r="A162" s="2" t="s">
        <v>3583</v>
      </c>
      <c r="B162" s="2" t="str">
        <f t="shared" si="2"/>
        <v>DIAS (Interbanking Systems S.A.)eba</v>
      </c>
      <c r="C162" s="2" t="s">
        <v>3584</v>
      </c>
      <c r="E162" s="2" t="s">
        <v>13</v>
      </c>
      <c r="G162" s="3">
        <v>43585</v>
      </c>
      <c r="H162" s="3">
        <v>43830</v>
      </c>
      <c r="K162" s="5" t="s">
        <v>3581</v>
      </c>
      <c r="L162" s="2" t="s">
        <v>3582</v>
      </c>
      <c r="M162" s="2" t="s">
        <v>13</v>
      </c>
      <c r="N162" s="2" t="s">
        <v>3581</v>
      </c>
      <c r="R162" s="2" t="b">
        <v>1</v>
      </c>
      <c r="T162" s="3">
        <v>25569</v>
      </c>
    </row>
    <row r="163" spans="1:20" x14ac:dyDescent="0.3">
      <c r="A163" s="2" t="s">
        <v>3579</v>
      </c>
      <c r="B163" s="2" t="str">
        <f t="shared" si="2"/>
        <v>Deutsche Börse AGeba</v>
      </c>
      <c r="C163" s="2" t="s">
        <v>3580</v>
      </c>
      <c r="E163" s="2" t="s">
        <v>13</v>
      </c>
      <c r="G163" s="3">
        <v>43585</v>
      </c>
      <c r="H163" s="3">
        <v>43830</v>
      </c>
      <c r="K163" s="5" t="s">
        <v>3577</v>
      </c>
      <c r="L163" s="2" t="s">
        <v>3578</v>
      </c>
      <c r="M163" s="2" t="s">
        <v>13</v>
      </c>
      <c r="N163" s="2" t="s">
        <v>3577</v>
      </c>
      <c r="R163" s="2" t="b">
        <v>1</v>
      </c>
      <c r="T163" s="3">
        <v>25569</v>
      </c>
    </row>
    <row r="164" spans="1:20" x14ac:dyDescent="0.3">
      <c r="A164" s="2" t="s">
        <v>3575</v>
      </c>
      <c r="B164" s="2" t="str">
        <f t="shared" si="2"/>
        <v>Depozitarul Central S.A.eba</v>
      </c>
      <c r="C164" s="2" t="s">
        <v>3576</v>
      </c>
      <c r="E164" s="2" t="s">
        <v>13</v>
      </c>
      <c r="G164" s="3">
        <v>43585</v>
      </c>
      <c r="H164" s="3">
        <v>43830</v>
      </c>
      <c r="K164" s="5" t="s">
        <v>3573</v>
      </c>
      <c r="L164" s="2" t="s">
        <v>3574</v>
      </c>
      <c r="M164" s="2" t="s">
        <v>13</v>
      </c>
      <c r="N164" s="2" t="s">
        <v>3573</v>
      </c>
      <c r="R164" s="2" t="b">
        <v>1</v>
      </c>
      <c r="T164" s="3">
        <v>25569</v>
      </c>
    </row>
    <row r="165" spans="1:20" x14ac:dyDescent="0.3">
      <c r="A165" s="2" t="s">
        <v>3571</v>
      </c>
      <c r="B165" s="2" t="str">
        <f t="shared" si="2"/>
        <v>Dataclearingeba</v>
      </c>
      <c r="C165" s="2" t="s">
        <v>3572</v>
      </c>
      <c r="E165" s="2" t="s">
        <v>13</v>
      </c>
      <c r="G165" s="3">
        <v>43585</v>
      </c>
      <c r="H165" s="3">
        <v>43830</v>
      </c>
      <c r="K165" s="5" t="s">
        <v>3569</v>
      </c>
      <c r="L165" s="2" t="s">
        <v>3570</v>
      </c>
      <c r="M165" s="2" t="s">
        <v>13</v>
      </c>
      <c r="N165" s="2" t="s">
        <v>3569</v>
      </c>
      <c r="R165" s="2" t="b">
        <v>1</v>
      </c>
      <c r="T165" s="3">
        <v>25569</v>
      </c>
    </row>
    <row r="166" spans="1:20" x14ac:dyDescent="0.3">
      <c r="A166" s="2" t="s">
        <v>3567</v>
      </c>
      <c r="B166" s="2" t="str">
        <f t="shared" si="2"/>
        <v>Cyprus Stock Exchangeeba</v>
      </c>
      <c r="C166" s="2" t="s">
        <v>3568</v>
      </c>
      <c r="E166" s="2" t="s">
        <v>13</v>
      </c>
      <c r="G166" s="3">
        <v>43585</v>
      </c>
      <c r="H166" s="3">
        <v>43830</v>
      </c>
      <c r="K166" s="5" t="s">
        <v>3565</v>
      </c>
      <c r="L166" s="2" t="s">
        <v>3566</v>
      </c>
      <c r="M166" s="2" t="s">
        <v>13</v>
      </c>
      <c r="N166" s="2" t="s">
        <v>3565</v>
      </c>
      <c r="R166" s="2" t="b">
        <v>1</v>
      </c>
      <c r="T166" s="3">
        <v>25569</v>
      </c>
    </row>
    <row r="167" spans="1:20" x14ac:dyDescent="0.3">
      <c r="A167" s="2" t="s">
        <v>3563</v>
      </c>
      <c r="B167" s="2" t="str">
        <f t="shared" si="2"/>
        <v>Cyprus Clearing Houseeba</v>
      </c>
      <c r="C167" s="2" t="s">
        <v>3564</v>
      </c>
      <c r="E167" s="2" t="s">
        <v>13</v>
      </c>
      <c r="G167" s="3">
        <v>43585</v>
      </c>
      <c r="H167" s="3">
        <v>43830</v>
      </c>
      <c r="K167" s="5" t="s">
        <v>3561</v>
      </c>
      <c r="L167" s="2" t="s">
        <v>3562</v>
      </c>
      <c r="M167" s="2" t="s">
        <v>13</v>
      </c>
      <c r="N167" s="2" t="s">
        <v>3561</v>
      </c>
      <c r="R167" s="2" t="b">
        <v>1</v>
      </c>
      <c r="T167" s="3">
        <v>25569</v>
      </c>
    </row>
    <row r="168" spans="1:20" x14ac:dyDescent="0.3">
      <c r="A168" s="2" t="s">
        <v>3559</v>
      </c>
      <c r="B168" s="2" t="str">
        <f t="shared" si="2"/>
        <v>CME Trade Repository Ltd (CME TR)eba</v>
      </c>
      <c r="C168" s="2" t="s">
        <v>3560</v>
      </c>
      <c r="E168" s="2" t="s">
        <v>13</v>
      </c>
      <c r="G168" s="3">
        <v>43585</v>
      </c>
      <c r="H168" s="3">
        <v>43830</v>
      </c>
      <c r="K168" s="5" t="s">
        <v>3557</v>
      </c>
      <c r="L168" s="2" t="s">
        <v>3558</v>
      </c>
      <c r="M168" s="2" t="s">
        <v>13</v>
      </c>
      <c r="N168" s="2" t="s">
        <v>3557</v>
      </c>
      <c r="R168" s="2" t="b">
        <v>1</v>
      </c>
      <c r="T168" s="3">
        <v>25569</v>
      </c>
    </row>
    <row r="169" spans="1:20" x14ac:dyDescent="0.3">
      <c r="A169" s="2" t="s">
        <v>640</v>
      </c>
      <c r="B169" s="2" t="str">
        <f t="shared" si="2"/>
        <v>CLSeba</v>
      </c>
      <c r="C169" s="2" t="s">
        <v>3556</v>
      </c>
      <c r="E169" s="2" t="s">
        <v>13</v>
      </c>
      <c r="G169" s="3">
        <v>43585</v>
      </c>
      <c r="H169" s="3">
        <v>43830</v>
      </c>
      <c r="K169" s="5" t="s">
        <v>3554</v>
      </c>
      <c r="L169" s="2" t="s">
        <v>3555</v>
      </c>
      <c r="M169" s="2" t="s">
        <v>13</v>
      </c>
      <c r="N169" s="2" t="s">
        <v>3554</v>
      </c>
      <c r="R169" s="2" t="b">
        <v>1</v>
      </c>
      <c r="T169" s="3">
        <v>25569</v>
      </c>
    </row>
    <row r="170" spans="1:20" x14ac:dyDescent="0.3">
      <c r="A170" s="2" t="s">
        <v>3552</v>
      </c>
      <c r="B170" s="2" t="str">
        <f t="shared" si="2"/>
        <v>Clearstream Banking Luxembourgeba</v>
      </c>
      <c r="C170" s="2" t="s">
        <v>3553</v>
      </c>
      <c r="E170" s="2" t="s">
        <v>13</v>
      </c>
      <c r="G170" s="3">
        <v>43585</v>
      </c>
      <c r="H170" s="3">
        <v>43830</v>
      </c>
      <c r="K170" s="5" t="s">
        <v>3550</v>
      </c>
      <c r="L170" s="2" t="s">
        <v>3551</v>
      </c>
      <c r="M170" s="2" t="s">
        <v>13</v>
      </c>
      <c r="N170" s="2" t="s">
        <v>3550</v>
      </c>
      <c r="R170" s="2" t="b">
        <v>1</v>
      </c>
      <c r="T170" s="3">
        <v>25569</v>
      </c>
    </row>
    <row r="171" spans="1:20" x14ac:dyDescent="0.3">
      <c r="A171" s="2" t="s">
        <v>3548</v>
      </c>
      <c r="B171" s="2" t="str">
        <f t="shared" si="2"/>
        <v>Clearstream Banking AGeba</v>
      </c>
      <c r="C171" s="2" t="s">
        <v>3549</v>
      </c>
      <c r="E171" s="2" t="s">
        <v>13</v>
      </c>
      <c r="G171" s="3">
        <v>43585</v>
      </c>
      <c r="H171" s="3">
        <v>43830</v>
      </c>
      <c r="K171" s="5" t="s">
        <v>3546</v>
      </c>
      <c r="L171" s="2" t="s">
        <v>3547</v>
      </c>
      <c r="M171" s="2" t="s">
        <v>13</v>
      </c>
      <c r="N171" s="2" t="s">
        <v>3546</v>
      </c>
      <c r="R171" s="2" t="b">
        <v>1</v>
      </c>
      <c r="T171" s="3">
        <v>25569</v>
      </c>
    </row>
    <row r="172" spans="1:20" x14ac:dyDescent="0.3">
      <c r="A172" s="2" t="s">
        <v>3544</v>
      </c>
      <c r="B172" s="2" t="str">
        <f t="shared" si="2"/>
        <v>Clearing Service International (CSI)eba</v>
      </c>
      <c r="C172" s="2" t="s">
        <v>3545</v>
      </c>
      <c r="E172" s="2" t="s">
        <v>13</v>
      </c>
      <c r="G172" s="3">
        <v>43585</v>
      </c>
      <c r="H172" s="3">
        <v>43830</v>
      </c>
      <c r="K172" s="5" t="s">
        <v>3542</v>
      </c>
      <c r="L172" s="2" t="s">
        <v>3543</v>
      </c>
      <c r="M172" s="2" t="s">
        <v>13</v>
      </c>
      <c r="N172" s="2" t="s">
        <v>3542</v>
      </c>
      <c r="R172" s="2" t="b">
        <v>1</v>
      </c>
      <c r="T172" s="3">
        <v>25569</v>
      </c>
    </row>
    <row r="173" spans="1:20" x14ac:dyDescent="0.3">
      <c r="A173" s="2" t="s">
        <v>3540</v>
      </c>
      <c r="B173" s="2" t="str">
        <f t="shared" si="2"/>
        <v>Clearing Service Austria (CSA)eba</v>
      </c>
      <c r="C173" s="2" t="s">
        <v>3541</v>
      </c>
      <c r="E173" s="2" t="s">
        <v>13</v>
      </c>
      <c r="G173" s="3">
        <v>43585</v>
      </c>
      <c r="H173" s="3">
        <v>43830</v>
      </c>
      <c r="K173" s="5" t="s">
        <v>3538</v>
      </c>
      <c r="L173" s="2" t="s">
        <v>3539</v>
      </c>
      <c r="M173" s="2" t="s">
        <v>13</v>
      </c>
      <c r="N173" s="2" t="s">
        <v>3538</v>
      </c>
      <c r="R173" s="2" t="b">
        <v>1</v>
      </c>
      <c r="T173" s="3">
        <v>25569</v>
      </c>
    </row>
    <row r="174" spans="1:20" x14ac:dyDescent="0.3">
      <c r="A174" s="2" t="s">
        <v>3536</v>
      </c>
      <c r="B174" s="2" t="str">
        <f t="shared" si="2"/>
        <v>CHIPSeba</v>
      </c>
      <c r="C174" s="2" t="s">
        <v>3537</v>
      </c>
      <c r="E174" s="2" t="s">
        <v>13</v>
      </c>
      <c r="G174" s="3">
        <v>43585</v>
      </c>
      <c r="H174" s="3">
        <v>43830</v>
      </c>
      <c r="K174" s="5" t="s">
        <v>3534</v>
      </c>
      <c r="L174" s="2" t="s">
        <v>3535</v>
      </c>
      <c r="M174" s="2" t="s">
        <v>13</v>
      </c>
      <c r="N174" s="2" t="s">
        <v>3534</v>
      </c>
      <c r="R174" s="2" t="b">
        <v>1</v>
      </c>
      <c r="T174" s="3">
        <v>25569</v>
      </c>
    </row>
    <row r="175" spans="1:20" x14ac:dyDescent="0.3">
      <c r="A175" s="2" t="s">
        <v>3532</v>
      </c>
      <c r="B175" s="2" t="str">
        <f t="shared" si="2"/>
        <v>Cheque &amp; Credit Clearing System Ltdeba</v>
      </c>
      <c r="C175" s="2" t="s">
        <v>3533</v>
      </c>
      <c r="E175" s="2" t="s">
        <v>13</v>
      </c>
      <c r="G175" s="3">
        <v>43585</v>
      </c>
      <c r="H175" s="3">
        <v>43830</v>
      </c>
      <c r="K175" s="5" t="s">
        <v>3530</v>
      </c>
      <c r="L175" s="2" t="s">
        <v>3531</v>
      </c>
      <c r="M175" s="2" t="s">
        <v>13</v>
      </c>
      <c r="N175" s="2" t="s">
        <v>3530</v>
      </c>
      <c r="R175" s="2" t="b">
        <v>1</v>
      </c>
      <c r="T175" s="3">
        <v>25569</v>
      </c>
    </row>
    <row r="176" spans="1:20" x14ac:dyDescent="0.3">
      <c r="A176" s="2" t="s">
        <v>3528</v>
      </c>
      <c r="B176" s="2" t="str">
        <f t="shared" si="2"/>
        <v>CHAPS (Clearing House Automated Payment System )eba</v>
      </c>
      <c r="C176" s="2" t="s">
        <v>3529</v>
      </c>
      <c r="E176" s="2" t="s">
        <v>13</v>
      </c>
      <c r="G176" s="3">
        <v>43585</v>
      </c>
      <c r="H176" s="3">
        <v>43830</v>
      </c>
      <c r="K176" s="5" t="s">
        <v>3526</v>
      </c>
      <c r="L176" s="2" t="s">
        <v>3527</v>
      </c>
      <c r="M176" s="2" t="s">
        <v>13</v>
      </c>
      <c r="N176" s="2" t="s">
        <v>3526</v>
      </c>
      <c r="R176" s="2" t="b">
        <v>1</v>
      </c>
      <c r="T176" s="3">
        <v>25569</v>
      </c>
    </row>
    <row r="177" spans="1:20" x14ac:dyDescent="0.3">
      <c r="A177" s="2" t="s">
        <v>3524</v>
      </c>
      <c r="B177" s="2" t="str">
        <f t="shared" si="2"/>
        <v>CERTIS (Czech Express Real Time Interbank Gross Settlement System)eba</v>
      </c>
      <c r="C177" s="2" t="s">
        <v>3525</v>
      </c>
      <c r="E177" s="2" t="s">
        <v>13</v>
      </c>
      <c r="G177" s="3">
        <v>43585</v>
      </c>
      <c r="H177" s="3">
        <v>43830</v>
      </c>
      <c r="K177" s="5" t="s">
        <v>3522</v>
      </c>
      <c r="L177" s="2" t="s">
        <v>3523</v>
      </c>
      <c r="M177" s="2" t="s">
        <v>13</v>
      </c>
      <c r="N177" s="2" t="s">
        <v>3522</v>
      </c>
      <c r="R177" s="2" t="b">
        <v>1</v>
      </c>
      <c r="T177" s="3">
        <v>25569</v>
      </c>
    </row>
    <row r="178" spans="1:20" x14ac:dyDescent="0.3">
      <c r="A178" s="2" t="s">
        <v>3520</v>
      </c>
      <c r="B178" s="2" t="str">
        <f t="shared" si="2"/>
        <v>CENTROlinkeba</v>
      </c>
      <c r="C178" s="2" t="s">
        <v>3521</v>
      </c>
      <c r="E178" s="2" t="s">
        <v>13</v>
      </c>
      <c r="G178" s="3">
        <v>43585</v>
      </c>
      <c r="H178" s="3">
        <v>43830</v>
      </c>
      <c r="K178" s="5" t="s">
        <v>3518</v>
      </c>
      <c r="L178" s="2" t="s">
        <v>3519</v>
      </c>
      <c r="M178" s="2" t="s">
        <v>13</v>
      </c>
      <c r="N178" s="2" t="s">
        <v>3518</v>
      </c>
      <c r="R178" s="2" t="b">
        <v>1</v>
      </c>
      <c r="T178" s="3">
        <v>25569</v>
      </c>
    </row>
    <row r="179" spans="1:20" x14ac:dyDescent="0.3">
      <c r="A179" s="2" t="s">
        <v>3516</v>
      </c>
      <c r="B179" s="2" t="str">
        <f t="shared" si="2"/>
        <v>Centrálny Depositár Cenných Papierov (CDCP) SReba</v>
      </c>
      <c r="C179" s="2" t="s">
        <v>3517</v>
      </c>
      <c r="E179" s="2" t="s">
        <v>13</v>
      </c>
      <c r="G179" s="3">
        <v>43585</v>
      </c>
      <c r="H179" s="3">
        <v>43830</v>
      </c>
      <c r="K179" s="5" t="s">
        <v>3514</v>
      </c>
      <c r="L179" s="2" t="s">
        <v>3515</v>
      </c>
      <c r="M179" s="2" t="s">
        <v>13</v>
      </c>
      <c r="N179" s="2" t="s">
        <v>3514</v>
      </c>
      <c r="R179" s="2" t="b">
        <v>1</v>
      </c>
      <c r="T179" s="3">
        <v>25569</v>
      </c>
    </row>
    <row r="180" spans="1:20" x14ac:dyDescent="0.3">
      <c r="A180" s="2" t="s">
        <v>3512</v>
      </c>
      <c r="B180" s="2" t="str">
        <f t="shared" si="2"/>
        <v>Centrální depozitár cenných papíru SR a.s. (CDCP) / Central Depository of Securities Pragueeba</v>
      </c>
      <c r="C180" s="2" t="s">
        <v>3513</v>
      </c>
      <c r="E180" s="2" t="s">
        <v>13</v>
      </c>
      <c r="G180" s="3">
        <v>43585</v>
      </c>
      <c r="H180" s="3">
        <v>43830</v>
      </c>
      <c r="K180" s="5" t="s">
        <v>3510</v>
      </c>
      <c r="L180" s="2" t="s">
        <v>3511</v>
      </c>
      <c r="M180" s="2" t="s">
        <v>13</v>
      </c>
      <c r="N180" s="2" t="s">
        <v>3510</v>
      </c>
      <c r="R180" s="2" t="b">
        <v>1</v>
      </c>
      <c r="T180" s="3">
        <v>25569</v>
      </c>
    </row>
    <row r="181" spans="1:20" x14ac:dyDescent="0.3">
      <c r="A181" s="2" t="s">
        <v>3508</v>
      </c>
      <c r="B181" s="2" t="str">
        <f t="shared" si="2"/>
        <v>Centralna klirinško depotna družba (KDD)eba</v>
      </c>
      <c r="C181" s="2" t="s">
        <v>3509</v>
      </c>
      <c r="E181" s="2" t="s">
        <v>13</v>
      </c>
      <c r="G181" s="3">
        <v>43585</v>
      </c>
      <c r="H181" s="3">
        <v>43830</v>
      </c>
      <c r="K181" s="5" t="s">
        <v>3506</v>
      </c>
      <c r="L181" s="2" t="s">
        <v>3507</v>
      </c>
      <c r="M181" s="2" t="s">
        <v>13</v>
      </c>
      <c r="N181" s="2" t="s">
        <v>3506</v>
      </c>
      <c r="R181" s="2" t="b">
        <v>1</v>
      </c>
      <c r="T181" s="3">
        <v>25569</v>
      </c>
    </row>
    <row r="182" spans="1:20" x14ac:dyDescent="0.3">
      <c r="A182" s="2" t="s">
        <v>3504</v>
      </c>
      <c r="B182" s="2" t="str">
        <f t="shared" si="2"/>
        <v>Central Depository and Central Registryeba</v>
      </c>
      <c r="C182" s="2" t="s">
        <v>3505</v>
      </c>
      <c r="E182" s="2" t="s">
        <v>13</v>
      </c>
      <c r="G182" s="3">
        <v>43585</v>
      </c>
      <c r="H182" s="3">
        <v>43830</v>
      </c>
      <c r="K182" s="5" t="s">
        <v>3502</v>
      </c>
      <c r="L182" s="2" t="s">
        <v>3503</v>
      </c>
      <c r="M182" s="2" t="s">
        <v>13</v>
      </c>
      <c r="N182" s="2" t="s">
        <v>3502</v>
      </c>
      <c r="R182" s="2" t="b">
        <v>1</v>
      </c>
      <c r="T182" s="3">
        <v>25569</v>
      </c>
    </row>
    <row r="183" spans="1:20" x14ac:dyDescent="0.3">
      <c r="A183" s="2" t="s">
        <v>3500</v>
      </c>
      <c r="B183" s="2" t="str">
        <f t="shared" si="2"/>
        <v>Central Depository ADeba</v>
      </c>
      <c r="C183" s="2" t="s">
        <v>3501</v>
      </c>
      <c r="E183" s="2" t="s">
        <v>13</v>
      </c>
      <c r="G183" s="3">
        <v>43585</v>
      </c>
      <c r="H183" s="3">
        <v>43830</v>
      </c>
      <c r="K183" s="5" t="s">
        <v>3498</v>
      </c>
      <c r="L183" s="2" t="s">
        <v>3499</v>
      </c>
      <c r="M183" s="2" t="s">
        <v>13</v>
      </c>
      <c r="N183" s="2" t="s">
        <v>3498</v>
      </c>
      <c r="R183" s="2" t="b">
        <v>1</v>
      </c>
      <c r="T183" s="3">
        <v>25569</v>
      </c>
    </row>
    <row r="184" spans="1:20" x14ac:dyDescent="0.3">
      <c r="A184" s="2" t="s">
        <v>3496</v>
      </c>
      <c r="B184" s="2" t="str">
        <f t="shared" si="2"/>
        <v>Central Depository &amp; Clearing Companyeba</v>
      </c>
      <c r="C184" s="2" t="s">
        <v>3497</v>
      </c>
      <c r="E184" s="2" t="s">
        <v>13</v>
      </c>
      <c r="G184" s="3">
        <v>43585</v>
      </c>
      <c r="H184" s="3">
        <v>43830</v>
      </c>
      <c r="K184" s="5" t="s">
        <v>3494</v>
      </c>
      <c r="L184" s="2" t="s">
        <v>3495</v>
      </c>
      <c r="M184" s="2" t="s">
        <v>13</v>
      </c>
      <c r="N184" s="2" t="s">
        <v>3494</v>
      </c>
      <c r="R184" s="2" t="b">
        <v>1</v>
      </c>
      <c r="T184" s="3">
        <v>25569</v>
      </c>
    </row>
    <row r="185" spans="1:20" x14ac:dyDescent="0.3">
      <c r="A185" s="2" t="s">
        <v>3492</v>
      </c>
      <c r="B185" s="2" t="str">
        <f t="shared" si="2"/>
        <v>CEESEG AG (Wiener Borse)eba</v>
      </c>
      <c r="C185" s="2" t="s">
        <v>3493</v>
      </c>
      <c r="E185" s="2" t="s">
        <v>13</v>
      </c>
      <c r="G185" s="3">
        <v>43585</v>
      </c>
      <c r="H185" s="3">
        <v>43830</v>
      </c>
      <c r="K185" s="5" t="s">
        <v>3490</v>
      </c>
      <c r="L185" s="2" t="s">
        <v>3491</v>
      </c>
      <c r="M185" s="2" t="s">
        <v>13</v>
      </c>
      <c r="N185" s="2" t="s">
        <v>3490</v>
      </c>
      <c r="R185" s="2" t="b">
        <v>1</v>
      </c>
      <c r="T185" s="3">
        <v>25569</v>
      </c>
    </row>
    <row r="186" spans="1:20" x14ac:dyDescent="0.3">
      <c r="A186" s="2" t="s">
        <v>3488</v>
      </c>
      <c r="B186" s="2" t="str">
        <f t="shared" si="2"/>
        <v>CEC/UCVeba</v>
      </c>
      <c r="C186" s="2" t="s">
        <v>3489</v>
      </c>
      <c r="E186" s="2" t="s">
        <v>13</v>
      </c>
      <c r="G186" s="3">
        <v>43585</v>
      </c>
      <c r="H186" s="3">
        <v>43830</v>
      </c>
      <c r="K186" s="5" t="s">
        <v>3486</v>
      </c>
      <c r="L186" s="2" t="s">
        <v>3487</v>
      </c>
      <c r="M186" s="2" t="s">
        <v>13</v>
      </c>
      <c r="N186" s="2" t="s">
        <v>3486</v>
      </c>
      <c r="R186" s="2" t="b">
        <v>1</v>
      </c>
      <c r="T186" s="3">
        <v>25569</v>
      </c>
    </row>
    <row r="187" spans="1:20" x14ac:dyDescent="0.3">
      <c r="A187" s="2" t="s">
        <v>3484</v>
      </c>
      <c r="B187" s="2" t="str">
        <f t="shared" si="2"/>
        <v>CCP Austriaeba</v>
      </c>
      <c r="C187" s="2" t="s">
        <v>3485</v>
      </c>
      <c r="E187" s="2" t="s">
        <v>13</v>
      </c>
      <c r="G187" s="3">
        <v>43585</v>
      </c>
      <c r="H187" s="3">
        <v>43830</v>
      </c>
      <c r="K187" s="5" t="s">
        <v>3482</v>
      </c>
      <c r="L187" s="2" t="s">
        <v>3483</v>
      </c>
      <c r="M187" s="2" t="s">
        <v>13</v>
      </c>
      <c r="N187" s="2" t="s">
        <v>3482</v>
      </c>
      <c r="R187" s="2" t="b">
        <v>1</v>
      </c>
      <c r="T187" s="3">
        <v>25569</v>
      </c>
    </row>
    <row r="188" spans="1:20" x14ac:dyDescent="0.3">
      <c r="A188" s="2" t="s">
        <v>3480</v>
      </c>
      <c r="B188" s="2" t="str">
        <f t="shared" si="2"/>
        <v>Cassa Compensazione e Garantia (CC&amp;G)eba</v>
      </c>
      <c r="C188" s="2" t="s">
        <v>3481</v>
      </c>
      <c r="E188" s="2" t="s">
        <v>13</v>
      </c>
      <c r="G188" s="3">
        <v>43585</v>
      </c>
      <c r="H188" s="3">
        <v>43830</v>
      </c>
      <c r="K188" s="5" t="s">
        <v>2841</v>
      </c>
      <c r="L188" s="2" t="s">
        <v>3479</v>
      </c>
      <c r="M188" s="2" t="s">
        <v>13</v>
      </c>
      <c r="N188" s="2" t="s">
        <v>2841</v>
      </c>
      <c r="R188" s="2" t="b">
        <v>1</v>
      </c>
      <c r="T188" s="3">
        <v>25569</v>
      </c>
    </row>
    <row r="189" spans="1:20" x14ac:dyDescent="0.3">
      <c r="A189" s="2" t="s">
        <v>3477</v>
      </c>
      <c r="B189" s="2" t="str">
        <f t="shared" si="2"/>
        <v>Canadian Derivatives Clearing Corporationeba</v>
      </c>
      <c r="C189" s="2" t="s">
        <v>3478</v>
      </c>
      <c r="E189" s="2" t="s">
        <v>13</v>
      </c>
      <c r="G189" s="3">
        <v>43585</v>
      </c>
      <c r="H189" s="3">
        <v>43830</v>
      </c>
      <c r="K189" s="5" t="s">
        <v>3475</v>
      </c>
      <c r="L189" s="2" t="s">
        <v>3476</v>
      </c>
      <c r="M189" s="2" t="s">
        <v>13</v>
      </c>
      <c r="N189" s="2" t="s">
        <v>3475</v>
      </c>
      <c r="R189" s="2" t="b">
        <v>1</v>
      </c>
      <c r="T189" s="3">
        <v>25569</v>
      </c>
    </row>
    <row r="190" spans="1:20" x14ac:dyDescent="0.3">
      <c r="A190" s="2" t="s">
        <v>3473</v>
      </c>
      <c r="B190" s="2" t="str">
        <f t="shared" si="2"/>
        <v>Canadian depository for securities (CDS)eba</v>
      </c>
      <c r="C190" s="2" t="s">
        <v>3474</v>
      </c>
      <c r="E190" s="2" t="s">
        <v>13</v>
      </c>
      <c r="G190" s="3">
        <v>43585</v>
      </c>
      <c r="H190" s="3">
        <v>43830</v>
      </c>
      <c r="K190" s="5" t="s">
        <v>3471</v>
      </c>
      <c r="L190" s="2" t="s">
        <v>3472</v>
      </c>
      <c r="M190" s="2" t="s">
        <v>13</v>
      </c>
      <c r="N190" s="2" t="s">
        <v>3471</v>
      </c>
      <c r="R190" s="2" t="b">
        <v>1</v>
      </c>
      <c r="T190" s="3">
        <v>25569</v>
      </c>
    </row>
    <row r="191" spans="1:20" x14ac:dyDescent="0.3">
      <c r="A191" s="2" t="s">
        <v>3469</v>
      </c>
      <c r="B191" s="2" t="str">
        <f t="shared" si="2"/>
        <v>Burza cenných papírů Praha, a.s. (Prague Stock Exchange)eba</v>
      </c>
      <c r="C191" s="2" t="s">
        <v>3470</v>
      </c>
      <c r="E191" s="2" t="s">
        <v>13</v>
      </c>
      <c r="G191" s="3">
        <v>43585</v>
      </c>
      <c r="H191" s="3">
        <v>43830</v>
      </c>
      <c r="K191" s="5" t="s">
        <v>3467</v>
      </c>
      <c r="L191" s="2" t="s">
        <v>3468</v>
      </c>
      <c r="M191" s="2" t="s">
        <v>13</v>
      </c>
      <c r="N191" s="2" t="s">
        <v>3467</v>
      </c>
      <c r="R191" s="2" t="b">
        <v>1</v>
      </c>
      <c r="T191" s="3">
        <v>25569</v>
      </c>
    </row>
    <row r="192" spans="1:20" x14ac:dyDescent="0.3">
      <c r="A192" s="2" t="s">
        <v>3465</v>
      </c>
      <c r="B192" s="2" t="str">
        <f t="shared" si="2"/>
        <v>Bursa de Valori Bucarestieba</v>
      </c>
      <c r="C192" s="2" t="s">
        <v>3466</v>
      </c>
      <c r="E192" s="2" t="s">
        <v>13</v>
      </c>
      <c r="G192" s="3">
        <v>43585</v>
      </c>
      <c r="H192" s="3">
        <v>43830</v>
      </c>
      <c r="K192" s="5" t="s">
        <v>3463</v>
      </c>
      <c r="L192" s="2" t="s">
        <v>3464</v>
      </c>
      <c r="M192" s="2" t="s">
        <v>13</v>
      </c>
      <c r="N192" s="2" t="s">
        <v>3463</v>
      </c>
      <c r="R192" s="2" t="b">
        <v>1</v>
      </c>
      <c r="T192" s="3">
        <v>25569</v>
      </c>
    </row>
    <row r="193" spans="1:20" x14ac:dyDescent="0.3">
      <c r="A193" s="2" t="s">
        <v>3461</v>
      </c>
      <c r="B193" s="2" t="str">
        <f t="shared" si="2"/>
        <v>Bulgarian Stock Exchangeeba</v>
      </c>
      <c r="C193" s="2" t="s">
        <v>3462</v>
      </c>
      <c r="E193" s="2" t="s">
        <v>13</v>
      </c>
      <c r="G193" s="3">
        <v>43585</v>
      </c>
      <c r="H193" s="3">
        <v>43830</v>
      </c>
      <c r="K193" s="5" t="s">
        <v>3459</v>
      </c>
      <c r="L193" s="2" t="s">
        <v>3460</v>
      </c>
      <c r="M193" s="2" t="s">
        <v>13</v>
      </c>
      <c r="N193" s="2" t="s">
        <v>3459</v>
      </c>
      <c r="R193" s="2" t="b">
        <v>1</v>
      </c>
      <c r="T193" s="3">
        <v>25569</v>
      </c>
    </row>
    <row r="194" spans="1:20" x14ac:dyDescent="0.3">
      <c r="A194" s="2" t="s">
        <v>3457</v>
      </c>
      <c r="B194" s="2" t="str">
        <f t="shared" ref="B194:B213" si="3">A194&amp;E194</f>
        <v>Budapest Stock Exchangeeba</v>
      </c>
      <c r="C194" s="2" t="s">
        <v>3458</v>
      </c>
      <c r="E194" s="2" t="s">
        <v>13</v>
      </c>
      <c r="G194" s="3">
        <v>43585</v>
      </c>
      <c r="H194" s="3">
        <v>43830</v>
      </c>
      <c r="K194" s="5" t="s">
        <v>3455</v>
      </c>
      <c r="L194" s="2" t="s">
        <v>3456</v>
      </c>
      <c r="M194" s="2" t="s">
        <v>13</v>
      </c>
      <c r="N194" s="2" t="s">
        <v>3455</v>
      </c>
      <c r="R194" s="2" t="b">
        <v>1</v>
      </c>
      <c r="T194" s="3">
        <v>25569</v>
      </c>
    </row>
    <row r="195" spans="1:20" x14ac:dyDescent="0.3">
      <c r="A195" s="2" t="s">
        <v>3453</v>
      </c>
      <c r="B195" s="2" t="str">
        <f t="shared" si="3"/>
        <v>Bratislava Stock Exchangeeba</v>
      </c>
      <c r="C195" s="2" t="s">
        <v>3454</v>
      </c>
      <c r="E195" s="2" t="s">
        <v>13</v>
      </c>
      <c r="G195" s="3">
        <v>43585</v>
      </c>
      <c r="H195" s="3">
        <v>43830</v>
      </c>
      <c r="K195" s="5" t="s">
        <v>3451</v>
      </c>
      <c r="L195" s="2" t="s">
        <v>3452</v>
      </c>
      <c r="M195" s="2" t="s">
        <v>13</v>
      </c>
      <c r="N195" s="2" t="s">
        <v>3451</v>
      </c>
      <c r="R195" s="2" t="b">
        <v>1</v>
      </c>
      <c r="T195" s="3">
        <v>25569</v>
      </c>
    </row>
    <row r="196" spans="1:20" x14ac:dyDescent="0.3">
      <c r="A196" s="2" t="s">
        <v>3449</v>
      </c>
      <c r="B196" s="2" t="str">
        <f t="shared" si="3"/>
        <v>Borsa Italiana SpAeba</v>
      </c>
      <c r="C196" s="2" t="s">
        <v>3450</v>
      </c>
      <c r="E196" s="2" t="s">
        <v>13</v>
      </c>
      <c r="G196" s="3">
        <v>43585</v>
      </c>
      <c r="H196" s="3">
        <v>43830</v>
      </c>
      <c r="K196" s="5" t="s">
        <v>3447</v>
      </c>
      <c r="L196" s="2" t="s">
        <v>3448</v>
      </c>
      <c r="M196" s="2" t="s">
        <v>13</v>
      </c>
      <c r="N196" s="2" t="s">
        <v>3447</v>
      </c>
      <c r="R196" s="2" t="b">
        <v>1</v>
      </c>
      <c r="T196" s="3">
        <v>25569</v>
      </c>
    </row>
    <row r="197" spans="1:20" x14ac:dyDescent="0.3">
      <c r="A197" s="2" t="s">
        <v>3445</v>
      </c>
      <c r="B197" s="2" t="str">
        <f t="shared" si="3"/>
        <v>BORICAeba</v>
      </c>
      <c r="C197" s="2" t="s">
        <v>3446</v>
      </c>
      <c r="E197" s="2" t="s">
        <v>13</v>
      </c>
      <c r="G197" s="3">
        <v>43585</v>
      </c>
      <c r="H197" s="3">
        <v>43830</v>
      </c>
      <c r="K197" s="5" t="s">
        <v>3443</v>
      </c>
      <c r="L197" s="2" t="s">
        <v>3444</v>
      </c>
      <c r="M197" s="2" t="s">
        <v>13</v>
      </c>
      <c r="N197" s="2" t="s">
        <v>3443</v>
      </c>
      <c r="R197" s="2" t="b">
        <v>1</v>
      </c>
      <c r="T197" s="3">
        <v>25569</v>
      </c>
    </row>
    <row r="198" spans="1:20" x14ac:dyDescent="0.3">
      <c r="A198" s="2" t="s">
        <v>3441</v>
      </c>
      <c r="B198" s="2" t="str">
        <f t="shared" si="3"/>
        <v>BondSpot S.A.eba</v>
      </c>
      <c r="C198" s="2" t="s">
        <v>3442</v>
      </c>
      <c r="E198" s="2" t="s">
        <v>13</v>
      </c>
      <c r="G198" s="3">
        <v>43585</v>
      </c>
      <c r="H198" s="3">
        <v>43830</v>
      </c>
      <c r="K198" s="5" t="s">
        <v>3439</v>
      </c>
      <c r="L198" s="2" t="s">
        <v>3440</v>
      </c>
      <c r="M198" s="2" t="s">
        <v>13</v>
      </c>
      <c r="N198" s="2" t="s">
        <v>3439</v>
      </c>
      <c r="R198" s="2" t="b">
        <v>1</v>
      </c>
      <c r="T198" s="3">
        <v>25569</v>
      </c>
    </row>
    <row r="199" spans="1:20" x14ac:dyDescent="0.3">
      <c r="A199" s="2" t="s">
        <v>3437</v>
      </c>
      <c r="B199" s="2" t="str">
        <f t="shared" si="3"/>
        <v>BOJ-NETeba</v>
      </c>
      <c r="C199" s="2" t="s">
        <v>3438</v>
      </c>
      <c r="E199" s="2" t="s">
        <v>13</v>
      </c>
      <c r="G199" s="3">
        <v>43585</v>
      </c>
      <c r="H199" s="3">
        <v>43830</v>
      </c>
      <c r="K199" s="5" t="s">
        <v>3435</v>
      </c>
      <c r="L199" s="2" t="s">
        <v>3436</v>
      </c>
      <c r="M199" s="2" t="s">
        <v>13</v>
      </c>
      <c r="N199" s="2" t="s">
        <v>3435</v>
      </c>
      <c r="R199" s="2" t="b">
        <v>1</v>
      </c>
      <c r="T199" s="3">
        <v>25569</v>
      </c>
    </row>
    <row r="200" spans="1:20" x14ac:dyDescent="0.3">
      <c r="A200" s="2" t="s">
        <v>3433</v>
      </c>
      <c r="B200" s="2" t="str">
        <f t="shared" si="3"/>
        <v>BOGS (Bank of Greece Securities Settlement System)eba</v>
      </c>
      <c r="C200" s="2" t="s">
        <v>3434</v>
      </c>
      <c r="E200" s="2" t="s">
        <v>13</v>
      </c>
      <c r="G200" s="3">
        <v>43585</v>
      </c>
      <c r="H200" s="3">
        <v>43830</v>
      </c>
      <c r="K200" s="5" t="s">
        <v>3431</v>
      </c>
      <c r="L200" s="2" t="s">
        <v>3432</v>
      </c>
      <c r="M200" s="2" t="s">
        <v>13</v>
      </c>
      <c r="N200" s="2" t="s">
        <v>3431</v>
      </c>
      <c r="R200" s="2" t="b">
        <v>1</v>
      </c>
      <c r="T200" s="3">
        <v>25569</v>
      </c>
    </row>
    <row r="201" spans="1:20" x14ac:dyDescent="0.3">
      <c r="A201" s="2" t="s">
        <v>3429</v>
      </c>
      <c r="B201" s="2" t="str">
        <f t="shared" si="3"/>
        <v>BME Clearingeba</v>
      </c>
      <c r="C201" s="2" t="s">
        <v>3430</v>
      </c>
      <c r="E201" s="2" t="s">
        <v>13</v>
      </c>
      <c r="G201" s="3">
        <v>43585</v>
      </c>
      <c r="H201" s="3">
        <v>43830</v>
      </c>
      <c r="K201" s="5" t="s">
        <v>3427</v>
      </c>
      <c r="L201" s="2" t="s">
        <v>3428</v>
      </c>
      <c r="M201" s="2" t="s">
        <v>13</v>
      </c>
      <c r="N201" s="2" t="s">
        <v>3427</v>
      </c>
      <c r="R201" s="2" t="b">
        <v>1</v>
      </c>
      <c r="T201" s="3">
        <v>25569</v>
      </c>
    </row>
    <row r="202" spans="1:20" x14ac:dyDescent="0.3">
      <c r="A202" s="2" t="s">
        <v>3425</v>
      </c>
      <c r="B202" s="2" t="str">
        <f t="shared" si="3"/>
        <v>BMEeba</v>
      </c>
      <c r="C202" s="2" t="s">
        <v>3426</v>
      </c>
      <c r="E202" s="2" t="s">
        <v>13</v>
      </c>
      <c r="G202" s="3">
        <v>43585</v>
      </c>
      <c r="H202" s="3">
        <v>43830</v>
      </c>
      <c r="K202" s="5" t="s">
        <v>3423</v>
      </c>
      <c r="L202" s="2" t="s">
        <v>3424</v>
      </c>
      <c r="M202" s="2" t="s">
        <v>13</v>
      </c>
      <c r="N202" s="2" t="s">
        <v>3423</v>
      </c>
      <c r="R202" s="2" t="b">
        <v>1</v>
      </c>
      <c r="T202" s="3">
        <v>25569</v>
      </c>
    </row>
    <row r="203" spans="1:20" x14ac:dyDescent="0.3">
      <c r="A203" s="2" t="s">
        <v>3421</v>
      </c>
      <c r="B203" s="2" t="str">
        <f t="shared" si="3"/>
        <v>Bloomberg Trade Repository Limitedeba</v>
      </c>
      <c r="C203" s="2" t="s">
        <v>3422</v>
      </c>
      <c r="E203" s="2" t="s">
        <v>13</v>
      </c>
      <c r="G203" s="3">
        <v>43585</v>
      </c>
      <c r="H203" s="3">
        <v>43830</v>
      </c>
      <c r="K203" s="5" t="s">
        <v>3419</v>
      </c>
      <c r="L203" s="2" t="s">
        <v>3420</v>
      </c>
      <c r="M203" s="2" t="s">
        <v>13</v>
      </c>
      <c r="N203" s="2" t="s">
        <v>3419</v>
      </c>
      <c r="R203" s="2" t="b">
        <v>1</v>
      </c>
      <c r="T203" s="3">
        <v>25569</v>
      </c>
    </row>
    <row r="204" spans="1:20" x14ac:dyDescent="0.3">
      <c r="A204" s="2" t="s">
        <v>3417</v>
      </c>
      <c r="B204" s="2" t="str">
        <f t="shared" si="3"/>
        <v>BISERA (Bank Integrated System for Electronic Payments)eba</v>
      </c>
      <c r="C204" s="2" t="s">
        <v>3418</v>
      </c>
      <c r="E204" s="2" t="s">
        <v>13</v>
      </c>
      <c r="G204" s="3">
        <v>43585</v>
      </c>
      <c r="H204" s="3">
        <v>43830</v>
      </c>
      <c r="K204" s="5" t="s">
        <v>3415</v>
      </c>
      <c r="L204" s="2" t="s">
        <v>3416</v>
      </c>
      <c r="M204" s="2" t="s">
        <v>13</v>
      </c>
      <c r="N204" s="2" t="s">
        <v>3415</v>
      </c>
      <c r="R204" s="2" t="b">
        <v>1</v>
      </c>
      <c r="T204" s="3">
        <v>25569</v>
      </c>
    </row>
    <row r="205" spans="1:20" x14ac:dyDescent="0.3">
      <c r="A205" s="2" t="s">
        <v>3413</v>
      </c>
      <c r="B205" s="2" t="str">
        <f t="shared" si="3"/>
        <v>BI-COMPeba</v>
      </c>
      <c r="C205" s="2" t="s">
        <v>3414</v>
      </c>
      <c r="E205" s="2" t="s">
        <v>13</v>
      </c>
      <c r="G205" s="3">
        <v>43585</v>
      </c>
      <c r="H205" s="3">
        <v>43830</v>
      </c>
      <c r="K205" s="5" t="s">
        <v>3411</v>
      </c>
      <c r="L205" s="2" t="s">
        <v>3412</v>
      </c>
      <c r="M205" s="2" t="s">
        <v>13</v>
      </c>
      <c r="N205" s="2" t="s">
        <v>3411</v>
      </c>
      <c r="R205" s="2" t="b">
        <v>1</v>
      </c>
      <c r="T205" s="3">
        <v>25569</v>
      </c>
    </row>
    <row r="206" spans="1:20" x14ac:dyDescent="0.3">
      <c r="A206" s="2" t="s">
        <v>3409</v>
      </c>
      <c r="B206" s="2" t="str">
        <f t="shared" si="3"/>
        <v>Bankgirot (Bankgirocentralen BGC AB)eba</v>
      </c>
      <c r="C206" s="2" t="s">
        <v>3410</v>
      </c>
      <c r="E206" s="2" t="s">
        <v>13</v>
      </c>
      <c r="G206" s="3">
        <v>43585</v>
      </c>
      <c r="H206" s="3">
        <v>43830</v>
      </c>
      <c r="K206" s="5" t="s">
        <v>3407</v>
      </c>
      <c r="L206" s="2" t="s">
        <v>3408</v>
      </c>
      <c r="M206" s="2" t="s">
        <v>13</v>
      </c>
      <c r="N206" s="2" t="s">
        <v>3407</v>
      </c>
      <c r="R206" s="2" t="b">
        <v>1</v>
      </c>
      <c r="T206" s="3">
        <v>25569</v>
      </c>
    </row>
    <row r="207" spans="1:20" x14ac:dyDescent="0.3">
      <c r="A207" s="2" t="s">
        <v>3405</v>
      </c>
      <c r="B207" s="2" t="str">
        <f t="shared" si="3"/>
        <v>BACS (Bankers' Automated Clearing Services)eba</v>
      </c>
      <c r="C207" s="2" t="s">
        <v>3406</v>
      </c>
      <c r="E207" s="2" t="s">
        <v>13</v>
      </c>
      <c r="G207" s="3">
        <v>43585</v>
      </c>
      <c r="H207" s="3">
        <v>43830</v>
      </c>
      <c r="K207" s="5" t="s">
        <v>3403</v>
      </c>
      <c r="L207" s="2" t="s">
        <v>3404</v>
      </c>
      <c r="M207" s="2" t="s">
        <v>13</v>
      </c>
      <c r="N207" s="2" t="s">
        <v>3403</v>
      </c>
      <c r="R207" s="2" t="b">
        <v>1</v>
      </c>
      <c r="T207" s="3">
        <v>25569</v>
      </c>
    </row>
    <row r="208" spans="1:20" x14ac:dyDescent="0.3">
      <c r="A208" s="2" t="s">
        <v>3401</v>
      </c>
      <c r="B208" s="2" t="str">
        <f t="shared" si="3"/>
        <v>Automated Clearing Settlement System (ACSS)eba</v>
      </c>
      <c r="C208" s="2" t="s">
        <v>3402</v>
      </c>
      <c r="E208" s="2" t="s">
        <v>13</v>
      </c>
      <c r="G208" s="3">
        <v>43585</v>
      </c>
      <c r="H208" s="3">
        <v>43830</v>
      </c>
      <c r="K208" s="5" t="s">
        <v>3399</v>
      </c>
      <c r="L208" s="2" t="s">
        <v>3400</v>
      </c>
      <c r="M208" s="2" t="s">
        <v>13</v>
      </c>
      <c r="N208" s="2" t="s">
        <v>3399</v>
      </c>
      <c r="R208" s="2" t="b">
        <v>1</v>
      </c>
      <c r="T208" s="3">
        <v>25569</v>
      </c>
    </row>
    <row r="209" spans="1:20" x14ac:dyDescent="0.3">
      <c r="A209" s="2" t="s">
        <v>3397</v>
      </c>
      <c r="B209" s="2" t="str">
        <f t="shared" si="3"/>
        <v>The Clearing House ACHeba</v>
      </c>
      <c r="C209" s="2" t="s">
        <v>3398</v>
      </c>
      <c r="E209" s="2" t="s">
        <v>13</v>
      </c>
      <c r="G209" s="3">
        <v>43585</v>
      </c>
      <c r="H209" s="3">
        <v>43830</v>
      </c>
      <c r="K209" s="5" t="s">
        <v>3395</v>
      </c>
      <c r="L209" s="2" t="s">
        <v>3396</v>
      </c>
      <c r="M209" s="2" t="s">
        <v>13</v>
      </c>
      <c r="N209" s="2" t="s">
        <v>3395</v>
      </c>
      <c r="R209" s="2" t="b">
        <v>1</v>
      </c>
      <c r="T209" s="3">
        <v>25569</v>
      </c>
    </row>
    <row r="210" spans="1:20" x14ac:dyDescent="0.3">
      <c r="A210" s="2" t="s">
        <v>3393</v>
      </c>
      <c r="B210" s="2" t="str">
        <f t="shared" si="3"/>
        <v>ATHEXClear SAeba</v>
      </c>
      <c r="C210" s="2" t="s">
        <v>3394</v>
      </c>
      <c r="E210" s="2" t="s">
        <v>13</v>
      </c>
      <c r="G210" s="3">
        <v>43585</v>
      </c>
      <c r="H210" s="3">
        <v>43830</v>
      </c>
      <c r="K210" s="5" t="s">
        <v>3391</v>
      </c>
      <c r="L210" s="2" t="s">
        <v>3392</v>
      </c>
      <c r="M210" s="2" t="s">
        <v>13</v>
      </c>
      <c r="N210" s="2" t="s">
        <v>3391</v>
      </c>
      <c r="R210" s="2" t="b">
        <v>1</v>
      </c>
      <c r="T210" s="3">
        <v>25569</v>
      </c>
    </row>
    <row r="211" spans="1:20" x14ac:dyDescent="0.3">
      <c r="A211" s="2" t="s">
        <v>3389</v>
      </c>
      <c r="B211" s="2" t="str">
        <f t="shared" si="3"/>
        <v>ATHEX CSDeba</v>
      </c>
      <c r="C211" s="2" t="s">
        <v>3390</v>
      </c>
      <c r="E211" s="2" t="s">
        <v>13</v>
      </c>
      <c r="G211" s="3">
        <v>43585</v>
      </c>
      <c r="H211" s="3">
        <v>43830</v>
      </c>
      <c r="K211" s="5" t="s">
        <v>3387</v>
      </c>
      <c r="L211" s="2" t="s">
        <v>3388</v>
      </c>
      <c r="M211" s="2" t="s">
        <v>13</v>
      </c>
      <c r="N211" s="2" t="s">
        <v>3387</v>
      </c>
      <c r="R211" s="2" t="b">
        <v>1</v>
      </c>
      <c r="T211" s="3">
        <v>25569</v>
      </c>
    </row>
    <row r="212" spans="1:20" x14ac:dyDescent="0.3">
      <c r="A212" s="2" t="s">
        <v>3385</v>
      </c>
      <c r="B212" s="2" t="str">
        <f t="shared" si="3"/>
        <v>ATHEX (Athens Stock Exchange)eba</v>
      </c>
      <c r="C212" s="2" t="s">
        <v>3386</v>
      </c>
      <c r="E212" s="2" t="s">
        <v>13</v>
      </c>
      <c r="G212" s="3">
        <v>43585</v>
      </c>
      <c r="H212" s="3">
        <v>43830</v>
      </c>
      <c r="K212" s="5" t="s">
        <v>3383</v>
      </c>
      <c r="L212" s="2" t="s">
        <v>3384</v>
      </c>
      <c r="M212" s="2" t="s">
        <v>13</v>
      </c>
      <c r="N212" s="2" t="s">
        <v>3383</v>
      </c>
      <c r="R212" s="2" t="b">
        <v>1</v>
      </c>
      <c r="T212" s="3">
        <v>25569</v>
      </c>
    </row>
    <row r="213" spans="1:20" x14ac:dyDescent="0.3">
      <c r="A213" s="2" t="s">
        <v>3381</v>
      </c>
      <c r="B213" s="2" t="str">
        <f t="shared" si="3"/>
        <v>Athens Clearing Office (ACO)eba</v>
      </c>
      <c r="C213" s="2" t="s">
        <v>3382</v>
      </c>
      <c r="E213" s="2" t="s">
        <v>13</v>
      </c>
      <c r="G213" s="3">
        <v>43585</v>
      </c>
      <c r="H213" s="3">
        <v>43830</v>
      </c>
      <c r="K213" s="5" t="s">
        <v>3379</v>
      </c>
      <c r="L213" s="2" t="s">
        <v>3380</v>
      </c>
      <c r="M213" s="2" t="s">
        <v>13</v>
      </c>
      <c r="N213" s="2" t="s">
        <v>3379</v>
      </c>
      <c r="R213" s="2" t="b">
        <v>1</v>
      </c>
      <c r="T213" s="3">
        <v>25569</v>
      </c>
    </row>
    <row r="214" spans="1:20" x14ac:dyDescent="0.3">
      <c r="K214" s="5" t="s">
        <v>3376</v>
      </c>
      <c r="L214" s="2" t="s">
        <v>3377</v>
      </c>
      <c r="M214" s="2" t="s">
        <v>13</v>
      </c>
      <c r="N214" s="2" t="s">
        <v>3376</v>
      </c>
      <c r="R214" s="2" t="b">
        <v>1</v>
      </c>
      <c r="T214" s="3">
        <v>25569</v>
      </c>
    </row>
  </sheetData>
  <autoFilter ref="A1:V1"/>
  <pageMargins left="0.75" right="0.75" top="0.75" bottom="0.5" header="0.5" footer="0.7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V5"/>
  <sheetViews>
    <sheetView workbookViewId="0">
      <pane ySplit="1" topLeftCell="A2" activePane="bottomLeft" state="frozenSplit"/>
      <selection pane="bottomLeft"/>
    </sheetView>
  </sheetViews>
  <sheetFormatPr defaultRowHeight="14.4" x14ac:dyDescent="0.3"/>
  <cols>
    <col min="1" max="1" width="54.6640625" customWidth="1"/>
    <col min="2" max="2" width="58.109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54.6640625" customWidth="1"/>
    <col min="12" max="12" width="29.33203125" customWidth="1"/>
    <col min="13" max="13" width="30.6640625" customWidth="1"/>
    <col min="14" max="14" width="54.66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1018</v>
      </c>
      <c r="B2" s="2" t="str">
        <f>A2&amp;E2</f>
        <v>Type of identifier, other than LEI or MFI codeeba</v>
      </c>
      <c r="C2" s="2" t="s">
        <v>1019</v>
      </c>
      <c r="E2" s="2" t="s">
        <v>13</v>
      </c>
      <c r="G2" s="3">
        <v>43585</v>
      </c>
      <c r="H2" s="3">
        <v>43830</v>
      </c>
      <c r="K2" s="2" t="s">
        <v>3173</v>
      </c>
      <c r="M2" s="2" t="s">
        <v>13</v>
      </c>
      <c r="S2" s="3">
        <v>43585</v>
      </c>
      <c r="T2" s="3">
        <v>43830</v>
      </c>
    </row>
    <row r="3" spans="1:22" x14ac:dyDescent="0.3">
      <c r="A3" s="2" t="s">
        <v>1014</v>
      </c>
      <c r="B3" s="2" t="str">
        <f>A3&amp;E3</f>
        <v>MFI codeeba</v>
      </c>
      <c r="C3" s="2" t="s">
        <v>1015</v>
      </c>
      <c r="E3" s="2" t="s">
        <v>13</v>
      </c>
      <c r="G3" s="3">
        <v>43585</v>
      </c>
      <c r="H3" s="3">
        <v>43830</v>
      </c>
      <c r="K3" s="5" t="s">
        <v>1010</v>
      </c>
      <c r="L3" s="2" t="s">
        <v>1011</v>
      </c>
      <c r="M3" s="2" t="s">
        <v>13</v>
      </c>
      <c r="N3" s="2" t="s">
        <v>1010</v>
      </c>
      <c r="R3" s="2" t="b">
        <v>1</v>
      </c>
      <c r="S3" s="3">
        <v>43585</v>
      </c>
      <c r="T3" s="3">
        <v>43830</v>
      </c>
    </row>
    <row r="4" spans="1:22" x14ac:dyDescent="0.3">
      <c r="A4" s="2" t="s">
        <v>1010</v>
      </c>
      <c r="B4" s="2" t="str">
        <f>A4&amp;E4</f>
        <v>LEI codeeba</v>
      </c>
      <c r="C4" s="2" t="s">
        <v>1011</v>
      </c>
      <c r="E4" s="2" t="s">
        <v>13</v>
      </c>
      <c r="G4" s="3">
        <v>41609</v>
      </c>
      <c r="H4" s="3">
        <v>41609</v>
      </c>
      <c r="K4" s="5" t="s">
        <v>1014</v>
      </c>
      <c r="L4" s="2" t="s">
        <v>1015</v>
      </c>
      <c r="M4" s="2" t="s">
        <v>13</v>
      </c>
      <c r="N4" s="2" t="s">
        <v>1014</v>
      </c>
      <c r="R4" s="2" t="b">
        <v>1</v>
      </c>
      <c r="S4" s="3">
        <v>43585</v>
      </c>
      <c r="T4" s="3">
        <v>43830</v>
      </c>
    </row>
    <row r="5" spans="1:22" x14ac:dyDescent="0.3">
      <c r="K5" s="5" t="s">
        <v>1018</v>
      </c>
      <c r="L5" s="2" t="s">
        <v>1019</v>
      </c>
      <c r="M5" s="2" t="s">
        <v>13</v>
      </c>
      <c r="N5" s="2" t="s">
        <v>1018</v>
      </c>
      <c r="R5" s="2" t="b">
        <v>1</v>
      </c>
      <c r="S5" s="3">
        <v>43585</v>
      </c>
      <c r="T5" s="3">
        <v>43830</v>
      </c>
    </row>
  </sheetData>
  <autoFilter ref="A1:V1"/>
  <pageMargins left="0.75" right="0.75" top="0.75" bottom="0.5" header="0.5" footer="0.7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V17"/>
  <sheetViews>
    <sheetView workbookViewId="0">
      <pane ySplit="1" topLeftCell="A2" activePane="bottomLeft" state="frozenSplit"/>
      <selection pane="bottomLeft"/>
    </sheetView>
  </sheetViews>
  <sheetFormatPr defaultRowHeight="14.4" x14ac:dyDescent="0.3"/>
  <cols>
    <col min="1" max="1" width="114.21875" customWidth="1"/>
    <col min="2" max="2" width="117.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14.21875" customWidth="1"/>
    <col min="12" max="12" width="29.33203125" customWidth="1"/>
    <col min="13" max="13" width="30.6640625" customWidth="1"/>
    <col min="14" max="14" width="114.21875" customWidth="1"/>
    <col min="15" max="15" width="101.777343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7223</v>
      </c>
      <c r="B2" s="2" t="str">
        <f t="shared" ref="B2:B17" si="0">A2&amp;E2</f>
        <v>Relevant statutory covered bond regimeeba</v>
      </c>
      <c r="C2" s="2" t="s">
        <v>3180</v>
      </c>
      <c r="E2" s="2" t="s">
        <v>13</v>
      </c>
      <c r="G2" s="3">
        <v>41729</v>
      </c>
      <c r="H2" s="3">
        <v>41912</v>
      </c>
      <c r="K2" s="2" t="s">
        <v>7224</v>
      </c>
      <c r="M2" s="2" t="s">
        <v>13</v>
      </c>
      <c r="O2" s="2" t="s">
        <v>7225</v>
      </c>
      <c r="T2" s="3">
        <v>25569</v>
      </c>
    </row>
    <row r="3" spans="1:22" x14ac:dyDescent="0.3">
      <c r="A3" s="2" t="s">
        <v>7226</v>
      </c>
      <c r="B3" s="2" t="str">
        <f t="shared" si="0"/>
        <v>Credit rating agency 3eba</v>
      </c>
      <c r="C3" s="2" t="s">
        <v>3184</v>
      </c>
      <c r="E3" s="2" t="s">
        <v>13</v>
      </c>
      <c r="G3" s="3">
        <v>41729</v>
      </c>
      <c r="H3" s="3">
        <v>41912</v>
      </c>
      <c r="K3" s="5" t="s">
        <v>7227</v>
      </c>
      <c r="L3" s="2" t="s">
        <v>3196</v>
      </c>
      <c r="M3" s="2" t="s">
        <v>13</v>
      </c>
      <c r="N3" s="2" t="s">
        <v>7227</v>
      </c>
      <c r="P3" s="2" t="s">
        <v>1102</v>
      </c>
      <c r="R3" s="2" t="b">
        <v>1</v>
      </c>
      <c r="T3" s="3">
        <v>25569</v>
      </c>
    </row>
    <row r="4" spans="1:22" x14ac:dyDescent="0.3">
      <c r="A4" s="2" t="s">
        <v>7228</v>
      </c>
      <c r="B4" s="2" t="str">
        <f t="shared" si="0"/>
        <v>Credit rating agency 2eba</v>
      </c>
      <c r="C4" s="2" t="s">
        <v>3192</v>
      </c>
      <c r="E4" s="2" t="s">
        <v>13</v>
      </c>
      <c r="G4" s="3">
        <v>41729</v>
      </c>
      <c r="H4" s="3">
        <v>41912</v>
      </c>
      <c r="K4" s="6" t="s">
        <v>7229</v>
      </c>
      <c r="L4" s="2" t="s">
        <v>3828</v>
      </c>
      <c r="M4" s="2" t="s">
        <v>13</v>
      </c>
      <c r="N4" s="2" t="s">
        <v>7229</v>
      </c>
      <c r="P4" s="2" t="s">
        <v>1027</v>
      </c>
      <c r="Q4" s="2" t="s">
        <v>1034</v>
      </c>
      <c r="R4" s="2" t="b">
        <v>1</v>
      </c>
      <c r="T4" s="3">
        <v>25569</v>
      </c>
    </row>
    <row r="5" spans="1:22" x14ac:dyDescent="0.3">
      <c r="A5" s="2" t="s">
        <v>7230</v>
      </c>
      <c r="B5" s="2" t="str">
        <f t="shared" si="0"/>
        <v>Credit rating agency 1eba</v>
      </c>
      <c r="C5" s="2" t="s">
        <v>3178</v>
      </c>
      <c r="E5" s="2" t="s">
        <v>13</v>
      </c>
      <c r="G5" s="3">
        <v>41729</v>
      </c>
      <c r="H5" s="3">
        <v>41912</v>
      </c>
      <c r="K5" s="7" t="s">
        <v>7231</v>
      </c>
      <c r="L5" s="2" t="s">
        <v>3907</v>
      </c>
      <c r="M5" s="2" t="s">
        <v>13</v>
      </c>
      <c r="N5" s="2" t="s">
        <v>7231</v>
      </c>
      <c r="P5" s="2" t="s">
        <v>1027</v>
      </c>
      <c r="Q5" s="2" t="s">
        <v>1034</v>
      </c>
      <c r="R5" s="2" t="b">
        <v>1</v>
      </c>
      <c r="T5" s="3">
        <v>25569</v>
      </c>
    </row>
    <row r="6" spans="1:22" x14ac:dyDescent="0.3">
      <c r="A6" s="2" t="s">
        <v>7232</v>
      </c>
      <c r="B6" s="2" t="str">
        <f t="shared" si="0"/>
        <v>Unrated exposure where a derived rating is not usedeba</v>
      </c>
      <c r="C6" s="2" t="s">
        <v>3182</v>
      </c>
      <c r="E6" s="2" t="s">
        <v>13</v>
      </c>
      <c r="G6" s="3">
        <v>41609</v>
      </c>
      <c r="H6" s="3">
        <v>41609</v>
      </c>
      <c r="K6" s="8" t="s">
        <v>7233</v>
      </c>
      <c r="L6" s="2" t="s">
        <v>3905</v>
      </c>
      <c r="M6" s="2" t="s">
        <v>13</v>
      </c>
      <c r="N6" s="2" t="s">
        <v>7233</v>
      </c>
      <c r="Q6" s="2" t="s">
        <v>1034</v>
      </c>
      <c r="R6" s="2" t="b">
        <v>1</v>
      </c>
      <c r="T6" s="3">
        <v>25569</v>
      </c>
    </row>
    <row r="7" spans="1:22" x14ac:dyDescent="0.3">
      <c r="A7" s="2" t="s">
        <v>7234</v>
      </c>
      <c r="B7" s="2" t="str">
        <f t="shared" si="0"/>
        <v>Without direct issue credit assessmenteba</v>
      </c>
      <c r="C7" s="2" t="s">
        <v>3190</v>
      </c>
      <c r="E7" s="2" t="s">
        <v>13</v>
      </c>
      <c r="G7" s="3">
        <v>41609</v>
      </c>
      <c r="H7" s="3">
        <v>41609</v>
      </c>
      <c r="K7" s="8" t="s">
        <v>7235</v>
      </c>
      <c r="L7" s="2" t="s">
        <v>3903</v>
      </c>
      <c r="M7" s="2" t="s">
        <v>13</v>
      </c>
      <c r="N7" s="2" t="s">
        <v>7235</v>
      </c>
      <c r="Q7" s="2" t="s">
        <v>1034</v>
      </c>
      <c r="R7" s="2" t="b">
        <v>1</v>
      </c>
      <c r="T7" s="3">
        <v>25569</v>
      </c>
    </row>
    <row r="8" spans="1:22" x14ac:dyDescent="0.3">
      <c r="A8" s="2" t="s">
        <v>7236</v>
      </c>
      <c r="B8" s="2" t="str">
        <f t="shared" si="0"/>
        <v>Unrated exposure where a derived rating is usedeba</v>
      </c>
      <c r="C8" s="2" t="s">
        <v>3186</v>
      </c>
      <c r="E8" s="2" t="s">
        <v>13</v>
      </c>
      <c r="G8" s="3">
        <v>41609</v>
      </c>
      <c r="H8" s="3">
        <v>41609</v>
      </c>
      <c r="K8" s="7" t="s">
        <v>7237</v>
      </c>
      <c r="L8" s="2" t="s">
        <v>3901</v>
      </c>
      <c r="M8" s="2" t="s">
        <v>13</v>
      </c>
      <c r="N8" s="2" t="s">
        <v>7237</v>
      </c>
      <c r="P8" s="2" t="s">
        <v>1027</v>
      </c>
      <c r="Q8" s="2" t="s">
        <v>1034</v>
      </c>
      <c r="R8" s="2" t="b">
        <v>1</v>
      </c>
      <c r="T8" s="3">
        <v>25569</v>
      </c>
    </row>
    <row r="9" spans="1:22" x14ac:dyDescent="0.3">
      <c r="A9" s="2" t="s">
        <v>7238</v>
      </c>
      <c r="B9" s="2" t="str">
        <f t="shared" si="0"/>
        <v>Unrated exposureeba</v>
      </c>
      <c r="C9" s="2" t="s">
        <v>3712</v>
      </c>
      <c r="E9" s="2" t="s">
        <v>13</v>
      </c>
      <c r="G9" s="3">
        <v>41609</v>
      </c>
      <c r="H9" s="3">
        <v>41609</v>
      </c>
      <c r="K9" s="8" t="s">
        <v>7239</v>
      </c>
      <c r="L9" s="2" t="s">
        <v>3839</v>
      </c>
      <c r="M9" s="2" t="s">
        <v>13</v>
      </c>
      <c r="N9" s="2" t="s">
        <v>7239</v>
      </c>
      <c r="Q9" s="2" t="s">
        <v>1034</v>
      </c>
      <c r="R9" s="2" t="b">
        <v>1</v>
      </c>
      <c r="T9" s="3">
        <v>25569</v>
      </c>
    </row>
    <row r="10" spans="1:22" x14ac:dyDescent="0.3">
      <c r="A10" s="2" t="s">
        <v>7239</v>
      </c>
      <c r="B10" s="2" t="str">
        <f t="shared" si="0"/>
        <v>Specific issuing programme or facility to which the item constituting the exposure does not belongeba</v>
      </c>
      <c r="C10" s="2" t="s">
        <v>3839</v>
      </c>
      <c r="E10" s="2" t="s">
        <v>13</v>
      </c>
      <c r="G10" s="3">
        <v>41609</v>
      </c>
      <c r="H10" s="3">
        <v>41609</v>
      </c>
      <c r="K10" s="8" t="s">
        <v>7240</v>
      </c>
      <c r="L10" s="2" t="s">
        <v>3890</v>
      </c>
      <c r="M10" s="2" t="s">
        <v>13</v>
      </c>
      <c r="N10" s="2" t="s">
        <v>7240</v>
      </c>
      <c r="Q10" s="2" t="s">
        <v>1034</v>
      </c>
      <c r="R10" s="2" t="b">
        <v>1</v>
      </c>
      <c r="T10" s="3">
        <v>25569</v>
      </c>
    </row>
    <row r="11" spans="1:22" x14ac:dyDescent="0.3">
      <c r="A11" s="2" t="s">
        <v>7229</v>
      </c>
      <c r="B11" s="2" t="str">
        <f t="shared" si="0"/>
        <v>Rated exposureeba</v>
      </c>
      <c r="C11" s="2" t="s">
        <v>3828</v>
      </c>
      <c r="E11" s="2" t="s">
        <v>13</v>
      </c>
      <c r="G11" s="3">
        <v>41609</v>
      </c>
      <c r="H11" s="3">
        <v>41609</v>
      </c>
      <c r="K11" s="8" t="s">
        <v>7236</v>
      </c>
      <c r="L11" s="2" t="s">
        <v>3186</v>
      </c>
      <c r="M11" s="2" t="s">
        <v>13</v>
      </c>
      <c r="N11" s="2" t="s">
        <v>7236</v>
      </c>
      <c r="Q11" s="2" t="s">
        <v>1034</v>
      </c>
      <c r="R11" s="2" t="b">
        <v>1</v>
      </c>
      <c r="T11" s="3">
        <v>25569</v>
      </c>
    </row>
    <row r="12" spans="1:22" x14ac:dyDescent="0.3">
      <c r="A12" s="2" t="s">
        <v>7227</v>
      </c>
      <c r="B12" s="2" t="str">
        <f t="shared" si="0"/>
        <v>Not applicable/ All situations related to external ratingseba</v>
      </c>
      <c r="C12" s="2" t="s">
        <v>3196</v>
      </c>
      <c r="E12" s="2" t="s">
        <v>13</v>
      </c>
      <c r="F12" s="2" t="b">
        <v>1</v>
      </c>
      <c r="G12" s="3">
        <v>41609</v>
      </c>
      <c r="H12" s="3">
        <v>41609</v>
      </c>
      <c r="K12" s="6" t="s">
        <v>7238</v>
      </c>
      <c r="L12" s="2" t="s">
        <v>3712</v>
      </c>
      <c r="M12" s="2" t="s">
        <v>13</v>
      </c>
      <c r="N12" s="2" t="s">
        <v>7238</v>
      </c>
      <c r="Q12" s="2" t="s">
        <v>1034</v>
      </c>
      <c r="R12" s="2" t="b">
        <v>1</v>
      </c>
      <c r="T12" s="3">
        <v>25569</v>
      </c>
    </row>
    <row r="13" spans="1:22" x14ac:dyDescent="0.3">
      <c r="A13" s="2" t="s">
        <v>7240</v>
      </c>
      <c r="B13" s="2" t="str">
        <f t="shared" si="0"/>
        <v>Issuer credit assessmenteba</v>
      </c>
      <c r="C13" s="2" t="s">
        <v>3890</v>
      </c>
      <c r="E13" s="2" t="s">
        <v>13</v>
      </c>
      <c r="G13" s="3">
        <v>41609</v>
      </c>
      <c r="H13" s="3">
        <v>41609</v>
      </c>
    </row>
    <row r="14" spans="1:22" x14ac:dyDescent="0.3">
      <c r="A14" s="2" t="s">
        <v>7237</v>
      </c>
      <c r="B14" s="2" t="str">
        <f t="shared" si="0"/>
        <v>Indirect issue credit assessmenteba</v>
      </c>
      <c r="C14" s="2" t="s">
        <v>3901</v>
      </c>
      <c r="E14" s="2" t="s">
        <v>13</v>
      </c>
      <c r="G14" s="3">
        <v>41609</v>
      </c>
      <c r="H14" s="3">
        <v>41609</v>
      </c>
    </row>
    <row r="15" spans="1:22" x14ac:dyDescent="0.3">
      <c r="A15" s="2" t="s">
        <v>7235</v>
      </c>
      <c r="B15" s="2" t="str">
        <f t="shared" si="0"/>
        <v>Direct issue short-term credit assessmenteba</v>
      </c>
      <c r="C15" s="2" t="s">
        <v>3903</v>
      </c>
      <c r="E15" s="2" t="s">
        <v>13</v>
      </c>
      <c r="G15" s="3">
        <v>41609</v>
      </c>
      <c r="H15" s="3">
        <v>41609</v>
      </c>
    </row>
    <row r="16" spans="1:22" x14ac:dyDescent="0.3">
      <c r="A16" s="2" t="s">
        <v>7233</v>
      </c>
      <c r="B16" s="2" t="str">
        <f t="shared" si="0"/>
        <v>Direct issue long-term credit assessmenteba</v>
      </c>
      <c r="C16" s="2" t="s">
        <v>3905</v>
      </c>
      <c r="E16" s="2" t="s">
        <v>13</v>
      </c>
      <c r="G16" s="3">
        <v>41609</v>
      </c>
      <c r="H16" s="3">
        <v>41609</v>
      </c>
    </row>
    <row r="17" spans="1:8" x14ac:dyDescent="0.3">
      <c r="A17" s="2" t="s">
        <v>7231</v>
      </c>
      <c r="B17" s="2" t="str">
        <f t="shared" si="0"/>
        <v>Direct issue credit assessmenteba</v>
      </c>
      <c r="C17" s="2" t="s">
        <v>3907</v>
      </c>
      <c r="E17" s="2" t="s">
        <v>13</v>
      </c>
      <c r="G17" s="3">
        <v>41609</v>
      </c>
      <c r="H17" s="3">
        <v>41609</v>
      </c>
    </row>
  </sheetData>
  <autoFilter ref="A1:V1"/>
  <pageMargins left="0.75" right="0.75" top="0.75" bottom="0.5" header="0.5" footer="0.7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31"/>
  <sheetViews>
    <sheetView workbookViewId="0">
      <pane ySplit="1" topLeftCell="A2" activePane="bottomLeft" state="frozenSplit"/>
      <selection pane="bottomLeft"/>
    </sheetView>
  </sheetViews>
  <sheetFormatPr defaultRowHeight="14.4" x14ac:dyDescent="0.3"/>
  <cols>
    <col min="1" max="1" width="83.33203125" customWidth="1"/>
    <col min="2" max="2" width="86.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83.33203125" customWidth="1"/>
    <col min="12" max="12" width="29.33203125" customWidth="1"/>
    <col min="13" max="13" width="30.6640625" customWidth="1"/>
    <col min="14" max="14" width="83.33203125" customWidth="1"/>
    <col min="15" max="15" width="91.3320312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7197</v>
      </c>
      <c r="B2" s="2" t="str">
        <f t="shared" ref="B2:B21" si="0">A2&amp;E2</f>
        <v>Counterfeit cardeba</v>
      </c>
      <c r="C2" s="2" t="s">
        <v>3190</v>
      </c>
      <c r="E2" s="2" t="s">
        <v>13</v>
      </c>
      <c r="G2" s="3">
        <v>43890</v>
      </c>
      <c r="H2" s="3">
        <v>44196</v>
      </c>
      <c r="K2" s="2" t="s">
        <v>7198</v>
      </c>
      <c r="M2" s="2" t="s">
        <v>13</v>
      </c>
      <c r="O2" s="2" t="s">
        <v>7199</v>
      </c>
      <c r="T2" s="3">
        <v>25569</v>
      </c>
    </row>
    <row r="3" spans="1:22" x14ac:dyDescent="0.3">
      <c r="A3" s="2" t="s">
        <v>7200</v>
      </c>
      <c r="B3" s="2" t="str">
        <f t="shared" si="0"/>
        <v>Card details thefteba</v>
      </c>
      <c r="C3" s="2" t="s">
        <v>3182</v>
      </c>
      <c r="E3" s="2" t="s">
        <v>13</v>
      </c>
      <c r="G3" s="3">
        <v>43890</v>
      </c>
      <c r="H3" s="3">
        <v>44196</v>
      </c>
      <c r="K3" s="5" t="s">
        <v>7201</v>
      </c>
      <c r="L3" s="2" t="s">
        <v>3839</v>
      </c>
      <c r="M3" s="2" t="s">
        <v>13</v>
      </c>
      <c r="N3" s="2" t="s">
        <v>7201</v>
      </c>
      <c r="P3" s="2" t="s">
        <v>1027</v>
      </c>
      <c r="R3" s="2" t="b">
        <v>1</v>
      </c>
      <c r="T3" s="3">
        <v>25569</v>
      </c>
    </row>
    <row r="4" spans="1:22" x14ac:dyDescent="0.3">
      <c r="A4" s="2" t="s">
        <v>7201</v>
      </c>
      <c r="B4" s="2" t="str">
        <f t="shared" si="0"/>
        <v>Issuance of a payment order by the fraudstereba</v>
      </c>
      <c r="C4" s="2" t="s">
        <v>3839</v>
      </c>
      <c r="E4" s="2" t="s">
        <v>13</v>
      </c>
      <c r="G4" s="3">
        <v>43890</v>
      </c>
      <c r="H4" s="3">
        <v>44196</v>
      </c>
      <c r="K4" s="6" t="s">
        <v>7202</v>
      </c>
      <c r="L4" s="2" t="s">
        <v>3712</v>
      </c>
      <c r="M4" s="2" t="s">
        <v>13</v>
      </c>
      <c r="N4" s="2" t="s">
        <v>7202</v>
      </c>
      <c r="Q4" s="2" t="s">
        <v>1034</v>
      </c>
      <c r="R4" s="2" t="b">
        <v>1</v>
      </c>
      <c r="T4" s="3">
        <v>25569</v>
      </c>
    </row>
    <row r="5" spans="1:22" x14ac:dyDescent="0.3">
      <c r="A5" s="2" t="s">
        <v>7203</v>
      </c>
      <c r="B5" s="2" t="str">
        <f t="shared" si="0"/>
        <v>Other issuance of a payment order by the fraudstereba</v>
      </c>
      <c r="C5" s="2" t="s">
        <v>3178</v>
      </c>
      <c r="E5" s="2" t="s">
        <v>13</v>
      </c>
      <c r="G5" s="3">
        <v>43890</v>
      </c>
      <c r="H5" s="3">
        <v>44196</v>
      </c>
      <c r="K5" s="6" t="s">
        <v>7204</v>
      </c>
      <c r="L5" s="2" t="s">
        <v>3186</v>
      </c>
      <c r="M5" s="2" t="s">
        <v>13</v>
      </c>
      <c r="N5" s="2" t="s">
        <v>7204</v>
      </c>
      <c r="Q5" s="2" t="s">
        <v>1034</v>
      </c>
      <c r="R5" s="2" t="b">
        <v>1</v>
      </c>
      <c r="T5" s="3">
        <v>25569</v>
      </c>
    </row>
    <row r="6" spans="1:22" x14ac:dyDescent="0.3">
      <c r="A6" s="2" t="s">
        <v>7205</v>
      </c>
      <c r="B6" s="2" t="str">
        <f t="shared" si="0"/>
        <v>Modification of a payment order by the fraudstereba</v>
      </c>
      <c r="C6" s="2" t="s">
        <v>3192</v>
      </c>
      <c r="E6" s="2" t="s">
        <v>13</v>
      </c>
      <c r="G6" s="3">
        <v>43890</v>
      </c>
      <c r="H6" s="3">
        <v>44196</v>
      </c>
      <c r="K6" s="6" t="s">
        <v>7197</v>
      </c>
      <c r="L6" s="2" t="s">
        <v>3190</v>
      </c>
      <c r="M6" s="2" t="s">
        <v>13</v>
      </c>
      <c r="N6" s="2" t="s">
        <v>7197</v>
      </c>
      <c r="Q6" s="2" t="s">
        <v>1034</v>
      </c>
      <c r="R6" s="2" t="b">
        <v>1</v>
      </c>
      <c r="T6" s="3">
        <v>25569</v>
      </c>
    </row>
    <row r="7" spans="1:22" x14ac:dyDescent="0.3">
      <c r="A7" s="2" t="s">
        <v>7206</v>
      </c>
      <c r="B7" s="2" t="str">
        <f t="shared" si="0"/>
        <v>Manipulation of the payer by the fraudster to issue a payment ordereba</v>
      </c>
      <c r="C7" s="2" t="s">
        <v>3184</v>
      </c>
      <c r="E7" s="2" t="s">
        <v>13</v>
      </c>
      <c r="G7" s="3">
        <v>43890</v>
      </c>
      <c r="H7" s="3">
        <v>44196</v>
      </c>
      <c r="K7" s="6" t="s">
        <v>7200</v>
      </c>
      <c r="L7" s="2" t="s">
        <v>3182</v>
      </c>
      <c r="M7" s="2" t="s">
        <v>13</v>
      </c>
      <c r="N7" s="2" t="s">
        <v>7200</v>
      </c>
      <c r="Q7" s="2" t="s">
        <v>1034</v>
      </c>
      <c r="R7" s="2" t="b">
        <v>1</v>
      </c>
      <c r="T7" s="3">
        <v>25569</v>
      </c>
    </row>
    <row r="8" spans="1:22" x14ac:dyDescent="0.3">
      <c r="A8" s="2" t="s">
        <v>7207</v>
      </c>
      <c r="B8" s="2" t="str">
        <f t="shared" si="0"/>
        <v>Manipulation of the payer by the fraudster to consent to a direct debiteba</v>
      </c>
      <c r="C8" s="2" t="s">
        <v>3180</v>
      </c>
      <c r="E8" s="2" t="s">
        <v>13</v>
      </c>
      <c r="G8" s="3">
        <v>43890</v>
      </c>
      <c r="H8" s="3">
        <v>44196</v>
      </c>
      <c r="K8" s="6" t="s">
        <v>7203</v>
      </c>
      <c r="L8" s="2" t="s">
        <v>3178</v>
      </c>
      <c r="M8" s="2" t="s">
        <v>13</v>
      </c>
      <c r="N8" s="2" t="s">
        <v>7203</v>
      </c>
      <c r="Q8" s="2" t="s">
        <v>1034</v>
      </c>
      <c r="R8" s="2" t="b">
        <v>1</v>
      </c>
      <c r="T8" s="3">
        <v>25569</v>
      </c>
    </row>
    <row r="9" spans="1:22" x14ac:dyDescent="0.3">
      <c r="A9" s="2" t="s">
        <v>7208</v>
      </c>
      <c r="B9" s="2" t="str">
        <f t="shared" si="0"/>
        <v>Manipulation of the payer to make a card paymenteba</v>
      </c>
      <c r="C9" s="2" t="s">
        <v>3198</v>
      </c>
      <c r="E9" s="2" t="s">
        <v>13</v>
      </c>
      <c r="G9" s="3">
        <v>43890</v>
      </c>
      <c r="H9" s="3">
        <v>44196</v>
      </c>
      <c r="K9" s="5" t="s">
        <v>7205</v>
      </c>
      <c r="L9" s="2" t="s">
        <v>3192</v>
      </c>
      <c r="M9" s="2" t="s">
        <v>13</v>
      </c>
      <c r="N9" s="2" t="s">
        <v>7205</v>
      </c>
      <c r="R9" s="2" t="b">
        <v>1</v>
      </c>
      <c r="T9" s="3">
        <v>25569</v>
      </c>
    </row>
    <row r="10" spans="1:22" x14ac:dyDescent="0.3">
      <c r="A10" s="2" t="s">
        <v>7209</v>
      </c>
      <c r="B10" s="2" t="str">
        <f t="shared" si="0"/>
        <v>Manipulation of the payer to make a cash withdrawaleba</v>
      </c>
      <c r="C10" s="2" t="s">
        <v>3194</v>
      </c>
      <c r="E10" s="2" t="s">
        <v>13</v>
      </c>
      <c r="G10" s="3">
        <v>43890</v>
      </c>
      <c r="H10" s="3">
        <v>44196</v>
      </c>
      <c r="K10" s="5" t="s">
        <v>7206</v>
      </c>
      <c r="L10" s="2" t="s">
        <v>3184</v>
      </c>
      <c r="M10" s="2" t="s">
        <v>13</v>
      </c>
      <c r="N10" s="2" t="s">
        <v>7206</v>
      </c>
      <c r="R10" s="2" t="b">
        <v>1</v>
      </c>
      <c r="T10" s="3">
        <v>25569</v>
      </c>
    </row>
    <row r="11" spans="1:22" x14ac:dyDescent="0.3">
      <c r="A11" s="2" t="s">
        <v>7210</v>
      </c>
      <c r="B11" s="2" t="str">
        <f t="shared" si="0"/>
        <v>Unauthorised payment transactionseba</v>
      </c>
      <c r="C11" s="2" t="s">
        <v>3737</v>
      </c>
      <c r="E11" s="2" t="s">
        <v>13</v>
      </c>
      <c r="G11" s="3">
        <v>43890</v>
      </c>
      <c r="H11" s="3">
        <v>44196</v>
      </c>
      <c r="K11" s="5" t="s">
        <v>7207</v>
      </c>
      <c r="L11" s="2" t="s">
        <v>3180</v>
      </c>
      <c r="M11" s="2" t="s">
        <v>13</v>
      </c>
      <c r="N11" s="2" t="s">
        <v>7207</v>
      </c>
      <c r="R11" s="2" t="b">
        <v>1</v>
      </c>
      <c r="T11" s="3">
        <v>25569</v>
      </c>
    </row>
    <row r="12" spans="1:22" x14ac:dyDescent="0.3">
      <c r="A12" s="2" t="s">
        <v>7202</v>
      </c>
      <c r="B12" s="2" t="str">
        <f t="shared" si="0"/>
        <v>Lost or stolen cardeba</v>
      </c>
      <c r="C12" s="2" t="s">
        <v>3712</v>
      </c>
      <c r="E12" s="2" t="s">
        <v>13</v>
      </c>
      <c r="G12" s="3">
        <v>43890</v>
      </c>
      <c r="H12" s="3">
        <v>44196</v>
      </c>
      <c r="K12" s="5" t="s">
        <v>7208</v>
      </c>
      <c r="L12" s="2" t="s">
        <v>3198</v>
      </c>
      <c r="M12" s="2" t="s">
        <v>13</v>
      </c>
      <c r="N12" s="2" t="s">
        <v>7208</v>
      </c>
      <c r="R12" s="2" t="b">
        <v>1</v>
      </c>
      <c r="T12" s="3">
        <v>25569</v>
      </c>
    </row>
    <row r="13" spans="1:22" x14ac:dyDescent="0.3">
      <c r="A13" s="2" t="s">
        <v>7204</v>
      </c>
      <c r="B13" s="2" t="str">
        <f t="shared" si="0"/>
        <v>Card not receivedeba</v>
      </c>
      <c r="C13" s="2" t="s">
        <v>3186</v>
      </c>
      <c r="E13" s="2" t="s">
        <v>13</v>
      </c>
      <c r="G13" s="3">
        <v>43890</v>
      </c>
      <c r="H13" s="3">
        <v>44196</v>
      </c>
      <c r="K13" s="5" t="s">
        <v>7209</v>
      </c>
      <c r="L13" s="2" t="s">
        <v>3194</v>
      </c>
      <c r="M13" s="2" t="s">
        <v>13</v>
      </c>
      <c r="N13" s="2" t="s">
        <v>7209</v>
      </c>
      <c r="R13" s="2" t="b">
        <v>1</v>
      </c>
      <c r="T13" s="3">
        <v>25569</v>
      </c>
    </row>
    <row r="14" spans="1:22" x14ac:dyDescent="0.3">
      <c r="A14" s="2" t="s">
        <v>7211</v>
      </c>
      <c r="B14" s="2" t="str">
        <f t="shared" si="0"/>
        <v>Not applicable/ All eventseba</v>
      </c>
      <c r="C14" s="2" t="s">
        <v>3196</v>
      </c>
      <c r="E14" s="2" t="s">
        <v>13</v>
      </c>
      <c r="F14" s="2" t="b">
        <v>1</v>
      </c>
      <c r="G14" s="3">
        <v>41609</v>
      </c>
      <c r="H14" s="3">
        <v>41609</v>
      </c>
      <c r="K14" s="5" t="s">
        <v>7210</v>
      </c>
      <c r="L14" s="2" t="s">
        <v>3737</v>
      </c>
      <c r="M14" s="2" t="s">
        <v>13</v>
      </c>
      <c r="N14" s="2" t="s">
        <v>7210</v>
      </c>
      <c r="R14" s="2" t="b">
        <v>1</v>
      </c>
      <c r="T14" s="3">
        <v>25569</v>
      </c>
    </row>
    <row r="15" spans="1:22" x14ac:dyDescent="0.3">
      <c r="A15" s="2" t="s">
        <v>7212</v>
      </c>
      <c r="B15" s="2" t="str">
        <f t="shared" si="0"/>
        <v>Internal fraudeba</v>
      </c>
      <c r="C15" s="2" t="s">
        <v>3828</v>
      </c>
      <c r="E15" s="2" t="s">
        <v>13</v>
      </c>
      <c r="G15" s="3">
        <v>41609</v>
      </c>
      <c r="H15" s="3">
        <v>41609</v>
      </c>
      <c r="K15" s="2" t="s">
        <v>7213</v>
      </c>
      <c r="M15" s="2" t="s">
        <v>13</v>
      </c>
      <c r="O15" s="2" t="s">
        <v>7214</v>
      </c>
      <c r="T15" s="3">
        <v>25569</v>
      </c>
    </row>
    <row r="16" spans="1:22" x14ac:dyDescent="0.3">
      <c r="A16" s="2" t="s">
        <v>7215</v>
      </c>
      <c r="B16" s="2" t="str">
        <f t="shared" si="0"/>
        <v>External fraudeba</v>
      </c>
      <c r="C16" s="2" t="s">
        <v>3809</v>
      </c>
      <c r="E16" s="2" t="s">
        <v>13</v>
      </c>
      <c r="G16" s="3">
        <v>41609</v>
      </c>
      <c r="H16" s="3">
        <v>41609</v>
      </c>
      <c r="K16" s="5" t="s">
        <v>7212</v>
      </c>
      <c r="L16" s="2" t="s">
        <v>3828</v>
      </c>
      <c r="M16" s="2" t="s">
        <v>13</v>
      </c>
      <c r="N16" s="2" t="s">
        <v>7212</v>
      </c>
      <c r="R16" s="2" t="b">
        <v>1</v>
      </c>
      <c r="T16" s="3">
        <v>25569</v>
      </c>
    </row>
    <row r="17" spans="1:20" x14ac:dyDescent="0.3">
      <c r="A17" s="2" t="s">
        <v>7216</v>
      </c>
      <c r="B17" s="2" t="str">
        <f t="shared" si="0"/>
        <v>Execution, delivery &amp; process managementeba</v>
      </c>
      <c r="C17" s="2" t="s">
        <v>3890</v>
      </c>
      <c r="E17" s="2" t="s">
        <v>13</v>
      </c>
      <c r="G17" s="3">
        <v>41609</v>
      </c>
      <c r="H17" s="3">
        <v>41609</v>
      </c>
      <c r="K17" s="5" t="s">
        <v>7215</v>
      </c>
      <c r="L17" s="2" t="s">
        <v>3809</v>
      </c>
      <c r="M17" s="2" t="s">
        <v>13</v>
      </c>
      <c r="N17" s="2" t="s">
        <v>7215</v>
      </c>
      <c r="R17" s="2" t="b">
        <v>1</v>
      </c>
      <c r="T17" s="3">
        <v>25569</v>
      </c>
    </row>
    <row r="18" spans="1:20" x14ac:dyDescent="0.3">
      <c r="A18" s="2" t="s">
        <v>7217</v>
      </c>
      <c r="B18" s="2" t="str">
        <f t="shared" si="0"/>
        <v>Employment practices and workplace safetyeba</v>
      </c>
      <c r="C18" s="2" t="s">
        <v>3901</v>
      </c>
      <c r="E18" s="2" t="s">
        <v>13</v>
      </c>
      <c r="G18" s="3">
        <v>41609</v>
      </c>
      <c r="H18" s="3">
        <v>41609</v>
      </c>
      <c r="K18" s="5" t="s">
        <v>7217</v>
      </c>
      <c r="L18" s="2" t="s">
        <v>3901</v>
      </c>
      <c r="M18" s="2" t="s">
        <v>13</v>
      </c>
      <c r="N18" s="2" t="s">
        <v>7217</v>
      </c>
      <c r="R18" s="2" t="b">
        <v>1</v>
      </c>
      <c r="T18" s="3">
        <v>25569</v>
      </c>
    </row>
    <row r="19" spans="1:20" x14ac:dyDescent="0.3">
      <c r="A19" s="2" t="s">
        <v>7218</v>
      </c>
      <c r="B19" s="2" t="str">
        <f t="shared" si="0"/>
        <v>Damage to physical assetseba</v>
      </c>
      <c r="C19" s="2" t="s">
        <v>3903</v>
      </c>
      <c r="E19" s="2" t="s">
        <v>13</v>
      </c>
      <c r="G19" s="3">
        <v>41609</v>
      </c>
      <c r="H19" s="3">
        <v>41609</v>
      </c>
      <c r="K19" s="5" t="s">
        <v>7219</v>
      </c>
      <c r="L19" s="2" t="s">
        <v>3905</v>
      </c>
      <c r="M19" s="2" t="s">
        <v>13</v>
      </c>
      <c r="N19" s="2" t="s">
        <v>7219</v>
      </c>
      <c r="R19" s="2" t="b">
        <v>1</v>
      </c>
      <c r="T19" s="3">
        <v>25569</v>
      </c>
    </row>
    <row r="20" spans="1:20" x14ac:dyDescent="0.3">
      <c r="A20" s="2" t="s">
        <v>7219</v>
      </c>
      <c r="B20" s="2" t="str">
        <f t="shared" si="0"/>
        <v>Clients, products &amp; business practiceseba</v>
      </c>
      <c r="C20" s="2" t="s">
        <v>3905</v>
      </c>
      <c r="E20" s="2" t="s">
        <v>13</v>
      </c>
      <c r="G20" s="3">
        <v>41609</v>
      </c>
      <c r="H20" s="3">
        <v>41609</v>
      </c>
      <c r="K20" s="5" t="s">
        <v>7218</v>
      </c>
      <c r="L20" s="2" t="s">
        <v>3903</v>
      </c>
      <c r="M20" s="2" t="s">
        <v>13</v>
      </c>
      <c r="N20" s="2" t="s">
        <v>7218</v>
      </c>
      <c r="R20" s="2" t="b">
        <v>1</v>
      </c>
      <c r="T20" s="3">
        <v>25569</v>
      </c>
    </row>
    <row r="21" spans="1:20" x14ac:dyDescent="0.3">
      <c r="A21" s="2" t="s">
        <v>7220</v>
      </c>
      <c r="B21" s="2" t="str">
        <f t="shared" si="0"/>
        <v>Business disruption and system failureseba</v>
      </c>
      <c r="C21" s="2" t="s">
        <v>3907</v>
      </c>
      <c r="E21" s="2" t="s">
        <v>13</v>
      </c>
      <c r="G21" s="3">
        <v>41609</v>
      </c>
      <c r="H21" s="3">
        <v>41609</v>
      </c>
      <c r="K21" s="5" t="s">
        <v>7220</v>
      </c>
      <c r="L21" s="2" t="s">
        <v>3907</v>
      </c>
      <c r="M21" s="2" t="s">
        <v>13</v>
      </c>
      <c r="N21" s="2" t="s">
        <v>7220</v>
      </c>
      <c r="R21" s="2" t="b">
        <v>1</v>
      </c>
      <c r="T21" s="3">
        <v>25569</v>
      </c>
    </row>
    <row r="22" spans="1:20" x14ac:dyDescent="0.3">
      <c r="K22" s="5" t="s">
        <v>7216</v>
      </c>
      <c r="L22" s="2" t="s">
        <v>3890</v>
      </c>
      <c r="M22" s="2" t="s">
        <v>13</v>
      </c>
      <c r="N22" s="2" t="s">
        <v>7216</v>
      </c>
      <c r="R22" s="2" t="b">
        <v>1</v>
      </c>
      <c r="T22" s="3">
        <v>25569</v>
      </c>
    </row>
    <row r="23" spans="1:20" x14ac:dyDescent="0.3">
      <c r="K23" s="2" t="s">
        <v>7221</v>
      </c>
      <c r="M23" s="2" t="s">
        <v>13</v>
      </c>
      <c r="O23" s="2" t="s">
        <v>7222</v>
      </c>
      <c r="T23" s="3">
        <v>25569</v>
      </c>
    </row>
    <row r="24" spans="1:20" x14ac:dyDescent="0.3">
      <c r="K24" s="5" t="s">
        <v>7211</v>
      </c>
      <c r="L24" s="2" t="s">
        <v>3196</v>
      </c>
      <c r="M24" s="2" t="s">
        <v>13</v>
      </c>
      <c r="N24" s="2" t="s">
        <v>7211</v>
      </c>
      <c r="P24" s="2" t="s">
        <v>1027</v>
      </c>
      <c r="R24" s="2" t="b">
        <v>1</v>
      </c>
      <c r="T24" s="3">
        <v>25569</v>
      </c>
    </row>
    <row r="25" spans="1:20" x14ac:dyDescent="0.3">
      <c r="K25" s="6" t="s">
        <v>7212</v>
      </c>
      <c r="L25" s="2" t="s">
        <v>3828</v>
      </c>
      <c r="M25" s="2" t="s">
        <v>13</v>
      </c>
      <c r="N25" s="2" t="s">
        <v>7212</v>
      </c>
      <c r="Q25" s="2" t="s">
        <v>1034</v>
      </c>
      <c r="R25" s="2" t="b">
        <v>1</v>
      </c>
      <c r="T25" s="3">
        <v>25569</v>
      </c>
    </row>
    <row r="26" spans="1:20" x14ac:dyDescent="0.3">
      <c r="K26" s="6" t="s">
        <v>7215</v>
      </c>
      <c r="L26" s="2" t="s">
        <v>3809</v>
      </c>
      <c r="M26" s="2" t="s">
        <v>13</v>
      </c>
      <c r="N26" s="2" t="s">
        <v>7215</v>
      </c>
      <c r="Q26" s="2" t="s">
        <v>1034</v>
      </c>
      <c r="R26" s="2" t="b">
        <v>1</v>
      </c>
      <c r="T26" s="3">
        <v>25569</v>
      </c>
    </row>
    <row r="27" spans="1:20" x14ac:dyDescent="0.3">
      <c r="K27" s="6" t="s">
        <v>7217</v>
      </c>
      <c r="L27" s="2" t="s">
        <v>3901</v>
      </c>
      <c r="M27" s="2" t="s">
        <v>13</v>
      </c>
      <c r="N27" s="2" t="s">
        <v>7217</v>
      </c>
      <c r="Q27" s="2" t="s">
        <v>1034</v>
      </c>
      <c r="R27" s="2" t="b">
        <v>1</v>
      </c>
      <c r="T27" s="3">
        <v>25569</v>
      </c>
    </row>
    <row r="28" spans="1:20" x14ac:dyDescent="0.3">
      <c r="K28" s="6" t="s">
        <v>7219</v>
      </c>
      <c r="L28" s="2" t="s">
        <v>3905</v>
      </c>
      <c r="M28" s="2" t="s">
        <v>13</v>
      </c>
      <c r="N28" s="2" t="s">
        <v>7219</v>
      </c>
      <c r="Q28" s="2" t="s">
        <v>1034</v>
      </c>
      <c r="R28" s="2" t="b">
        <v>1</v>
      </c>
      <c r="T28" s="3">
        <v>25569</v>
      </c>
    </row>
    <row r="29" spans="1:20" x14ac:dyDescent="0.3">
      <c r="K29" s="6" t="s">
        <v>7218</v>
      </c>
      <c r="L29" s="2" t="s">
        <v>3903</v>
      </c>
      <c r="M29" s="2" t="s">
        <v>13</v>
      </c>
      <c r="N29" s="2" t="s">
        <v>7218</v>
      </c>
      <c r="Q29" s="2" t="s">
        <v>1034</v>
      </c>
      <c r="R29" s="2" t="b">
        <v>1</v>
      </c>
      <c r="T29" s="3">
        <v>25569</v>
      </c>
    </row>
    <row r="30" spans="1:20" x14ac:dyDescent="0.3">
      <c r="K30" s="6" t="s">
        <v>7220</v>
      </c>
      <c r="L30" s="2" t="s">
        <v>3907</v>
      </c>
      <c r="M30" s="2" t="s">
        <v>13</v>
      </c>
      <c r="N30" s="2" t="s">
        <v>7220</v>
      </c>
      <c r="Q30" s="2" t="s">
        <v>1034</v>
      </c>
      <c r="R30" s="2" t="b">
        <v>1</v>
      </c>
      <c r="T30" s="3">
        <v>25569</v>
      </c>
    </row>
    <row r="31" spans="1:20" x14ac:dyDescent="0.3">
      <c r="K31" s="6" t="s">
        <v>7216</v>
      </c>
      <c r="L31" s="2" t="s">
        <v>3890</v>
      </c>
      <c r="M31" s="2" t="s">
        <v>13</v>
      </c>
      <c r="N31" s="2" t="s">
        <v>7216</v>
      </c>
      <c r="Q31" s="2" t="s">
        <v>1034</v>
      </c>
      <c r="R31" s="2" t="b">
        <v>1</v>
      </c>
      <c r="T31" s="3">
        <v>25569</v>
      </c>
    </row>
  </sheetData>
  <autoFilter ref="A1:V1"/>
  <pageMargins left="0.75" right="0.75" top="0.75" bottom="0.5" header="0.5" footer="0.7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V3484"/>
  <sheetViews>
    <sheetView workbookViewId="0">
      <pane ySplit="1" topLeftCell="A2" activePane="bottomLeft" state="frozenSplit"/>
      <selection pane="bottomLeft"/>
    </sheetView>
  </sheetViews>
  <sheetFormatPr defaultRowHeight="14.4" x14ac:dyDescent="0.3"/>
  <cols>
    <col min="1" max="1" width="123.44140625" customWidth="1"/>
    <col min="2" max="2" width="126.88671875" hidden="1" customWidth="1"/>
    <col min="3" max="3" width="17.8867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23.44140625" customWidth="1"/>
    <col min="12" max="12" width="29.33203125" customWidth="1"/>
    <col min="13" max="13" width="30.6640625" customWidth="1"/>
    <col min="14" max="14" width="123.44140625" customWidth="1"/>
    <col min="15" max="15" width="25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6467</v>
      </c>
      <c r="B2" s="2" t="str">
        <f t="shared" ref="B2:B65" si="0">A2&amp;E2</f>
        <v>Non-European Economic Area (EEA)eba</v>
      </c>
      <c r="C2" s="2" t="s">
        <v>3791</v>
      </c>
      <c r="E2" s="2" t="s">
        <v>13</v>
      </c>
      <c r="G2" s="3">
        <v>43890</v>
      </c>
      <c r="H2" s="3">
        <v>44196</v>
      </c>
      <c r="K2" s="2" t="s">
        <v>6468</v>
      </c>
      <c r="M2" s="2" t="s">
        <v>13</v>
      </c>
      <c r="T2" s="3">
        <v>25569</v>
      </c>
    </row>
    <row r="3" spans="1:22" x14ac:dyDescent="0.3">
      <c r="A3" s="2" t="s">
        <v>6469</v>
      </c>
      <c r="B3" s="2" t="str">
        <f t="shared" si="0"/>
        <v>Domesticeba</v>
      </c>
      <c r="C3" s="2" t="s">
        <v>3795</v>
      </c>
      <c r="E3" s="2" t="s">
        <v>13</v>
      </c>
      <c r="G3" s="3">
        <v>43890</v>
      </c>
      <c r="H3" s="3">
        <v>44196</v>
      </c>
      <c r="K3" s="5" t="s">
        <v>6470</v>
      </c>
      <c r="L3" s="2" t="s">
        <v>6471</v>
      </c>
      <c r="M3" s="2" t="s">
        <v>13</v>
      </c>
      <c r="N3" s="2" t="s">
        <v>6470</v>
      </c>
      <c r="R3" s="2" t="b">
        <v>1</v>
      </c>
      <c r="T3" s="3">
        <v>25569</v>
      </c>
    </row>
    <row r="4" spans="1:22" x14ac:dyDescent="0.3">
      <c r="A4" s="2" t="s">
        <v>6472</v>
      </c>
      <c r="B4" s="2" t="str">
        <f t="shared" si="0"/>
        <v>Country sub-regioneba</v>
      </c>
      <c r="C4" s="2" t="s">
        <v>3787</v>
      </c>
      <c r="E4" s="2" t="s">
        <v>13</v>
      </c>
      <c r="G4" s="3">
        <v>43585</v>
      </c>
      <c r="H4" s="3">
        <v>43830</v>
      </c>
      <c r="K4" s="5" t="s">
        <v>6473</v>
      </c>
      <c r="L4" s="2" t="s">
        <v>6474</v>
      </c>
      <c r="M4" s="2" t="s">
        <v>13</v>
      </c>
      <c r="N4" s="2" t="s">
        <v>6473</v>
      </c>
      <c r="R4" s="2" t="b">
        <v>1</v>
      </c>
      <c r="T4" s="3">
        <v>25569</v>
      </c>
    </row>
    <row r="5" spans="1:22" x14ac:dyDescent="0.3">
      <c r="A5" s="2" t="s">
        <v>6475</v>
      </c>
      <c r="B5" s="2" t="str">
        <f t="shared" si="0"/>
        <v>KOSOVOeba</v>
      </c>
      <c r="C5" s="2" t="s">
        <v>6476</v>
      </c>
      <c r="E5" s="2" t="s">
        <v>13</v>
      </c>
      <c r="G5" s="3">
        <v>43585</v>
      </c>
      <c r="H5" s="3">
        <v>43830</v>
      </c>
      <c r="K5" s="5" t="s">
        <v>6477</v>
      </c>
      <c r="L5" s="2" t="s">
        <v>6478</v>
      </c>
      <c r="M5" s="2" t="s">
        <v>13</v>
      </c>
      <c r="N5" s="2" t="s">
        <v>6477</v>
      </c>
      <c r="R5" s="2" t="b">
        <v>1</v>
      </c>
      <c r="T5" s="3">
        <v>25569</v>
      </c>
    </row>
    <row r="6" spans="1:22" x14ac:dyDescent="0.3">
      <c r="A6" s="2" t="s">
        <v>6479</v>
      </c>
      <c r="B6" s="2" t="str">
        <f t="shared" si="0"/>
        <v>Countries other than country of incorporation of the reporting institution / location of critical functioneba</v>
      </c>
      <c r="C6" s="2" t="s">
        <v>3783</v>
      </c>
      <c r="E6" s="2" t="s">
        <v>13</v>
      </c>
      <c r="G6" s="3">
        <v>43585</v>
      </c>
      <c r="H6" s="3">
        <v>43830</v>
      </c>
      <c r="K6" s="5" t="s">
        <v>6480</v>
      </c>
      <c r="L6" s="2" t="s">
        <v>6481</v>
      </c>
      <c r="M6" s="2" t="s">
        <v>13</v>
      </c>
      <c r="N6" s="2" t="s">
        <v>6480</v>
      </c>
      <c r="R6" s="2" t="b">
        <v>1</v>
      </c>
      <c r="T6" s="3">
        <v>25569</v>
      </c>
    </row>
    <row r="7" spans="1:22" x14ac:dyDescent="0.3">
      <c r="A7" s="2" t="s">
        <v>6482</v>
      </c>
      <c r="B7" s="2" t="str">
        <f t="shared" si="0"/>
        <v>European Union (EU)eba</v>
      </c>
      <c r="C7" s="2" t="s">
        <v>3773</v>
      </c>
      <c r="E7" s="2" t="s">
        <v>13</v>
      </c>
      <c r="G7" s="3">
        <v>43585</v>
      </c>
      <c r="H7" s="3">
        <v>43830</v>
      </c>
      <c r="K7" s="5" t="s">
        <v>6483</v>
      </c>
      <c r="L7" s="2" t="s">
        <v>6484</v>
      </c>
      <c r="M7" s="2" t="s">
        <v>13</v>
      </c>
      <c r="N7" s="2" t="s">
        <v>6483</v>
      </c>
      <c r="R7" s="2" t="b">
        <v>1</v>
      </c>
      <c r="T7" s="3">
        <v>25569</v>
      </c>
    </row>
    <row r="8" spans="1:22" x14ac:dyDescent="0.3">
      <c r="A8" s="2" t="s">
        <v>6485</v>
      </c>
      <c r="B8" s="2" t="str">
        <f t="shared" si="0"/>
        <v>European Economic Area (EEA)eba</v>
      </c>
      <c r="C8" s="2" t="s">
        <v>3768</v>
      </c>
      <c r="E8" s="2" t="s">
        <v>13</v>
      </c>
      <c r="G8" s="3">
        <v>43101</v>
      </c>
      <c r="H8" s="3">
        <v>43465</v>
      </c>
      <c r="K8" s="5" t="s">
        <v>6486</v>
      </c>
      <c r="L8" s="2" t="s">
        <v>6487</v>
      </c>
      <c r="M8" s="2" t="s">
        <v>13</v>
      </c>
      <c r="N8" s="2" t="s">
        <v>6486</v>
      </c>
      <c r="R8" s="2" t="b">
        <v>1</v>
      </c>
      <c r="T8" s="3">
        <v>25569</v>
      </c>
    </row>
    <row r="9" spans="1:22" x14ac:dyDescent="0.3">
      <c r="A9" s="2" t="s">
        <v>6488</v>
      </c>
      <c r="B9" s="2" t="str">
        <f t="shared" si="0"/>
        <v>All countrieseba</v>
      </c>
      <c r="C9" s="2" t="s">
        <v>3907</v>
      </c>
      <c r="E9" s="2" t="s">
        <v>13</v>
      </c>
      <c r="G9" s="3">
        <v>42829</v>
      </c>
      <c r="H9" s="3">
        <v>43190</v>
      </c>
      <c r="K9" s="5" t="s">
        <v>6489</v>
      </c>
      <c r="L9" s="2" t="s">
        <v>6490</v>
      </c>
      <c r="M9" s="2" t="s">
        <v>13</v>
      </c>
      <c r="N9" s="2" t="s">
        <v>6489</v>
      </c>
      <c r="R9" s="2" t="b">
        <v>1</v>
      </c>
      <c r="T9" s="3">
        <v>25569</v>
      </c>
    </row>
    <row r="10" spans="1:22" x14ac:dyDescent="0.3">
      <c r="A10" s="2" t="s">
        <v>6491</v>
      </c>
      <c r="B10" s="2" t="str">
        <f t="shared" si="0"/>
        <v>International organization excluding the BIS and the IMFeba</v>
      </c>
      <c r="C10" s="2" t="s">
        <v>6492</v>
      </c>
      <c r="E10" s="2" t="s">
        <v>13</v>
      </c>
      <c r="G10" s="3">
        <v>42384</v>
      </c>
      <c r="H10" s="3">
        <v>42735</v>
      </c>
      <c r="K10" s="5" t="s">
        <v>6493</v>
      </c>
      <c r="L10" s="2" t="s">
        <v>6494</v>
      </c>
      <c r="M10" s="2" t="s">
        <v>13</v>
      </c>
      <c r="N10" s="2" t="s">
        <v>6493</v>
      </c>
      <c r="R10" s="2" t="b">
        <v>1</v>
      </c>
      <c r="T10" s="3">
        <v>25569</v>
      </c>
    </row>
    <row r="11" spans="1:22" x14ac:dyDescent="0.3">
      <c r="A11" s="2" t="s">
        <v>6495</v>
      </c>
      <c r="B11" s="2" t="str">
        <f t="shared" si="0"/>
        <v>EUROFIMA (European Company for the Financing of Railroad Rolling Stock)eba</v>
      </c>
      <c r="C11" s="2" t="s">
        <v>6496</v>
      </c>
      <c r="E11" s="2" t="s">
        <v>13</v>
      </c>
      <c r="G11" s="3">
        <v>42384</v>
      </c>
      <c r="H11" s="3">
        <v>42735</v>
      </c>
      <c r="K11" s="5" t="s">
        <v>6497</v>
      </c>
      <c r="L11" s="2" t="s">
        <v>6498</v>
      </c>
      <c r="M11" s="2" t="s">
        <v>13</v>
      </c>
      <c r="N11" s="2" t="s">
        <v>6497</v>
      </c>
      <c r="R11" s="2" t="b">
        <v>1</v>
      </c>
      <c r="T11" s="3">
        <v>25569</v>
      </c>
    </row>
    <row r="12" spans="1:22" x14ac:dyDescent="0.3">
      <c r="A12" s="2" t="s">
        <v>6499</v>
      </c>
      <c r="B12" s="2" t="str">
        <f t="shared" si="0"/>
        <v>IFFIm (International Finance Facility for Immunisation)eba</v>
      </c>
      <c r="C12" s="2" t="s">
        <v>6500</v>
      </c>
      <c r="E12" s="2" t="s">
        <v>13</v>
      </c>
      <c r="G12" s="3">
        <v>42384</v>
      </c>
      <c r="H12" s="3">
        <v>42735</v>
      </c>
      <c r="K12" s="5" t="s">
        <v>6501</v>
      </c>
      <c r="L12" s="2" t="s">
        <v>6502</v>
      </c>
      <c r="M12" s="2" t="s">
        <v>13</v>
      </c>
      <c r="N12" s="2" t="s">
        <v>6501</v>
      </c>
      <c r="R12" s="2" t="b">
        <v>1</v>
      </c>
      <c r="T12" s="3">
        <v>25569</v>
      </c>
    </row>
    <row r="13" spans="1:22" x14ac:dyDescent="0.3">
      <c r="A13" s="2" t="s">
        <v>6503</v>
      </c>
      <c r="B13" s="2" t="str">
        <f t="shared" si="0"/>
        <v>Fonds Belgo-Congolais d'Amortissement et de Gestioneba</v>
      </c>
      <c r="C13" s="2" t="s">
        <v>6504</v>
      </c>
      <c r="E13" s="2" t="s">
        <v>13</v>
      </c>
      <c r="G13" s="3">
        <v>42384</v>
      </c>
      <c r="H13" s="3">
        <v>42735</v>
      </c>
      <c r="K13" s="5" t="s">
        <v>6505</v>
      </c>
      <c r="L13" s="2" t="s">
        <v>6506</v>
      </c>
      <c r="M13" s="2" t="s">
        <v>13</v>
      </c>
      <c r="N13" s="2" t="s">
        <v>6505</v>
      </c>
      <c r="R13" s="2" t="b">
        <v>1</v>
      </c>
      <c r="T13" s="3">
        <v>25569</v>
      </c>
    </row>
    <row r="14" spans="1:22" x14ac:dyDescent="0.3">
      <c r="A14" s="2" t="s">
        <v>6507</v>
      </c>
      <c r="B14" s="2" t="str">
        <f t="shared" si="0"/>
        <v>FLAR (Fondo Latino Americano de Reservas)eba</v>
      </c>
      <c r="C14" s="2" t="s">
        <v>6508</v>
      </c>
      <c r="E14" s="2" t="s">
        <v>13</v>
      </c>
      <c r="G14" s="3">
        <v>42384</v>
      </c>
      <c r="H14" s="3">
        <v>42735</v>
      </c>
      <c r="K14" s="5" t="s">
        <v>6509</v>
      </c>
      <c r="L14" s="2" t="s">
        <v>6510</v>
      </c>
      <c r="M14" s="2" t="s">
        <v>13</v>
      </c>
      <c r="N14" s="2" t="s">
        <v>6509</v>
      </c>
      <c r="R14" s="2" t="b">
        <v>1</v>
      </c>
      <c r="T14" s="3">
        <v>25569</v>
      </c>
    </row>
    <row r="15" spans="1:22" x14ac:dyDescent="0.3">
      <c r="A15" s="2" t="s">
        <v>6511</v>
      </c>
      <c r="B15" s="2" t="str">
        <f t="shared" si="0"/>
        <v>BLADEX (Banco Latino Americano De Comercio Exterior)eba</v>
      </c>
      <c r="C15" s="2" t="s">
        <v>6512</v>
      </c>
      <c r="E15" s="2" t="s">
        <v>13</v>
      </c>
      <c r="G15" s="3">
        <v>42384</v>
      </c>
      <c r="H15" s="3">
        <v>42735</v>
      </c>
      <c r="K15" s="5" t="s">
        <v>6513</v>
      </c>
      <c r="L15" s="2" t="s">
        <v>6514</v>
      </c>
      <c r="M15" s="2" t="s">
        <v>13</v>
      </c>
      <c r="N15" s="2" t="s">
        <v>6513</v>
      </c>
      <c r="R15" s="2" t="b">
        <v>1</v>
      </c>
      <c r="T15" s="3">
        <v>25569</v>
      </c>
    </row>
    <row r="16" spans="1:22" x14ac:dyDescent="0.3">
      <c r="A16" s="2" t="s">
        <v>6515</v>
      </c>
      <c r="B16" s="2" t="str">
        <f t="shared" si="0"/>
        <v>AFREXIMBANK (African Export-Import Bank)eba</v>
      </c>
      <c r="C16" s="2" t="s">
        <v>6516</v>
      </c>
      <c r="E16" s="2" t="s">
        <v>13</v>
      </c>
      <c r="G16" s="3">
        <v>42384</v>
      </c>
      <c r="H16" s="3">
        <v>42735</v>
      </c>
      <c r="K16" s="5" t="s">
        <v>6517</v>
      </c>
      <c r="L16" s="2" t="s">
        <v>146</v>
      </c>
      <c r="M16" s="2" t="s">
        <v>13</v>
      </c>
      <c r="N16" s="2" t="s">
        <v>6517</v>
      </c>
      <c r="R16" s="2" t="b">
        <v>1</v>
      </c>
      <c r="T16" s="3">
        <v>25569</v>
      </c>
    </row>
    <row r="17" spans="1:20" x14ac:dyDescent="0.3">
      <c r="A17" s="2" t="s">
        <v>6518</v>
      </c>
      <c r="B17" s="2" t="str">
        <f t="shared" si="0"/>
        <v>Black Sea Trade and Development Bankseba</v>
      </c>
      <c r="C17" s="2" t="s">
        <v>6519</v>
      </c>
      <c r="E17" s="2" t="s">
        <v>13</v>
      </c>
      <c r="G17" s="3">
        <v>42384</v>
      </c>
      <c r="H17" s="3">
        <v>42735</v>
      </c>
      <c r="K17" s="5" t="s">
        <v>6520</v>
      </c>
      <c r="L17" s="2" t="s">
        <v>6521</v>
      </c>
      <c r="M17" s="2" t="s">
        <v>13</v>
      </c>
      <c r="N17" s="2" t="s">
        <v>6520</v>
      </c>
      <c r="R17" s="2" t="b">
        <v>1</v>
      </c>
      <c r="T17" s="3">
        <v>25569</v>
      </c>
    </row>
    <row r="18" spans="1:20" x14ac:dyDescent="0.3">
      <c r="A18" s="2" t="s">
        <v>6522</v>
      </c>
      <c r="B18" s="2" t="str">
        <f t="shared" si="0"/>
        <v>EURATOMeba</v>
      </c>
      <c r="C18" s="2" t="s">
        <v>6523</v>
      </c>
      <c r="E18" s="2" t="s">
        <v>13</v>
      </c>
      <c r="G18" s="3">
        <v>42384</v>
      </c>
      <c r="H18" s="3">
        <v>42735</v>
      </c>
      <c r="K18" s="5" t="s">
        <v>6524</v>
      </c>
      <c r="L18" s="2" t="s">
        <v>6525</v>
      </c>
      <c r="M18" s="2" t="s">
        <v>13</v>
      </c>
      <c r="N18" s="2" t="s">
        <v>6524</v>
      </c>
      <c r="R18" s="2" t="b">
        <v>1</v>
      </c>
      <c r="T18" s="3">
        <v>25569</v>
      </c>
    </row>
    <row r="19" spans="1:20" x14ac:dyDescent="0.3">
      <c r="A19" s="2" t="s">
        <v>6526</v>
      </c>
      <c r="B19" s="2" t="str">
        <f t="shared" si="0"/>
        <v>World Bank Group Bank Groupeba</v>
      </c>
      <c r="C19" s="2" t="s">
        <v>6527</v>
      </c>
      <c r="E19" s="2" t="s">
        <v>13</v>
      </c>
      <c r="G19" s="3">
        <v>42384</v>
      </c>
      <c r="H19" s="3">
        <v>42735</v>
      </c>
      <c r="K19" s="5" t="s">
        <v>6528</v>
      </c>
      <c r="L19" s="2" t="s">
        <v>6529</v>
      </c>
      <c r="M19" s="2" t="s">
        <v>13</v>
      </c>
      <c r="N19" s="2" t="s">
        <v>6528</v>
      </c>
      <c r="R19" s="2" t="b">
        <v>1</v>
      </c>
      <c r="T19" s="3">
        <v>25569</v>
      </c>
    </row>
    <row r="20" spans="1:20" x14ac:dyDescent="0.3">
      <c r="A20" s="2" t="s">
        <v>6530</v>
      </c>
      <c r="B20" s="2" t="str">
        <f t="shared" si="0"/>
        <v>ICSID (International Centre for Settlement of Investment Disputes)eba</v>
      </c>
      <c r="C20" s="2" t="s">
        <v>6531</v>
      </c>
      <c r="E20" s="2" t="s">
        <v>13</v>
      </c>
      <c r="G20" s="3">
        <v>42384</v>
      </c>
      <c r="H20" s="3">
        <v>42735</v>
      </c>
      <c r="K20" s="5" t="s">
        <v>6532</v>
      </c>
      <c r="L20" s="2" t="s">
        <v>6533</v>
      </c>
      <c r="M20" s="2" t="s">
        <v>13</v>
      </c>
      <c r="N20" s="2" t="s">
        <v>6532</v>
      </c>
      <c r="R20" s="2" t="b">
        <v>1</v>
      </c>
      <c r="T20" s="3">
        <v>25569</v>
      </c>
    </row>
    <row r="21" spans="1:20" x14ac:dyDescent="0.3">
      <c r="A21" s="2" t="s">
        <v>6534</v>
      </c>
      <c r="B21" s="2" t="str">
        <f t="shared" si="0"/>
        <v>European Financial Stability Facility (EFSF)eba</v>
      </c>
      <c r="C21" s="2" t="s">
        <v>6535</v>
      </c>
      <c r="E21" s="2" t="s">
        <v>13</v>
      </c>
      <c r="G21" s="3">
        <v>42384</v>
      </c>
      <c r="H21" s="3">
        <v>42735</v>
      </c>
      <c r="K21" s="5" t="s">
        <v>6536</v>
      </c>
      <c r="L21" s="2" t="s">
        <v>6537</v>
      </c>
      <c r="M21" s="2" t="s">
        <v>13</v>
      </c>
      <c r="N21" s="2" t="s">
        <v>6536</v>
      </c>
      <c r="R21" s="2" t="b">
        <v>1</v>
      </c>
      <c r="T21" s="3">
        <v>25569</v>
      </c>
    </row>
    <row r="22" spans="1:20" x14ac:dyDescent="0.3">
      <c r="A22" s="2" t="s">
        <v>6538</v>
      </c>
      <c r="B22" s="2" t="str">
        <f t="shared" si="0"/>
        <v>Euro areaeba</v>
      </c>
      <c r="C22" s="2" t="s">
        <v>3758</v>
      </c>
      <c r="E22" s="2" t="s">
        <v>13</v>
      </c>
      <c r="G22" s="3">
        <v>41943</v>
      </c>
      <c r="H22" s="3">
        <v>42185</v>
      </c>
      <c r="K22" s="5" t="s">
        <v>6539</v>
      </c>
      <c r="L22" s="2" t="s">
        <v>6540</v>
      </c>
      <c r="M22" s="2" t="s">
        <v>13</v>
      </c>
      <c r="N22" s="2" t="s">
        <v>6539</v>
      </c>
      <c r="R22" s="2" t="b">
        <v>1</v>
      </c>
      <c r="T22" s="3">
        <v>25569</v>
      </c>
    </row>
    <row r="23" spans="1:20" x14ac:dyDescent="0.3">
      <c r="A23" s="2" t="s">
        <v>6541</v>
      </c>
      <c r="B23" s="2" t="str">
        <f t="shared" si="0"/>
        <v>All national markets outside the Unioneba</v>
      </c>
      <c r="C23" s="2" t="s">
        <v>3744</v>
      </c>
      <c r="E23" s="2" t="s">
        <v>13</v>
      </c>
      <c r="G23" s="3">
        <v>41943</v>
      </c>
      <c r="H23" s="3">
        <v>42185</v>
      </c>
      <c r="K23" s="5" t="s">
        <v>6542</v>
      </c>
      <c r="L23" s="2" t="s">
        <v>6543</v>
      </c>
      <c r="M23" s="2" t="s">
        <v>13</v>
      </c>
      <c r="N23" s="2" t="s">
        <v>6542</v>
      </c>
      <c r="R23" s="2" t="b">
        <v>1</v>
      </c>
      <c r="T23" s="3">
        <v>25569</v>
      </c>
    </row>
    <row r="24" spans="1:20" x14ac:dyDescent="0.3">
      <c r="A24" s="2" t="s">
        <v>6544</v>
      </c>
      <c r="B24" s="2" t="str">
        <f t="shared" si="0"/>
        <v>Country of the reporting institutioneba</v>
      </c>
      <c r="C24" s="2" t="s">
        <v>3766</v>
      </c>
      <c r="E24" s="2" t="s">
        <v>13</v>
      </c>
      <c r="G24" s="3">
        <v>41851</v>
      </c>
      <c r="H24" s="3">
        <v>42004</v>
      </c>
      <c r="K24" s="5" t="s">
        <v>6545</v>
      </c>
      <c r="L24" s="2" t="s">
        <v>6546</v>
      </c>
      <c r="M24" s="2" t="s">
        <v>13</v>
      </c>
      <c r="N24" s="2" t="s">
        <v>6545</v>
      </c>
      <c r="R24" s="2" t="b">
        <v>1</v>
      </c>
      <c r="T24" s="3">
        <v>25569</v>
      </c>
    </row>
    <row r="25" spans="1:20" x14ac:dyDescent="0.3">
      <c r="A25" s="2" t="s">
        <v>6547</v>
      </c>
      <c r="B25" s="2" t="str">
        <f t="shared" si="0"/>
        <v>Multilateral Lending Agencieseba</v>
      </c>
      <c r="C25" s="2" t="s">
        <v>6548</v>
      </c>
      <c r="E25" s="2" t="s">
        <v>13</v>
      </c>
      <c r="G25" s="3">
        <v>41609</v>
      </c>
      <c r="H25" s="3">
        <v>41609</v>
      </c>
      <c r="K25" s="5" t="s">
        <v>6549</v>
      </c>
      <c r="L25" s="2" t="s">
        <v>6550</v>
      </c>
      <c r="M25" s="2" t="s">
        <v>13</v>
      </c>
      <c r="N25" s="2" t="s">
        <v>6549</v>
      </c>
      <c r="R25" s="2" t="b">
        <v>1</v>
      </c>
      <c r="T25" s="3">
        <v>25569</v>
      </c>
    </row>
    <row r="26" spans="1:20" x14ac:dyDescent="0.3">
      <c r="A26" s="2" t="s">
        <v>6551</v>
      </c>
      <c r="B26" s="2" t="str">
        <f t="shared" si="0"/>
        <v>International Union of Credit and Investment Insurerseba</v>
      </c>
      <c r="C26" s="2" t="s">
        <v>6552</v>
      </c>
      <c r="E26" s="2" t="s">
        <v>13</v>
      </c>
      <c r="G26" s="3">
        <v>41609</v>
      </c>
      <c r="H26" s="3">
        <v>41609</v>
      </c>
      <c r="K26" s="5" t="s">
        <v>6553</v>
      </c>
      <c r="L26" s="2" t="s">
        <v>78</v>
      </c>
      <c r="M26" s="2" t="s">
        <v>13</v>
      </c>
      <c r="N26" s="2" t="s">
        <v>6553</v>
      </c>
      <c r="R26" s="2" t="b">
        <v>1</v>
      </c>
      <c r="T26" s="3">
        <v>25569</v>
      </c>
    </row>
    <row r="27" spans="1:20" x14ac:dyDescent="0.3">
      <c r="A27" s="2" t="s">
        <v>6554</v>
      </c>
      <c r="B27" s="2" t="str">
        <f t="shared" si="0"/>
        <v>International Organisations excluding European Union Institutionseba</v>
      </c>
      <c r="C27" s="2" t="s">
        <v>6555</v>
      </c>
      <c r="E27" s="2" t="s">
        <v>13</v>
      </c>
      <c r="G27" s="3">
        <v>41609</v>
      </c>
      <c r="H27" s="3">
        <v>41609</v>
      </c>
      <c r="K27" s="5" t="s">
        <v>6556</v>
      </c>
      <c r="L27" s="2" t="s">
        <v>6557</v>
      </c>
      <c r="M27" s="2" t="s">
        <v>13</v>
      </c>
      <c r="N27" s="2" t="s">
        <v>6556</v>
      </c>
      <c r="R27" s="2" t="b">
        <v>1</v>
      </c>
      <c r="T27" s="3">
        <v>25569</v>
      </c>
    </row>
    <row r="28" spans="1:20" x14ac:dyDescent="0.3">
      <c r="A28" s="2" t="s">
        <v>6558</v>
      </c>
      <c r="B28" s="2" t="str">
        <f t="shared" si="0"/>
        <v>Other International Non-Financial Organisationseba</v>
      </c>
      <c r="C28" s="2" t="s">
        <v>6559</v>
      </c>
      <c r="E28" s="2" t="s">
        <v>13</v>
      </c>
      <c r="G28" s="3">
        <v>41609</v>
      </c>
      <c r="H28" s="3">
        <v>41609</v>
      </c>
      <c r="K28" s="5" t="s">
        <v>6560</v>
      </c>
      <c r="L28" s="2" t="s">
        <v>6561</v>
      </c>
      <c r="M28" s="2" t="s">
        <v>13</v>
      </c>
      <c r="N28" s="2" t="s">
        <v>6560</v>
      </c>
      <c r="R28" s="2" t="b">
        <v>1</v>
      </c>
      <c r="T28" s="3">
        <v>25569</v>
      </c>
    </row>
    <row r="29" spans="1:20" x14ac:dyDescent="0.3">
      <c r="A29" s="2" t="s">
        <v>6562</v>
      </c>
      <c r="B29" s="2" t="str">
        <f t="shared" si="0"/>
        <v>CEB (Council of Europe Development Bank)eba</v>
      </c>
      <c r="C29" s="2" t="s">
        <v>6563</v>
      </c>
      <c r="E29" s="2" t="s">
        <v>13</v>
      </c>
      <c r="G29" s="3">
        <v>41609</v>
      </c>
      <c r="H29" s="3">
        <v>41609</v>
      </c>
      <c r="K29" s="5" t="s">
        <v>6564</v>
      </c>
      <c r="L29" s="2" t="s">
        <v>6565</v>
      </c>
      <c r="M29" s="2" t="s">
        <v>13</v>
      </c>
      <c r="N29" s="2" t="s">
        <v>6564</v>
      </c>
      <c r="R29" s="2" t="b">
        <v>1</v>
      </c>
      <c r="T29" s="3">
        <v>25569</v>
      </c>
    </row>
    <row r="30" spans="1:20" x14ac:dyDescent="0.3">
      <c r="A30" s="2" t="s">
        <v>6566</v>
      </c>
      <c r="B30" s="2" t="str">
        <f t="shared" si="0"/>
        <v>Paris Club Creditor Institutionseba</v>
      </c>
      <c r="C30" s="2" t="s">
        <v>6567</v>
      </c>
      <c r="E30" s="2" t="s">
        <v>13</v>
      </c>
      <c r="G30" s="3">
        <v>41609</v>
      </c>
      <c r="H30" s="3">
        <v>41609</v>
      </c>
      <c r="K30" s="5" t="s">
        <v>6568</v>
      </c>
      <c r="L30" s="2" t="s">
        <v>6569</v>
      </c>
      <c r="M30" s="2" t="s">
        <v>13</v>
      </c>
      <c r="N30" s="2" t="s">
        <v>6568</v>
      </c>
      <c r="R30" s="2" t="b">
        <v>1</v>
      </c>
      <c r="T30" s="3">
        <v>25569</v>
      </c>
    </row>
    <row r="31" spans="1:20" x14ac:dyDescent="0.3">
      <c r="A31" s="2" t="s">
        <v>6570</v>
      </c>
      <c r="B31" s="2" t="str">
        <f t="shared" si="0"/>
        <v>EDB (Eurasian Development Bank)eba</v>
      </c>
      <c r="C31" s="2" t="s">
        <v>6571</v>
      </c>
      <c r="E31" s="2" t="s">
        <v>13</v>
      </c>
      <c r="G31" s="3">
        <v>41609</v>
      </c>
      <c r="H31" s="3">
        <v>41609</v>
      </c>
      <c r="K31" s="5" t="s">
        <v>6572</v>
      </c>
      <c r="L31" s="2" t="s">
        <v>6573</v>
      </c>
      <c r="M31" s="2" t="s">
        <v>13</v>
      </c>
      <c r="N31" s="2" t="s">
        <v>6572</v>
      </c>
      <c r="R31" s="2" t="b">
        <v>1</v>
      </c>
      <c r="T31" s="3">
        <v>25569</v>
      </c>
    </row>
    <row r="32" spans="1:20" x14ac:dyDescent="0.3">
      <c r="A32" s="2" t="s">
        <v>6574</v>
      </c>
      <c r="B32" s="2" t="str">
        <f t="shared" si="0"/>
        <v>IDB (Islamic Development Bank)eba</v>
      </c>
      <c r="C32" s="2" t="s">
        <v>6575</v>
      </c>
      <c r="E32" s="2" t="s">
        <v>13</v>
      </c>
      <c r="G32" s="3">
        <v>41609</v>
      </c>
      <c r="H32" s="3">
        <v>41609</v>
      </c>
      <c r="K32" s="5" t="s">
        <v>6576</v>
      </c>
      <c r="L32" s="2" t="s">
        <v>158</v>
      </c>
      <c r="M32" s="2" t="s">
        <v>13</v>
      </c>
      <c r="N32" s="2" t="s">
        <v>6576</v>
      </c>
      <c r="R32" s="2" t="b">
        <v>1</v>
      </c>
      <c r="T32" s="3">
        <v>25569</v>
      </c>
    </row>
    <row r="33" spans="1:20" x14ac:dyDescent="0.3">
      <c r="A33" s="2" t="s">
        <v>6577</v>
      </c>
      <c r="B33" s="2" t="str">
        <f t="shared" si="0"/>
        <v>IOM (International Organisation for Migration)eba</v>
      </c>
      <c r="C33" s="2" t="s">
        <v>6578</v>
      </c>
      <c r="E33" s="2" t="s">
        <v>13</v>
      </c>
      <c r="G33" s="3">
        <v>41609</v>
      </c>
      <c r="H33" s="3">
        <v>41609</v>
      </c>
      <c r="K33" s="5" t="s">
        <v>6579</v>
      </c>
      <c r="L33" s="2" t="s">
        <v>6580</v>
      </c>
      <c r="M33" s="2" t="s">
        <v>13</v>
      </c>
      <c r="N33" s="2" t="s">
        <v>6579</v>
      </c>
      <c r="R33" s="2" t="b">
        <v>1</v>
      </c>
      <c r="T33" s="3">
        <v>25569</v>
      </c>
    </row>
    <row r="34" spans="1:20" x14ac:dyDescent="0.3">
      <c r="A34" s="2" t="s">
        <v>6581</v>
      </c>
      <c r="B34" s="2" t="str">
        <f t="shared" si="0"/>
        <v>CERN (European Organisation for Nuclear Research)eba</v>
      </c>
      <c r="C34" s="2" t="s">
        <v>6582</v>
      </c>
      <c r="E34" s="2" t="s">
        <v>13</v>
      </c>
      <c r="G34" s="3">
        <v>41609</v>
      </c>
      <c r="H34" s="3">
        <v>41609</v>
      </c>
      <c r="K34" s="2" t="s">
        <v>6583</v>
      </c>
      <c r="M34" s="2" t="s">
        <v>13</v>
      </c>
      <c r="T34" s="3">
        <v>25569</v>
      </c>
    </row>
    <row r="35" spans="1:20" x14ac:dyDescent="0.3">
      <c r="A35" s="2" t="s">
        <v>6584</v>
      </c>
      <c r="B35" s="2" t="str">
        <f t="shared" si="0"/>
        <v>EMBL (European Molecular Biology Laboratory)eba</v>
      </c>
      <c r="C35" s="2" t="s">
        <v>6585</v>
      </c>
      <c r="E35" s="2" t="s">
        <v>13</v>
      </c>
      <c r="G35" s="3">
        <v>41609</v>
      </c>
      <c r="H35" s="3">
        <v>41609</v>
      </c>
      <c r="K35" s="5" t="s">
        <v>6488</v>
      </c>
      <c r="L35" s="2" t="s">
        <v>3907</v>
      </c>
      <c r="M35" s="2" t="s">
        <v>13</v>
      </c>
      <c r="N35" s="2" t="s">
        <v>6488</v>
      </c>
      <c r="R35" s="2" t="b">
        <v>1</v>
      </c>
      <c r="T35" s="3">
        <v>25569</v>
      </c>
    </row>
    <row r="36" spans="1:20" x14ac:dyDescent="0.3">
      <c r="A36" s="2" t="s">
        <v>6586</v>
      </c>
      <c r="B36" s="2" t="str">
        <f t="shared" si="0"/>
        <v>ECMWF (European Centre for Medium-Range Weather Forecasts)eba</v>
      </c>
      <c r="C36" s="2" t="s">
        <v>6587</v>
      </c>
      <c r="E36" s="2" t="s">
        <v>13</v>
      </c>
      <c r="G36" s="3">
        <v>41609</v>
      </c>
      <c r="H36" s="3">
        <v>41609</v>
      </c>
      <c r="K36" s="5" t="s">
        <v>6482</v>
      </c>
      <c r="L36" s="2" t="s">
        <v>3773</v>
      </c>
      <c r="M36" s="2" t="s">
        <v>13</v>
      </c>
      <c r="N36" s="2" t="s">
        <v>6482</v>
      </c>
      <c r="R36" s="2" t="b">
        <v>1</v>
      </c>
      <c r="T36" s="3">
        <v>25569</v>
      </c>
    </row>
    <row r="37" spans="1:20" x14ac:dyDescent="0.3">
      <c r="A37" s="2" t="s">
        <v>6588</v>
      </c>
      <c r="B37" s="2" t="str">
        <f t="shared" si="0"/>
        <v>ESO (European Southern Observatory)eba</v>
      </c>
      <c r="C37" s="2" t="s">
        <v>6589</v>
      </c>
      <c r="E37" s="2" t="s">
        <v>13</v>
      </c>
      <c r="G37" s="3">
        <v>41609</v>
      </c>
      <c r="H37" s="3">
        <v>41609</v>
      </c>
      <c r="K37" s="5" t="s">
        <v>6538</v>
      </c>
      <c r="L37" s="2" t="s">
        <v>3758</v>
      </c>
      <c r="M37" s="2" t="s">
        <v>13</v>
      </c>
      <c r="N37" s="2" t="s">
        <v>6538</v>
      </c>
      <c r="R37" s="2" t="b">
        <v>1</v>
      </c>
      <c r="T37" s="3">
        <v>25569</v>
      </c>
    </row>
    <row r="38" spans="1:20" x14ac:dyDescent="0.3">
      <c r="A38" s="2" t="s">
        <v>6590</v>
      </c>
      <c r="B38" s="2" t="str">
        <f t="shared" si="0"/>
        <v>EUMETSAT (European Organisation for the Exploitation of Meteorological Satellites)eba</v>
      </c>
      <c r="C38" s="2" t="s">
        <v>6591</v>
      </c>
      <c r="E38" s="2" t="s">
        <v>13</v>
      </c>
      <c r="G38" s="3">
        <v>41609</v>
      </c>
      <c r="H38" s="3">
        <v>41609</v>
      </c>
      <c r="K38" s="5" t="s">
        <v>6592</v>
      </c>
      <c r="L38" s="2" t="s">
        <v>6593</v>
      </c>
      <c r="M38" s="2" t="s">
        <v>13</v>
      </c>
      <c r="N38" s="2" t="s">
        <v>6592</v>
      </c>
      <c r="R38" s="2" t="b">
        <v>1</v>
      </c>
      <c r="T38" s="3">
        <v>25569</v>
      </c>
    </row>
    <row r="39" spans="1:20" x14ac:dyDescent="0.3">
      <c r="A39" s="2" t="s">
        <v>6594</v>
      </c>
      <c r="B39" s="2" t="str">
        <f t="shared" si="0"/>
        <v>EBU/UER (European Broadcasting Union/Union européenne de radio-télévision)eba</v>
      </c>
      <c r="C39" s="2" t="s">
        <v>6595</v>
      </c>
      <c r="E39" s="2" t="s">
        <v>13</v>
      </c>
      <c r="G39" s="3">
        <v>41609</v>
      </c>
      <c r="H39" s="3">
        <v>41609</v>
      </c>
      <c r="K39" s="5" t="s">
        <v>6470</v>
      </c>
      <c r="L39" s="2" t="s">
        <v>6471</v>
      </c>
      <c r="M39" s="2" t="s">
        <v>13</v>
      </c>
      <c r="N39" s="2" t="s">
        <v>6470</v>
      </c>
      <c r="R39" s="2" t="b">
        <v>1</v>
      </c>
      <c r="T39" s="3">
        <v>25569</v>
      </c>
    </row>
    <row r="40" spans="1:20" x14ac:dyDescent="0.3">
      <c r="A40" s="2" t="s">
        <v>6596</v>
      </c>
      <c r="B40" s="2" t="str">
        <f t="shared" si="0"/>
        <v>INTELSAT (International Telecommunications Satellite Organisation)eba</v>
      </c>
      <c r="C40" s="2" t="s">
        <v>6597</v>
      </c>
      <c r="E40" s="2" t="s">
        <v>13</v>
      </c>
      <c r="G40" s="3">
        <v>41609</v>
      </c>
      <c r="H40" s="3">
        <v>41609</v>
      </c>
      <c r="K40" s="5" t="s">
        <v>6473</v>
      </c>
      <c r="L40" s="2" t="s">
        <v>6474</v>
      </c>
      <c r="M40" s="2" t="s">
        <v>13</v>
      </c>
      <c r="N40" s="2" t="s">
        <v>6473</v>
      </c>
      <c r="R40" s="2" t="b">
        <v>1</v>
      </c>
      <c r="T40" s="3">
        <v>25569</v>
      </c>
    </row>
    <row r="41" spans="1:20" x14ac:dyDescent="0.3">
      <c r="A41" s="2" t="s">
        <v>6598</v>
      </c>
      <c r="B41" s="2" t="str">
        <f t="shared" si="0"/>
        <v>WAEMU (West African Economic and Monetary Union)eba</v>
      </c>
      <c r="C41" s="2" t="s">
        <v>6599</v>
      </c>
      <c r="E41" s="2" t="s">
        <v>13</v>
      </c>
      <c r="G41" s="3">
        <v>41609</v>
      </c>
      <c r="H41" s="3">
        <v>41609</v>
      </c>
      <c r="K41" s="5" t="s">
        <v>6477</v>
      </c>
      <c r="L41" s="2" t="s">
        <v>6478</v>
      </c>
      <c r="M41" s="2" t="s">
        <v>13</v>
      </c>
      <c r="N41" s="2" t="s">
        <v>6477</v>
      </c>
      <c r="R41" s="2" t="b">
        <v>1</v>
      </c>
      <c r="T41" s="3">
        <v>25569</v>
      </c>
    </row>
    <row r="42" spans="1:20" x14ac:dyDescent="0.3">
      <c r="A42" s="2" t="s">
        <v>6600</v>
      </c>
      <c r="B42" s="2" t="str">
        <f t="shared" si="0"/>
        <v>EUTELSAT (European Telecommunications Satellite Organisation)eba</v>
      </c>
      <c r="C42" s="2" t="s">
        <v>6601</v>
      </c>
      <c r="E42" s="2" t="s">
        <v>13</v>
      </c>
      <c r="G42" s="3">
        <v>41609</v>
      </c>
      <c r="H42" s="3">
        <v>41609</v>
      </c>
      <c r="K42" s="5" t="s">
        <v>6483</v>
      </c>
      <c r="L42" s="2" t="s">
        <v>6484</v>
      </c>
      <c r="M42" s="2" t="s">
        <v>13</v>
      </c>
      <c r="N42" s="2" t="s">
        <v>6483</v>
      </c>
      <c r="R42" s="2" t="b">
        <v>1</v>
      </c>
      <c r="T42" s="3">
        <v>25569</v>
      </c>
    </row>
    <row r="43" spans="1:20" x14ac:dyDescent="0.3">
      <c r="A43" s="2" t="s">
        <v>6602</v>
      </c>
      <c r="B43" s="2" t="str">
        <f t="shared" si="0"/>
        <v>EUROCONTROL (European Organisation for the Safety of Air Navigation)eba</v>
      </c>
      <c r="C43" s="2" t="s">
        <v>6603</v>
      </c>
      <c r="E43" s="2" t="s">
        <v>13</v>
      </c>
      <c r="G43" s="3">
        <v>41609</v>
      </c>
      <c r="H43" s="3">
        <v>41609</v>
      </c>
      <c r="K43" s="5" t="s">
        <v>6486</v>
      </c>
      <c r="L43" s="2" t="s">
        <v>6487</v>
      </c>
      <c r="M43" s="2" t="s">
        <v>13</v>
      </c>
      <c r="N43" s="2" t="s">
        <v>6486</v>
      </c>
      <c r="R43" s="2" t="b">
        <v>1</v>
      </c>
      <c r="T43" s="3">
        <v>25569</v>
      </c>
    </row>
    <row r="44" spans="1:20" x14ac:dyDescent="0.3">
      <c r="A44" s="2" t="s">
        <v>6604</v>
      </c>
      <c r="B44" s="2" t="str">
        <f t="shared" si="0"/>
        <v>EPO (European Patent Office)eba</v>
      </c>
      <c r="C44" s="2" t="s">
        <v>6605</v>
      </c>
      <c r="E44" s="2" t="s">
        <v>13</v>
      </c>
      <c r="G44" s="3">
        <v>41609</v>
      </c>
      <c r="H44" s="3">
        <v>41609</v>
      </c>
      <c r="K44" s="5" t="s">
        <v>6489</v>
      </c>
      <c r="L44" s="2" t="s">
        <v>6490</v>
      </c>
      <c r="M44" s="2" t="s">
        <v>13</v>
      </c>
      <c r="N44" s="2" t="s">
        <v>6489</v>
      </c>
      <c r="R44" s="2" t="b">
        <v>1</v>
      </c>
      <c r="T44" s="3">
        <v>25569</v>
      </c>
    </row>
    <row r="45" spans="1:20" x14ac:dyDescent="0.3">
      <c r="A45" s="2" t="s">
        <v>6606</v>
      </c>
      <c r="B45" s="2" t="str">
        <f t="shared" si="0"/>
        <v>ESA (European Space Agency)eba</v>
      </c>
      <c r="C45" s="2" t="s">
        <v>6607</v>
      </c>
      <c r="E45" s="2" t="s">
        <v>13</v>
      </c>
      <c r="G45" s="3">
        <v>41609</v>
      </c>
      <c r="H45" s="3">
        <v>41609</v>
      </c>
      <c r="K45" s="5" t="s">
        <v>6493</v>
      </c>
      <c r="L45" s="2" t="s">
        <v>6494</v>
      </c>
      <c r="M45" s="2" t="s">
        <v>13</v>
      </c>
      <c r="N45" s="2" t="s">
        <v>6493</v>
      </c>
      <c r="R45" s="2" t="b">
        <v>1</v>
      </c>
      <c r="T45" s="3">
        <v>25569</v>
      </c>
    </row>
    <row r="46" spans="1:20" x14ac:dyDescent="0.3">
      <c r="A46" s="2" t="s">
        <v>6608</v>
      </c>
      <c r="B46" s="2" t="str">
        <f t="shared" si="0"/>
        <v>ICRC (International Committee of the Red Cross)eba</v>
      </c>
      <c r="C46" s="2" t="s">
        <v>6609</v>
      </c>
      <c r="E46" s="2" t="s">
        <v>13</v>
      </c>
      <c r="G46" s="3">
        <v>41609</v>
      </c>
      <c r="H46" s="3">
        <v>41609</v>
      </c>
      <c r="K46" s="5" t="s">
        <v>6497</v>
      </c>
      <c r="L46" s="2" t="s">
        <v>6498</v>
      </c>
      <c r="M46" s="2" t="s">
        <v>13</v>
      </c>
      <c r="N46" s="2" t="s">
        <v>6497</v>
      </c>
      <c r="R46" s="2" t="b">
        <v>1</v>
      </c>
      <c r="T46" s="3">
        <v>25569</v>
      </c>
    </row>
    <row r="47" spans="1:20" x14ac:dyDescent="0.3">
      <c r="A47" s="2" t="s">
        <v>6610</v>
      </c>
      <c r="B47" s="2" t="str">
        <f t="shared" si="0"/>
        <v>Council of Europeeba</v>
      </c>
      <c r="C47" s="2" t="s">
        <v>6611</v>
      </c>
      <c r="E47" s="2" t="s">
        <v>13</v>
      </c>
      <c r="G47" s="3">
        <v>41609</v>
      </c>
      <c r="H47" s="3">
        <v>41609</v>
      </c>
      <c r="K47" s="5" t="s">
        <v>6501</v>
      </c>
      <c r="L47" s="2" t="s">
        <v>6502</v>
      </c>
      <c r="M47" s="2" t="s">
        <v>13</v>
      </c>
      <c r="N47" s="2" t="s">
        <v>6501</v>
      </c>
      <c r="R47" s="2" t="b">
        <v>1</v>
      </c>
      <c r="T47" s="3">
        <v>25569</v>
      </c>
    </row>
    <row r="48" spans="1:20" x14ac:dyDescent="0.3">
      <c r="A48" s="2" t="s">
        <v>6612</v>
      </c>
      <c r="B48" s="2" t="str">
        <f t="shared" si="0"/>
        <v>NATO (North Atlantic Treaty Organisation)eba</v>
      </c>
      <c r="C48" s="2" t="s">
        <v>6613</v>
      </c>
      <c r="E48" s="2" t="s">
        <v>13</v>
      </c>
      <c r="G48" s="3">
        <v>41609</v>
      </c>
      <c r="H48" s="3">
        <v>41609</v>
      </c>
      <c r="K48" s="5" t="s">
        <v>6505</v>
      </c>
      <c r="L48" s="2" t="s">
        <v>6506</v>
      </c>
      <c r="M48" s="2" t="s">
        <v>13</v>
      </c>
      <c r="N48" s="2" t="s">
        <v>6505</v>
      </c>
      <c r="R48" s="2" t="b">
        <v>1</v>
      </c>
      <c r="T48" s="3">
        <v>25569</v>
      </c>
    </row>
    <row r="49" spans="1:20" x14ac:dyDescent="0.3">
      <c r="A49" s="2" t="s">
        <v>6614</v>
      </c>
      <c r="B49" s="2" t="str">
        <f t="shared" si="0"/>
        <v>Other International Organisations (non-financial institutions)eba</v>
      </c>
      <c r="C49" s="2" t="s">
        <v>6615</v>
      </c>
      <c r="E49" s="2" t="s">
        <v>13</v>
      </c>
      <c r="G49" s="3">
        <v>41609</v>
      </c>
      <c r="H49" s="3">
        <v>41609</v>
      </c>
      <c r="K49" s="5" t="s">
        <v>6509</v>
      </c>
      <c r="L49" s="2" t="s">
        <v>6510</v>
      </c>
      <c r="M49" s="2" t="s">
        <v>13</v>
      </c>
      <c r="N49" s="2" t="s">
        <v>6509</v>
      </c>
      <c r="R49" s="2" t="b">
        <v>1</v>
      </c>
      <c r="T49" s="3">
        <v>25569</v>
      </c>
    </row>
    <row r="50" spans="1:20" x14ac:dyDescent="0.3">
      <c r="A50" s="2" t="s">
        <v>6616</v>
      </c>
      <c r="B50" s="2" t="str">
        <f t="shared" si="0"/>
        <v>Other International Financial Organisationseba</v>
      </c>
      <c r="C50" s="2" t="s">
        <v>6617</v>
      </c>
      <c r="E50" s="2" t="s">
        <v>13</v>
      </c>
      <c r="G50" s="3">
        <v>41609</v>
      </c>
      <c r="H50" s="3">
        <v>41609</v>
      </c>
      <c r="K50" s="5" t="s">
        <v>6513</v>
      </c>
      <c r="L50" s="2" t="s">
        <v>6514</v>
      </c>
      <c r="M50" s="2" t="s">
        <v>13</v>
      </c>
      <c r="N50" s="2" t="s">
        <v>6513</v>
      </c>
      <c r="R50" s="2" t="b">
        <v>1</v>
      </c>
      <c r="T50" s="3">
        <v>25569</v>
      </c>
    </row>
    <row r="51" spans="1:20" x14ac:dyDescent="0.3">
      <c r="A51" s="2" t="s">
        <v>6618</v>
      </c>
      <c r="B51" s="2" t="str">
        <f t="shared" si="0"/>
        <v>ECCU (Eastern Caribbean Currency Union)eba</v>
      </c>
      <c r="C51" s="2" t="s">
        <v>6619</v>
      </c>
      <c r="E51" s="2" t="s">
        <v>13</v>
      </c>
      <c r="G51" s="3">
        <v>41609</v>
      </c>
      <c r="H51" s="3">
        <v>41609</v>
      </c>
      <c r="K51" s="5" t="s">
        <v>6520</v>
      </c>
      <c r="L51" s="2" t="s">
        <v>6521</v>
      </c>
      <c r="M51" s="2" t="s">
        <v>13</v>
      </c>
      <c r="N51" s="2" t="s">
        <v>6520</v>
      </c>
      <c r="R51" s="2" t="b">
        <v>1</v>
      </c>
      <c r="T51" s="3">
        <v>25569</v>
      </c>
    </row>
    <row r="52" spans="1:20" x14ac:dyDescent="0.3">
      <c r="A52" s="2" t="s">
        <v>6620</v>
      </c>
      <c r="B52" s="2" t="str">
        <f t="shared" si="0"/>
        <v>CEMAC (Communauté Économique et Monétaire de l'Afrique Centrale)eba</v>
      </c>
      <c r="C52" s="2" t="s">
        <v>6621</v>
      </c>
      <c r="E52" s="2" t="s">
        <v>13</v>
      </c>
      <c r="G52" s="3">
        <v>41609</v>
      </c>
      <c r="H52" s="3">
        <v>41609</v>
      </c>
      <c r="K52" s="5" t="s">
        <v>6524</v>
      </c>
      <c r="L52" s="2" t="s">
        <v>6525</v>
      </c>
      <c r="M52" s="2" t="s">
        <v>13</v>
      </c>
      <c r="N52" s="2" t="s">
        <v>6524</v>
      </c>
      <c r="R52" s="2" t="b">
        <v>1</v>
      </c>
      <c r="T52" s="3">
        <v>25569</v>
      </c>
    </row>
    <row r="53" spans="1:20" x14ac:dyDescent="0.3">
      <c r="A53" s="2" t="s">
        <v>6622</v>
      </c>
      <c r="B53" s="2" t="str">
        <f t="shared" si="0"/>
        <v>BEAC (Banque des Etats de l'Afrique Centrale)eba</v>
      </c>
      <c r="C53" s="2" t="s">
        <v>6623</v>
      </c>
      <c r="E53" s="2" t="s">
        <v>13</v>
      </c>
      <c r="G53" s="3">
        <v>41609</v>
      </c>
      <c r="H53" s="3">
        <v>41609</v>
      </c>
      <c r="K53" s="5" t="s">
        <v>6624</v>
      </c>
      <c r="L53" s="2" t="s">
        <v>6625</v>
      </c>
      <c r="M53" s="2" t="s">
        <v>13</v>
      </c>
      <c r="N53" s="2" t="s">
        <v>6624</v>
      </c>
      <c r="R53" s="2" t="b">
        <v>1</v>
      </c>
      <c r="T53" s="3">
        <v>25569</v>
      </c>
    </row>
    <row r="54" spans="1:20" x14ac:dyDescent="0.3">
      <c r="A54" s="2" t="s">
        <v>6626</v>
      </c>
      <c r="B54" s="2" t="str">
        <f t="shared" si="0"/>
        <v>Other International Organisations (financial institutions)eba</v>
      </c>
      <c r="C54" s="2" t="s">
        <v>6627</v>
      </c>
      <c r="E54" s="2" t="s">
        <v>13</v>
      </c>
      <c r="G54" s="3">
        <v>41609</v>
      </c>
      <c r="H54" s="3">
        <v>41609</v>
      </c>
      <c r="K54" s="5" t="s">
        <v>6475</v>
      </c>
      <c r="L54" s="2" t="s">
        <v>6476</v>
      </c>
      <c r="M54" s="2" t="s">
        <v>13</v>
      </c>
      <c r="N54" s="2" t="s">
        <v>6475</v>
      </c>
      <c r="R54" s="2" t="b">
        <v>1</v>
      </c>
      <c r="T54" s="3">
        <v>25569</v>
      </c>
    </row>
    <row r="55" spans="1:20" x14ac:dyDescent="0.3">
      <c r="A55" s="2" t="s">
        <v>6628</v>
      </c>
      <c r="B55" s="2" t="str">
        <f t="shared" si="0"/>
        <v>ADC (Andean Development Corporation)eba</v>
      </c>
      <c r="C55" s="2" t="s">
        <v>6629</v>
      </c>
      <c r="E55" s="2" t="s">
        <v>13</v>
      </c>
      <c r="G55" s="3">
        <v>41609</v>
      </c>
      <c r="H55" s="3">
        <v>41609</v>
      </c>
      <c r="K55" s="5" t="s">
        <v>6528</v>
      </c>
      <c r="L55" s="2" t="s">
        <v>6529</v>
      </c>
      <c r="M55" s="2" t="s">
        <v>13</v>
      </c>
      <c r="N55" s="2" t="s">
        <v>6528</v>
      </c>
      <c r="R55" s="2" t="b">
        <v>1</v>
      </c>
      <c r="T55" s="3">
        <v>25569</v>
      </c>
    </row>
    <row r="56" spans="1:20" x14ac:dyDescent="0.3">
      <c r="A56" s="2" t="s">
        <v>6630</v>
      </c>
      <c r="B56" s="2" t="str">
        <f t="shared" si="0"/>
        <v>CABEI (Central American Bank for Economic Integration)eba</v>
      </c>
      <c r="C56" s="2" t="s">
        <v>6631</v>
      </c>
      <c r="E56" s="2" t="s">
        <v>13</v>
      </c>
      <c r="G56" s="3">
        <v>41609</v>
      </c>
      <c r="H56" s="3">
        <v>41609</v>
      </c>
      <c r="K56" s="5" t="s">
        <v>6536</v>
      </c>
      <c r="L56" s="2" t="s">
        <v>6537</v>
      </c>
      <c r="M56" s="2" t="s">
        <v>13</v>
      </c>
      <c r="N56" s="2" t="s">
        <v>6536</v>
      </c>
      <c r="R56" s="2" t="b">
        <v>1</v>
      </c>
      <c r="T56" s="3">
        <v>25569</v>
      </c>
    </row>
    <row r="57" spans="1:20" x14ac:dyDescent="0.3">
      <c r="A57" s="2" t="s">
        <v>6632</v>
      </c>
      <c r="B57" s="2" t="str">
        <f t="shared" si="0"/>
        <v>Fonds spécial unifié de développementeba</v>
      </c>
      <c r="C57" s="2" t="s">
        <v>6633</v>
      </c>
      <c r="E57" s="2" t="s">
        <v>13</v>
      </c>
      <c r="G57" s="3">
        <v>41609</v>
      </c>
      <c r="H57" s="3">
        <v>41609</v>
      </c>
      <c r="K57" s="5" t="s">
        <v>6539</v>
      </c>
      <c r="L57" s="2" t="s">
        <v>6540</v>
      </c>
      <c r="M57" s="2" t="s">
        <v>13</v>
      </c>
      <c r="N57" s="2" t="s">
        <v>6539</v>
      </c>
      <c r="R57" s="2" t="b">
        <v>1</v>
      </c>
      <c r="T57" s="3">
        <v>25569</v>
      </c>
    </row>
    <row r="58" spans="1:20" x14ac:dyDescent="0.3">
      <c r="A58" s="2" t="s">
        <v>6634</v>
      </c>
      <c r="B58" s="2" t="str">
        <f t="shared" si="0"/>
        <v>Asian Development Fundeba</v>
      </c>
      <c r="C58" s="2" t="s">
        <v>6635</v>
      </c>
      <c r="E58" s="2" t="s">
        <v>13</v>
      </c>
      <c r="G58" s="3">
        <v>41609</v>
      </c>
      <c r="H58" s="3">
        <v>41609</v>
      </c>
      <c r="K58" s="5" t="s">
        <v>6636</v>
      </c>
      <c r="L58" s="2" t="s">
        <v>6637</v>
      </c>
      <c r="M58" s="2" t="s">
        <v>13</v>
      </c>
      <c r="N58" s="2" t="s">
        <v>6638</v>
      </c>
      <c r="R58" s="2" t="b">
        <v>1</v>
      </c>
      <c r="T58" s="3">
        <v>25569</v>
      </c>
    </row>
    <row r="59" spans="1:20" x14ac:dyDescent="0.3">
      <c r="A59" s="2" t="s">
        <v>6639</v>
      </c>
      <c r="B59" s="2" t="str">
        <f t="shared" si="0"/>
        <v>African Development Fundeba</v>
      </c>
      <c r="C59" s="2" t="s">
        <v>6640</v>
      </c>
      <c r="E59" s="2" t="s">
        <v>13</v>
      </c>
      <c r="G59" s="3">
        <v>41609</v>
      </c>
      <c r="H59" s="3">
        <v>41609</v>
      </c>
      <c r="K59" s="5" t="s">
        <v>6542</v>
      </c>
      <c r="L59" s="2" t="s">
        <v>6543</v>
      </c>
      <c r="M59" s="2" t="s">
        <v>13</v>
      </c>
      <c r="N59" s="2" t="s">
        <v>6542</v>
      </c>
      <c r="R59" s="2" t="b">
        <v>1</v>
      </c>
      <c r="T59" s="3">
        <v>25569</v>
      </c>
    </row>
    <row r="60" spans="1:20" x14ac:dyDescent="0.3">
      <c r="A60" s="2" t="s">
        <v>6641</v>
      </c>
      <c r="B60" s="2" t="str">
        <f t="shared" si="0"/>
        <v>CASDB (Central African States Development Bank)eba</v>
      </c>
      <c r="C60" s="2" t="s">
        <v>6642</v>
      </c>
      <c r="E60" s="2" t="s">
        <v>13</v>
      </c>
      <c r="G60" s="3">
        <v>41609</v>
      </c>
      <c r="H60" s="3">
        <v>41609</v>
      </c>
      <c r="K60" s="5" t="s">
        <v>6545</v>
      </c>
      <c r="L60" s="2" t="s">
        <v>6546</v>
      </c>
      <c r="M60" s="2" t="s">
        <v>13</v>
      </c>
      <c r="N60" s="2" t="s">
        <v>6545</v>
      </c>
      <c r="R60" s="2" t="b">
        <v>1</v>
      </c>
      <c r="T60" s="3">
        <v>25569</v>
      </c>
    </row>
    <row r="61" spans="1:20" x14ac:dyDescent="0.3">
      <c r="A61" s="2" t="s">
        <v>6643</v>
      </c>
      <c r="B61" s="2" t="str">
        <f t="shared" si="0"/>
        <v>BCEAO (Banque Centrale des Etats de l'Afrique de l'Ouest)eba</v>
      </c>
      <c r="C61" s="2" t="s">
        <v>6644</v>
      </c>
      <c r="E61" s="2" t="s">
        <v>13</v>
      </c>
      <c r="G61" s="3">
        <v>41609</v>
      </c>
      <c r="H61" s="3">
        <v>41609</v>
      </c>
      <c r="K61" s="5" t="s">
        <v>6549</v>
      </c>
      <c r="L61" s="2" t="s">
        <v>6550</v>
      </c>
      <c r="M61" s="2" t="s">
        <v>13</v>
      </c>
      <c r="N61" s="2" t="s">
        <v>6549</v>
      </c>
      <c r="R61" s="2" t="b">
        <v>1</v>
      </c>
      <c r="T61" s="3">
        <v>25569</v>
      </c>
    </row>
    <row r="62" spans="1:20" x14ac:dyDescent="0.3">
      <c r="A62" s="2" t="s">
        <v>6645</v>
      </c>
      <c r="B62" s="2" t="str">
        <f t="shared" si="0"/>
        <v>BADEA (Banque arabe pour le développement économique en Afrique)eba</v>
      </c>
      <c r="C62" s="2" t="s">
        <v>6646</v>
      </c>
      <c r="E62" s="2" t="s">
        <v>13</v>
      </c>
      <c r="G62" s="3">
        <v>41609</v>
      </c>
      <c r="H62" s="3">
        <v>41609</v>
      </c>
      <c r="K62" s="5" t="s">
        <v>6553</v>
      </c>
      <c r="L62" s="2" t="s">
        <v>78</v>
      </c>
      <c r="M62" s="2" t="s">
        <v>13</v>
      </c>
      <c r="N62" s="2" t="s">
        <v>6553</v>
      </c>
      <c r="R62" s="2" t="b">
        <v>1</v>
      </c>
      <c r="T62" s="3">
        <v>25569</v>
      </c>
    </row>
    <row r="63" spans="1:20" x14ac:dyDescent="0.3">
      <c r="A63" s="2" t="s">
        <v>6647</v>
      </c>
      <c r="B63" s="2" t="str">
        <f t="shared" si="0"/>
        <v>AMF (Arab Monetary Fund)eba</v>
      </c>
      <c r="C63" s="2" t="s">
        <v>6648</v>
      </c>
      <c r="E63" s="2" t="s">
        <v>13</v>
      </c>
      <c r="G63" s="3">
        <v>41609</v>
      </c>
      <c r="H63" s="3">
        <v>41609</v>
      </c>
      <c r="K63" s="5" t="s">
        <v>6556</v>
      </c>
      <c r="L63" s="2" t="s">
        <v>6557</v>
      </c>
      <c r="M63" s="2" t="s">
        <v>13</v>
      </c>
      <c r="N63" s="2" t="s">
        <v>6556</v>
      </c>
      <c r="R63" s="2" t="b">
        <v>1</v>
      </c>
      <c r="T63" s="3">
        <v>25569</v>
      </c>
    </row>
    <row r="64" spans="1:20" x14ac:dyDescent="0.3">
      <c r="A64" s="2" t="s">
        <v>6649</v>
      </c>
      <c r="B64" s="2" t="str">
        <f t="shared" si="0"/>
        <v>CDB (Caribbean Development Bank)eba</v>
      </c>
      <c r="C64" s="2" t="s">
        <v>6650</v>
      </c>
      <c r="E64" s="2" t="s">
        <v>13</v>
      </c>
      <c r="G64" s="3">
        <v>41609</v>
      </c>
      <c r="H64" s="3">
        <v>41609</v>
      </c>
      <c r="K64" s="5" t="s">
        <v>6560</v>
      </c>
      <c r="L64" s="2" t="s">
        <v>6561</v>
      </c>
      <c r="M64" s="2" t="s">
        <v>13</v>
      </c>
      <c r="N64" s="2" t="s">
        <v>6560</v>
      </c>
      <c r="R64" s="2" t="b">
        <v>1</v>
      </c>
      <c r="T64" s="3">
        <v>25569</v>
      </c>
    </row>
    <row r="65" spans="1:20" x14ac:dyDescent="0.3">
      <c r="A65" s="2" t="s">
        <v>6651</v>
      </c>
      <c r="B65" s="2" t="str">
        <f t="shared" si="0"/>
        <v>IIB (International Investment Bank)eba</v>
      </c>
      <c r="C65" s="2" t="s">
        <v>6652</v>
      </c>
      <c r="E65" s="2" t="s">
        <v>13</v>
      </c>
      <c r="G65" s="3">
        <v>41609</v>
      </c>
      <c r="H65" s="3">
        <v>41609</v>
      </c>
      <c r="K65" s="5" t="s">
        <v>6653</v>
      </c>
      <c r="L65" s="2" t="s">
        <v>6654</v>
      </c>
      <c r="M65" s="2" t="s">
        <v>13</v>
      </c>
      <c r="N65" s="2" t="s">
        <v>6653</v>
      </c>
      <c r="R65" s="2" t="b">
        <v>1</v>
      </c>
      <c r="T65" s="3">
        <v>25569</v>
      </c>
    </row>
    <row r="66" spans="1:20" x14ac:dyDescent="0.3">
      <c r="A66" s="2" t="s">
        <v>6655</v>
      </c>
      <c r="B66" s="2" t="str">
        <f t="shared" ref="B66:B129" si="1">A66&amp;E66</f>
        <v>IBEC (International Bank for Economic Co-operation)eba</v>
      </c>
      <c r="C66" s="2" t="s">
        <v>6656</v>
      </c>
      <c r="E66" s="2" t="s">
        <v>13</v>
      </c>
      <c r="G66" s="3">
        <v>41609</v>
      </c>
      <c r="H66" s="3">
        <v>41609</v>
      </c>
      <c r="K66" s="5" t="s">
        <v>6657</v>
      </c>
      <c r="L66" s="2" t="s">
        <v>66</v>
      </c>
      <c r="M66" s="2" t="s">
        <v>13</v>
      </c>
      <c r="N66" s="2" t="s">
        <v>6657</v>
      </c>
      <c r="R66" s="2" t="b">
        <v>1</v>
      </c>
      <c r="T66" s="3">
        <v>25569</v>
      </c>
    </row>
    <row r="67" spans="1:20" x14ac:dyDescent="0.3">
      <c r="A67" s="2" t="s">
        <v>6658</v>
      </c>
      <c r="B67" s="2" t="str">
        <f t="shared" si="1"/>
        <v>ECCB (Eastern Caribbean Central Bank)eba</v>
      </c>
      <c r="C67" s="2" t="s">
        <v>6659</v>
      </c>
      <c r="E67" s="2" t="s">
        <v>13</v>
      </c>
      <c r="G67" s="3">
        <v>41609</v>
      </c>
      <c r="H67" s="3">
        <v>41609</v>
      </c>
      <c r="K67" s="5" t="s">
        <v>6564</v>
      </c>
      <c r="L67" s="2" t="s">
        <v>6565</v>
      </c>
      <c r="M67" s="2" t="s">
        <v>13</v>
      </c>
      <c r="N67" s="2" t="s">
        <v>6564</v>
      </c>
      <c r="R67" s="2" t="b">
        <v>1</v>
      </c>
      <c r="T67" s="3">
        <v>25569</v>
      </c>
    </row>
    <row r="68" spans="1:20" x14ac:dyDescent="0.3">
      <c r="A68" s="2" t="s">
        <v>6660</v>
      </c>
      <c r="B68" s="2" t="str">
        <f t="shared" si="1"/>
        <v>NIB (Nordic Investment Bank)eba</v>
      </c>
      <c r="C68" s="2" t="s">
        <v>6661</v>
      </c>
      <c r="E68" s="2" t="s">
        <v>13</v>
      </c>
      <c r="G68" s="3">
        <v>41609</v>
      </c>
      <c r="H68" s="3">
        <v>41609</v>
      </c>
      <c r="K68" s="5" t="s">
        <v>6568</v>
      </c>
      <c r="L68" s="2" t="s">
        <v>6569</v>
      </c>
      <c r="M68" s="2" t="s">
        <v>13</v>
      </c>
      <c r="N68" s="2" t="s">
        <v>6568</v>
      </c>
      <c r="R68" s="2" t="b">
        <v>1</v>
      </c>
      <c r="T68" s="3">
        <v>25569</v>
      </c>
    </row>
    <row r="69" spans="1:20" x14ac:dyDescent="0.3">
      <c r="A69" s="2" t="s">
        <v>6662</v>
      </c>
      <c r="B69" s="2" t="str">
        <f t="shared" si="1"/>
        <v>IIC (Inter-American Investment Corporation)eba</v>
      </c>
      <c r="C69" s="2" t="s">
        <v>6663</v>
      </c>
      <c r="E69" s="2" t="s">
        <v>13</v>
      </c>
      <c r="G69" s="3">
        <v>41609</v>
      </c>
      <c r="H69" s="3">
        <v>41609</v>
      </c>
      <c r="K69" s="5" t="s">
        <v>6572</v>
      </c>
      <c r="L69" s="2" t="s">
        <v>6573</v>
      </c>
      <c r="M69" s="2" t="s">
        <v>13</v>
      </c>
      <c r="N69" s="2" t="s">
        <v>6572</v>
      </c>
      <c r="R69" s="2" t="b">
        <v>1</v>
      </c>
      <c r="T69" s="3">
        <v>25569</v>
      </c>
    </row>
    <row r="70" spans="1:20" x14ac:dyDescent="0.3">
      <c r="A70" s="2" t="s">
        <v>6664</v>
      </c>
      <c r="B70" s="2" t="str">
        <f t="shared" si="1"/>
        <v>EBRD (European Bank for Reconstruction and Development)eba</v>
      </c>
      <c r="C70" s="2" t="s">
        <v>6665</v>
      </c>
      <c r="E70" s="2" t="s">
        <v>13</v>
      </c>
      <c r="G70" s="3">
        <v>41609</v>
      </c>
      <c r="H70" s="3">
        <v>41609</v>
      </c>
      <c r="K70" s="5" t="s">
        <v>6576</v>
      </c>
      <c r="L70" s="2" t="s">
        <v>158</v>
      </c>
      <c r="M70" s="2" t="s">
        <v>13</v>
      </c>
      <c r="N70" s="2" t="s">
        <v>6576</v>
      </c>
      <c r="R70" s="2" t="b">
        <v>1</v>
      </c>
      <c r="T70" s="3">
        <v>25569</v>
      </c>
    </row>
    <row r="71" spans="1:20" x14ac:dyDescent="0.3">
      <c r="A71" s="2" t="s">
        <v>6666</v>
      </c>
      <c r="B71" s="2" t="str">
        <f t="shared" si="1"/>
        <v>AsDB (Asian Development Bank)eba</v>
      </c>
      <c r="C71" s="2" t="s">
        <v>6667</v>
      </c>
      <c r="E71" s="2" t="s">
        <v>13</v>
      </c>
      <c r="G71" s="3">
        <v>41609</v>
      </c>
      <c r="H71" s="3">
        <v>41609</v>
      </c>
      <c r="K71" s="5" t="s">
        <v>6668</v>
      </c>
      <c r="L71" s="2" t="s">
        <v>6669</v>
      </c>
      <c r="M71" s="2" t="s">
        <v>13</v>
      </c>
      <c r="N71" s="2" t="s">
        <v>6668</v>
      </c>
      <c r="R71" s="2" t="b">
        <v>1</v>
      </c>
      <c r="T71" s="3">
        <v>25569</v>
      </c>
    </row>
    <row r="72" spans="1:20" x14ac:dyDescent="0.3">
      <c r="A72" s="2" t="s">
        <v>6670</v>
      </c>
      <c r="B72" s="2" t="str">
        <f t="shared" si="1"/>
        <v>AfDB (African Development Bank)eba</v>
      </c>
      <c r="C72" s="2" t="s">
        <v>6671</v>
      </c>
      <c r="E72" s="2" t="s">
        <v>13</v>
      </c>
      <c r="G72" s="3">
        <v>41609</v>
      </c>
      <c r="H72" s="3">
        <v>41609</v>
      </c>
      <c r="K72" s="5" t="s">
        <v>6672</v>
      </c>
      <c r="L72" s="2" t="s">
        <v>63</v>
      </c>
      <c r="M72" s="2" t="s">
        <v>13</v>
      </c>
      <c r="N72" s="2" t="s">
        <v>6672</v>
      </c>
      <c r="R72" s="2" t="b">
        <v>1</v>
      </c>
      <c r="T72" s="3">
        <v>25569</v>
      </c>
    </row>
    <row r="73" spans="1:20" x14ac:dyDescent="0.3">
      <c r="A73" s="2" t="s">
        <v>6673</v>
      </c>
      <c r="B73" s="2" t="str">
        <f t="shared" si="1"/>
        <v>IADB (Inter-American Development Bank)eba</v>
      </c>
      <c r="C73" s="2" t="s">
        <v>6674</v>
      </c>
      <c r="E73" s="2" t="s">
        <v>13</v>
      </c>
      <c r="G73" s="3">
        <v>41609</v>
      </c>
      <c r="H73" s="3">
        <v>41609</v>
      </c>
      <c r="K73" s="5" t="s">
        <v>6675</v>
      </c>
      <c r="L73" s="2" t="s">
        <v>6676</v>
      </c>
      <c r="M73" s="2" t="s">
        <v>13</v>
      </c>
      <c r="N73" s="2" t="s">
        <v>6675</v>
      </c>
      <c r="R73" s="2" t="b">
        <v>1</v>
      </c>
      <c r="T73" s="3">
        <v>25569</v>
      </c>
    </row>
    <row r="74" spans="1:20" x14ac:dyDescent="0.3">
      <c r="A74" s="2" t="s">
        <v>6677</v>
      </c>
      <c r="B74" s="2" t="str">
        <f t="shared" si="1"/>
        <v>BIS (Bank for International Settlements)eba</v>
      </c>
      <c r="C74" s="2" t="s">
        <v>6678</v>
      </c>
      <c r="E74" s="2" t="s">
        <v>13</v>
      </c>
      <c r="G74" s="3">
        <v>41609</v>
      </c>
      <c r="H74" s="3">
        <v>41609</v>
      </c>
      <c r="K74" s="5" t="s">
        <v>6579</v>
      </c>
      <c r="L74" s="2" t="s">
        <v>6580</v>
      </c>
      <c r="M74" s="2" t="s">
        <v>13</v>
      </c>
      <c r="N74" s="2" t="s">
        <v>6579</v>
      </c>
      <c r="R74" s="2" t="b">
        <v>1</v>
      </c>
      <c r="T74" s="3">
        <v>25569</v>
      </c>
    </row>
    <row r="75" spans="1:20" x14ac:dyDescent="0.3">
      <c r="A75" s="2" t="s">
        <v>6679</v>
      </c>
      <c r="B75" s="2" t="str">
        <f t="shared" si="1"/>
        <v>OECD (Organisation for Economic Co-operation and Development)eba</v>
      </c>
      <c r="C75" s="2" t="s">
        <v>6680</v>
      </c>
      <c r="E75" s="2" t="s">
        <v>13</v>
      </c>
      <c r="G75" s="3">
        <v>41609</v>
      </c>
      <c r="H75" s="3">
        <v>41609</v>
      </c>
      <c r="K75" s="5" t="s">
        <v>6681</v>
      </c>
      <c r="L75" s="2" t="s">
        <v>6682</v>
      </c>
      <c r="M75" s="2" t="s">
        <v>13</v>
      </c>
      <c r="N75" s="2" t="s">
        <v>6681</v>
      </c>
      <c r="R75" s="2" t="b">
        <v>1</v>
      </c>
      <c r="T75" s="3">
        <v>25569</v>
      </c>
    </row>
    <row r="76" spans="1:20" x14ac:dyDescent="0.3">
      <c r="A76" s="2" t="s">
        <v>6683</v>
      </c>
      <c r="B76" s="2" t="str">
        <f t="shared" si="1"/>
        <v>Other small European Union Institutions (Ombudsman, Data Protection Supervisor etc.)eba</v>
      </c>
      <c r="C76" s="2" t="s">
        <v>6684</v>
      </c>
      <c r="E76" s="2" t="s">
        <v>13</v>
      </c>
      <c r="G76" s="3">
        <v>41609</v>
      </c>
      <c r="H76" s="3">
        <v>41609</v>
      </c>
      <c r="K76" s="5" t="s">
        <v>6685</v>
      </c>
      <c r="L76" s="2" t="s">
        <v>6686</v>
      </c>
      <c r="M76" s="2" t="s">
        <v>13</v>
      </c>
      <c r="N76" s="2" t="s">
        <v>6685</v>
      </c>
      <c r="R76" s="2" t="b">
        <v>1</v>
      </c>
      <c r="T76" s="3">
        <v>25569</v>
      </c>
    </row>
    <row r="77" spans="1:20" x14ac:dyDescent="0.3">
      <c r="A77" s="2" t="s">
        <v>6687</v>
      </c>
      <c r="B77" s="2" t="str">
        <f t="shared" si="1"/>
        <v>All European Community Institutions, Organs and Organisms, including ECB and ESMeba</v>
      </c>
      <c r="C77" s="2" t="s">
        <v>6688</v>
      </c>
      <c r="E77" s="2" t="s">
        <v>13</v>
      </c>
      <c r="G77" s="3">
        <v>41609</v>
      </c>
      <c r="H77" s="3">
        <v>41609</v>
      </c>
      <c r="K77" s="5" t="s">
        <v>6689</v>
      </c>
      <c r="L77" s="2" t="s">
        <v>6690</v>
      </c>
      <c r="M77" s="2" t="s">
        <v>13</v>
      </c>
      <c r="N77" s="2" t="s">
        <v>6689</v>
      </c>
      <c r="R77" s="2" t="b">
        <v>1</v>
      </c>
      <c r="T77" s="3">
        <v>25569</v>
      </c>
    </row>
    <row r="78" spans="1:20" x14ac:dyDescent="0.3">
      <c r="A78" s="2" t="s">
        <v>6691</v>
      </c>
      <c r="B78" s="2" t="str">
        <f t="shared" si="1"/>
        <v>All the European Union Institutions not financed via the EU Budgeteba</v>
      </c>
      <c r="C78" s="2" t="s">
        <v>6692</v>
      </c>
      <c r="E78" s="2" t="s">
        <v>13</v>
      </c>
      <c r="G78" s="3">
        <v>41609</v>
      </c>
      <c r="H78" s="3">
        <v>41609</v>
      </c>
      <c r="K78" s="5" t="s">
        <v>6693</v>
      </c>
      <c r="L78" s="2" t="s">
        <v>6694</v>
      </c>
      <c r="M78" s="2" t="s">
        <v>13</v>
      </c>
      <c r="N78" s="2" t="s">
        <v>6693</v>
      </c>
      <c r="R78" s="2" t="b">
        <v>1</v>
      </c>
      <c r="T78" s="3">
        <v>25569</v>
      </c>
    </row>
    <row r="79" spans="1:20" x14ac:dyDescent="0.3">
      <c r="A79" s="2" t="s">
        <v>6695</v>
      </c>
      <c r="B79" s="2" t="str">
        <f t="shared" si="1"/>
        <v>All the European Union Institutions financed via the EU Budgeteba</v>
      </c>
      <c r="C79" s="2" t="s">
        <v>6696</v>
      </c>
      <c r="E79" s="2" t="s">
        <v>13</v>
      </c>
      <c r="G79" s="3">
        <v>41609</v>
      </c>
      <c r="H79" s="3">
        <v>41609</v>
      </c>
      <c r="K79" s="5" t="s">
        <v>6697</v>
      </c>
      <c r="L79" s="2" t="s">
        <v>34</v>
      </c>
      <c r="M79" s="2" t="s">
        <v>13</v>
      </c>
      <c r="N79" s="2" t="s">
        <v>6697</v>
      </c>
      <c r="R79" s="2" t="b">
        <v>1</v>
      </c>
      <c r="T79" s="3">
        <v>25569</v>
      </c>
    </row>
    <row r="80" spans="1:20" x14ac:dyDescent="0.3">
      <c r="A80" s="2" t="s">
        <v>6698</v>
      </c>
      <c r="B80" s="2" t="str">
        <f t="shared" si="1"/>
        <v>Joint Committee of the European Supervisory Authorities (ESAs)eba</v>
      </c>
      <c r="C80" s="2" t="s">
        <v>6699</v>
      </c>
      <c r="E80" s="2" t="s">
        <v>13</v>
      </c>
      <c r="G80" s="3">
        <v>41609</v>
      </c>
      <c r="H80" s="3">
        <v>41609</v>
      </c>
      <c r="K80" s="5" t="s">
        <v>6700</v>
      </c>
      <c r="L80" s="2" t="s">
        <v>6701</v>
      </c>
      <c r="M80" s="2" t="s">
        <v>13</v>
      </c>
      <c r="N80" s="2" t="s">
        <v>6700</v>
      </c>
      <c r="R80" s="2" t="b">
        <v>1</v>
      </c>
      <c r="T80" s="3">
        <v>25569</v>
      </c>
    </row>
    <row r="81" spans="1:20" x14ac:dyDescent="0.3">
      <c r="A81" s="2" t="s">
        <v>6702</v>
      </c>
      <c r="B81" s="2" t="str">
        <f t="shared" si="1"/>
        <v>ESM (European Stability Mechanism)eba</v>
      </c>
      <c r="C81" s="2" t="s">
        <v>6703</v>
      </c>
      <c r="E81" s="2" t="s">
        <v>13</v>
      </c>
      <c r="G81" s="3">
        <v>41609</v>
      </c>
      <c r="H81" s="3">
        <v>41609</v>
      </c>
      <c r="K81" s="5" t="s">
        <v>6704</v>
      </c>
      <c r="L81" s="2" t="s">
        <v>6705</v>
      </c>
      <c r="M81" s="2" t="s">
        <v>13</v>
      </c>
      <c r="N81" s="2" t="s">
        <v>6704</v>
      </c>
      <c r="R81" s="2" t="b">
        <v>1</v>
      </c>
      <c r="T81" s="3">
        <v>25569</v>
      </c>
    </row>
    <row r="82" spans="1:20" x14ac:dyDescent="0.3">
      <c r="A82" s="2" t="s">
        <v>6706</v>
      </c>
      <c r="B82" s="2" t="str">
        <f t="shared" si="1"/>
        <v>EU-Africa Infrastructure Trust Fundeba</v>
      </c>
      <c r="C82" s="2" t="s">
        <v>6707</v>
      </c>
      <c r="E82" s="2" t="s">
        <v>13</v>
      </c>
      <c r="G82" s="3">
        <v>41609</v>
      </c>
      <c r="H82" s="3">
        <v>41609</v>
      </c>
      <c r="K82" s="5" t="s">
        <v>6708</v>
      </c>
      <c r="L82" s="2" t="s">
        <v>6709</v>
      </c>
      <c r="M82" s="2" t="s">
        <v>13</v>
      </c>
      <c r="N82" s="2" t="s">
        <v>6708</v>
      </c>
      <c r="R82" s="2" t="b">
        <v>1</v>
      </c>
      <c r="T82" s="3">
        <v>25569</v>
      </c>
    </row>
    <row r="83" spans="1:20" x14ac:dyDescent="0.3">
      <c r="A83" s="2" t="s">
        <v>6710</v>
      </c>
      <c r="B83" s="2" t="str">
        <f t="shared" si="1"/>
        <v>Committee of the Regionseba</v>
      </c>
      <c r="C83" s="2" t="s">
        <v>6711</v>
      </c>
      <c r="E83" s="2" t="s">
        <v>13</v>
      </c>
      <c r="G83" s="3">
        <v>41609</v>
      </c>
      <c r="H83" s="3">
        <v>41609</v>
      </c>
      <c r="K83" s="5" t="s">
        <v>6712</v>
      </c>
      <c r="L83" s="2" t="s">
        <v>6713</v>
      </c>
      <c r="M83" s="2" t="s">
        <v>13</v>
      </c>
      <c r="N83" s="2" t="s">
        <v>6712</v>
      </c>
      <c r="R83" s="2" t="b">
        <v>1</v>
      </c>
      <c r="T83" s="3">
        <v>25569</v>
      </c>
    </row>
    <row r="84" spans="1:20" x14ac:dyDescent="0.3">
      <c r="A84" s="2" t="s">
        <v>6714</v>
      </c>
      <c r="B84" s="2" t="str">
        <f t="shared" si="1"/>
        <v>Economic and Social Committeeeba</v>
      </c>
      <c r="C84" s="2" t="s">
        <v>6715</v>
      </c>
      <c r="E84" s="2" t="s">
        <v>13</v>
      </c>
      <c r="G84" s="3">
        <v>41609</v>
      </c>
      <c r="H84" s="3">
        <v>41609</v>
      </c>
      <c r="K84" s="5" t="s">
        <v>6716</v>
      </c>
      <c r="L84" s="2" t="s">
        <v>6717</v>
      </c>
      <c r="M84" s="2" t="s">
        <v>13</v>
      </c>
      <c r="N84" s="2" t="s">
        <v>6716</v>
      </c>
      <c r="R84" s="2" t="b">
        <v>1</v>
      </c>
      <c r="T84" s="3">
        <v>25569</v>
      </c>
    </row>
    <row r="85" spans="1:20" x14ac:dyDescent="0.3">
      <c r="A85" s="2" t="s">
        <v>6718</v>
      </c>
      <c r="B85" s="2" t="str">
        <f t="shared" si="1"/>
        <v>European Councileba</v>
      </c>
      <c r="C85" s="2" t="s">
        <v>6719</v>
      </c>
      <c r="E85" s="2" t="s">
        <v>13</v>
      </c>
      <c r="G85" s="3">
        <v>41609</v>
      </c>
      <c r="H85" s="3">
        <v>41609</v>
      </c>
      <c r="K85" s="5" t="s">
        <v>6720</v>
      </c>
      <c r="L85" s="2" t="s">
        <v>6721</v>
      </c>
      <c r="M85" s="2" t="s">
        <v>13</v>
      </c>
      <c r="N85" s="2" t="s">
        <v>6720</v>
      </c>
      <c r="R85" s="2" t="b">
        <v>1</v>
      </c>
      <c r="T85" s="3">
        <v>25569</v>
      </c>
    </row>
    <row r="86" spans="1:20" x14ac:dyDescent="0.3">
      <c r="A86" s="2" t="s">
        <v>6722</v>
      </c>
      <c r="B86" s="2" t="str">
        <f t="shared" si="1"/>
        <v>Court of Auditorseba</v>
      </c>
      <c r="C86" s="2" t="s">
        <v>6723</v>
      </c>
      <c r="E86" s="2" t="s">
        <v>13</v>
      </c>
      <c r="G86" s="3">
        <v>41609</v>
      </c>
      <c r="H86" s="3">
        <v>41609</v>
      </c>
      <c r="K86" s="5" t="s">
        <v>6724</v>
      </c>
      <c r="L86" s="2" t="s">
        <v>6725</v>
      </c>
      <c r="M86" s="2" t="s">
        <v>13</v>
      </c>
      <c r="N86" s="2" t="s">
        <v>6724</v>
      </c>
      <c r="R86" s="2" t="b">
        <v>1</v>
      </c>
      <c r="T86" s="3">
        <v>25569</v>
      </c>
    </row>
    <row r="87" spans="1:20" x14ac:dyDescent="0.3">
      <c r="A87" s="2" t="s">
        <v>6726</v>
      </c>
      <c r="B87" s="2" t="str">
        <f t="shared" si="1"/>
        <v>Court of Justiceeba</v>
      </c>
      <c r="C87" s="2" t="s">
        <v>6727</v>
      </c>
      <c r="E87" s="2" t="s">
        <v>13</v>
      </c>
      <c r="G87" s="3">
        <v>41609</v>
      </c>
      <c r="H87" s="3">
        <v>41609</v>
      </c>
      <c r="K87" s="5" t="s">
        <v>6728</v>
      </c>
      <c r="L87" s="2" t="s">
        <v>6729</v>
      </c>
      <c r="M87" s="2" t="s">
        <v>13</v>
      </c>
      <c r="N87" s="2" t="s">
        <v>6728</v>
      </c>
      <c r="R87" s="2" t="b">
        <v>1</v>
      </c>
      <c r="T87" s="3">
        <v>25569</v>
      </c>
    </row>
    <row r="88" spans="1:20" x14ac:dyDescent="0.3">
      <c r="A88" s="2" t="s">
        <v>6730</v>
      </c>
      <c r="B88" s="2" t="str">
        <f t="shared" si="1"/>
        <v>Council of the European Unioneba</v>
      </c>
      <c r="C88" s="2" t="s">
        <v>6731</v>
      </c>
      <c r="E88" s="2" t="s">
        <v>13</v>
      </c>
      <c r="G88" s="3">
        <v>41609</v>
      </c>
      <c r="H88" s="3">
        <v>41609</v>
      </c>
      <c r="K88" s="5" t="s">
        <v>6732</v>
      </c>
      <c r="L88" s="2" t="s">
        <v>6733</v>
      </c>
      <c r="M88" s="2" t="s">
        <v>13</v>
      </c>
      <c r="N88" s="2" t="s">
        <v>6732</v>
      </c>
      <c r="R88" s="2" t="b">
        <v>1</v>
      </c>
      <c r="T88" s="3">
        <v>25569</v>
      </c>
    </row>
    <row r="89" spans="1:20" x14ac:dyDescent="0.3">
      <c r="A89" s="2" t="s">
        <v>6734</v>
      </c>
      <c r="B89" s="2" t="str">
        <f t="shared" si="1"/>
        <v>European Parliamenteba</v>
      </c>
      <c r="C89" s="2" t="s">
        <v>6735</v>
      </c>
      <c r="E89" s="2" t="s">
        <v>13</v>
      </c>
      <c r="G89" s="3">
        <v>41609</v>
      </c>
      <c r="H89" s="3">
        <v>41609</v>
      </c>
      <c r="K89" s="5" t="s">
        <v>6736</v>
      </c>
      <c r="L89" s="2" t="s">
        <v>6737</v>
      </c>
      <c r="M89" s="2" t="s">
        <v>13</v>
      </c>
      <c r="N89" s="2" t="s">
        <v>6736</v>
      </c>
      <c r="R89" s="2" t="b">
        <v>1</v>
      </c>
      <c r="T89" s="3">
        <v>25569</v>
      </c>
    </row>
    <row r="90" spans="1:20" x14ac:dyDescent="0.3">
      <c r="A90" s="2" t="s">
        <v>6738</v>
      </c>
      <c r="B90" s="2" t="str">
        <f t="shared" si="1"/>
        <v>Other European Union Institutions, Organs and Organisms covered by General budgeteba</v>
      </c>
      <c r="C90" s="2" t="s">
        <v>6739</v>
      </c>
      <c r="E90" s="2" t="s">
        <v>13</v>
      </c>
      <c r="G90" s="3">
        <v>41609</v>
      </c>
      <c r="H90" s="3">
        <v>41609</v>
      </c>
      <c r="K90" s="5" t="s">
        <v>6740</v>
      </c>
      <c r="L90" s="2" t="s">
        <v>6741</v>
      </c>
      <c r="M90" s="2" t="s">
        <v>13</v>
      </c>
      <c r="N90" s="2" t="s">
        <v>6740</v>
      </c>
      <c r="R90" s="2" t="b">
        <v>1</v>
      </c>
      <c r="T90" s="3">
        <v>25569</v>
      </c>
    </row>
    <row r="91" spans="1:20" x14ac:dyDescent="0.3">
      <c r="A91" s="2" t="s">
        <v>6742</v>
      </c>
      <c r="B91" s="2" t="str">
        <f t="shared" si="1"/>
        <v>FEMIP (Facility for Euro-Mediterranean Investment and Partnership)eba</v>
      </c>
      <c r="C91" s="2" t="s">
        <v>6743</v>
      </c>
      <c r="E91" s="2" t="s">
        <v>13</v>
      </c>
      <c r="G91" s="3">
        <v>41609</v>
      </c>
      <c r="H91" s="3">
        <v>41609</v>
      </c>
      <c r="K91" s="5" t="s">
        <v>6744</v>
      </c>
      <c r="L91" s="2" t="s">
        <v>6745</v>
      </c>
      <c r="M91" s="2" t="s">
        <v>13</v>
      </c>
      <c r="N91" s="2" t="s">
        <v>6744</v>
      </c>
      <c r="R91" s="2" t="b">
        <v>1</v>
      </c>
      <c r="T91" s="3">
        <v>25569</v>
      </c>
    </row>
    <row r="92" spans="1:20" x14ac:dyDescent="0.3">
      <c r="A92" s="2" t="s">
        <v>6746</v>
      </c>
      <c r="B92" s="2" t="str">
        <f t="shared" si="1"/>
        <v>Neighbourhood Investment Facilityeba</v>
      </c>
      <c r="C92" s="2" t="s">
        <v>6747</v>
      </c>
      <c r="E92" s="2" t="s">
        <v>13</v>
      </c>
      <c r="G92" s="3">
        <v>41609</v>
      </c>
      <c r="H92" s="3">
        <v>41609</v>
      </c>
      <c r="K92" s="5" t="s">
        <v>6748</v>
      </c>
      <c r="L92" s="2" t="s">
        <v>6749</v>
      </c>
      <c r="M92" s="2" t="s">
        <v>13</v>
      </c>
      <c r="N92" s="2" t="s">
        <v>6748</v>
      </c>
      <c r="R92" s="2" t="b">
        <v>1</v>
      </c>
      <c r="T92" s="3">
        <v>25569</v>
      </c>
    </row>
    <row r="93" spans="1:20" x14ac:dyDescent="0.3">
      <c r="A93" s="2" t="s">
        <v>6750</v>
      </c>
      <c r="B93" s="2" t="str">
        <f t="shared" si="1"/>
        <v>ECSC (European Coal and Steel Community)eba</v>
      </c>
      <c r="C93" s="2" t="s">
        <v>6751</v>
      </c>
      <c r="E93" s="2" t="s">
        <v>13</v>
      </c>
      <c r="G93" s="3">
        <v>41609</v>
      </c>
      <c r="H93" s="3">
        <v>41609</v>
      </c>
      <c r="K93" s="5" t="s">
        <v>6752</v>
      </c>
      <c r="L93" s="2" t="s">
        <v>6753</v>
      </c>
      <c r="M93" s="2" t="s">
        <v>13</v>
      </c>
      <c r="N93" s="2" t="s">
        <v>6752</v>
      </c>
      <c r="R93" s="2" t="b">
        <v>1</v>
      </c>
      <c r="T93" s="3">
        <v>25569</v>
      </c>
    </row>
    <row r="94" spans="1:20" x14ac:dyDescent="0.3">
      <c r="A94" s="2" t="s">
        <v>6754</v>
      </c>
      <c r="B94" s="2" t="str">
        <f t="shared" si="1"/>
        <v>EIF (European Investment Fund)eba</v>
      </c>
      <c r="C94" s="2" t="s">
        <v>6755</v>
      </c>
      <c r="E94" s="2" t="s">
        <v>13</v>
      </c>
      <c r="G94" s="3">
        <v>41609</v>
      </c>
      <c r="H94" s="3">
        <v>41609</v>
      </c>
      <c r="K94" s="5" t="s">
        <v>6756</v>
      </c>
      <c r="L94" s="2" t="s">
        <v>6757</v>
      </c>
      <c r="M94" s="2" t="s">
        <v>13</v>
      </c>
      <c r="N94" s="2" t="s">
        <v>6756</v>
      </c>
      <c r="R94" s="2" t="b">
        <v>1</v>
      </c>
      <c r="T94" s="3">
        <v>25569</v>
      </c>
    </row>
    <row r="95" spans="1:20" x14ac:dyDescent="0.3">
      <c r="A95" s="2" t="s">
        <v>6758</v>
      </c>
      <c r="B95" s="2" t="str">
        <f t="shared" si="1"/>
        <v>ECB (European Central Bank)eba</v>
      </c>
      <c r="C95" s="2" t="s">
        <v>6759</v>
      </c>
      <c r="E95" s="2" t="s">
        <v>13</v>
      </c>
      <c r="G95" s="3">
        <v>41609</v>
      </c>
      <c r="H95" s="3">
        <v>41609</v>
      </c>
      <c r="K95" s="5" t="s">
        <v>6760</v>
      </c>
      <c r="L95" s="2" t="s">
        <v>6761</v>
      </c>
      <c r="M95" s="2" t="s">
        <v>13</v>
      </c>
      <c r="N95" s="2" t="s">
        <v>6760</v>
      </c>
      <c r="R95" s="2" t="b">
        <v>1</v>
      </c>
      <c r="T95" s="3">
        <v>25569</v>
      </c>
    </row>
    <row r="96" spans="1:20" x14ac:dyDescent="0.3">
      <c r="A96" s="2" t="s">
        <v>6762</v>
      </c>
      <c r="B96" s="2" t="str">
        <f t="shared" si="1"/>
        <v>EDF (European Development Fund)eba</v>
      </c>
      <c r="C96" s="2" t="s">
        <v>6763</v>
      </c>
      <c r="E96" s="2" t="s">
        <v>13</v>
      </c>
      <c r="G96" s="3">
        <v>41609</v>
      </c>
      <c r="H96" s="3">
        <v>41609</v>
      </c>
      <c r="K96" s="5" t="s">
        <v>6764</v>
      </c>
      <c r="L96" s="2" t="s">
        <v>6765</v>
      </c>
      <c r="M96" s="2" t="s">
        <v>13</v>
      </c>
      <c r="N96" s="2" t="s">
        <v>6764</v>
      </c>
      <c r="R96" s="2" t="b">
        <v>1</v>
      </c>
      <c r="T96" s="3">
        <v>25569</v>
      </c>
    </row>
    <row r="97" spans="1:20" x14ac:dyDescent="0.3">
      <c r="A97" s="2" t="s">
        <v>6766</v>
      </c>
      <c r="B97" s="2" t="str">
        <f t="shared" si="1"/>
        <v>EC (European Commission)eba</v>
      </c>
      <c r="C97" s="2" t="s">
        <v>6767</v>
      </c>
      <c r="E97" s="2" t="s">
        <v>13</v>
      </c>
      <c r="G97" s="3">
        <v>41609</v>
      </c>
      <c r="H97" s="3">
        <v>41609</v>
      </c>
      <c r="K97" s="5" t="s">
        <v>6768</v>
      </c>
      <c r="L97" s="2" t="s">
        <v>6769</v>
      </c>
      <c r="M97" s="2" t="s">
        <v>13</v>
      </c>
      <c r="N97" s="2" t="s">
        <v>6768</v>
      </c>
      <c r="R97" s="2" t="b">
        <v>1</v>
      </c>
      <c r="T97" s="3">
        <v>25569</v>
      </c>
    </row>
    <row r="98" spans="1:20" x14ac:dyDescent="0.3">
      <c r="A98" s="2" t="s">
        <v>6770</v>
      </c>
      <c r="B98" s="2" t="str">
        <f t="shared" si="1"/>
        <v>EIB (European Investment Bank)eba</v>
      </c>
      <c r="C98" s="2" t="s">
        <v>6771</v>
      </c>
      <c r="E98" s="2" t="s">
        <v>13</v>
      </c>
      <c r="G98" s="3">
        <v>41609</v>
      </c>
      <c r="H98" s="3">
        <v>41609</v>
      </c>
      <c r="K98" s="5" t="s">
        <v>6772</v>
      </c>
      <c r="L98" s="2" t="s">
        <v>126</v>
      </c>
      <c r="M98" s="2" t="s">
        <v>13</v>
      </c>
      <c r="N98" s="2" t="s">
        <v>6772</v>
      </c>
      <c r="R98" s="2" t="b">
        <v>1</v>
      </c>
      <c r="T98" s="3">
        <v>25569</v>
      </c>
    </row>
    <row r="99" spans="1:20" x14ac:dyDescent="0.3">
      <c r="A99" s="2" t="s">
        <v>6773</v>
      </c>
      <c r="B99" s="2" t="str">
        <f t="shared" si="1"/>
        <v>EMS (European Monetary System)eba</v>
      </c>
      <c r="C99" s="2" t="s">
        <v>6774</v>
      </c>
      <c r="E99" s="2" t="s">
        <v>13</v>
      </c>
      <c r="G99" s="3">
        <v>41609</v>
      </c>
      <c r="H99" s="3">
        <v>41609</v>
      </c>
      <c r="K99" s="5" t="s">
        <v>6775</v>
      </c>
      <c r="L99" s="2" t="s">
        <v>6776</v>
      </c>
      <c r="M99" s="2" t="s">
        <v>13</v>
      </c>
      <c r="N99" s="2" t="s">
        <v>6775</v>
      </c>
      <c r="R99" s="2" t="b">
        <v>1</v>
      </c>
      <c r="T99" s="3">
        <v>25569</v>
      </c>
    </row>
    <row r="100" spans="1:20" x14ac:dyDescent="0.3">
      <c r="A100" s="2" t="s">
        <v>6777</v>
      </c>
      <c r="B100" s="2" t="str">
        <f t="shared" si="1"/>
        <v>All the European Union Institutions excluding the institutions of the euro areaeba</v>
      </c>
      <c r="C100" s="2" t="s">
        <v>6778</v>
      </c>
      <c r="E100" s="2" t="s">
        <v>13</v>
      </c>
      <c r="G100" s="3">
        <v>41609</v>
      </c>
      <c r="H100" s="3">
        <v>41609</v>
      </c>
      <c r="K100" s="5" t="s">
        <v>6779</v>
      </c>
      <c r="L100" s="2" t="s">
        <v>6780</v>
      </c>
      <c r="M100" s="2" t="s">
        <v>13</v>
      </c>
      <c r="N100" s="2" t="s">
        <v>6779</v>
      </c>
      <c r="R100" s="2" t="b">
        <v>1</v>
      </c>
      <c r="T100" s="3">
        <v>25569</v>
      </c>
    </row>
    <row r="101" spans="1:20" x14ac:dyDescent="0.3">
      <c r="A101" s="2" t="s">
        <v>6781</v>
      </c>
      <c r="B101" s="2" t="str">
        <f t="shared" si="1"/>
        <v>Rest of UN Organisations n.i.e.eba</v>
      </c>
      <c r="C101" s="2" t="s">
        <v>6782</v>
      </c>
      <c r="E101" s="2" t="s">
        <v>13</v>
      </c>
      <c r="G101" s="3">
        <v>41609</v>
      </c>
      <c r="H101" s="3">
        <v>41609</v>
      </c>
      <c r="K101" s="5" t="s">
        <v>6783</v>
      </c>
      <c r="L101" s="2" t="s">
        <v>135</v>
      </c>
      <c r="M101" s="2" t="s">
        <v>13</v>
      </c>
      <c r="N101" s="2" t="s">
        <v>6783</v>
      </c>
      <c r="R101" s="2" t="b">
        <v>1</v>
      </c>
      <c r="T101" s="3">
        <v>25569</v>
      </c>
    </row>
    <row r="102" spans="1:20" x14ac:dyDescent="0.3">
      <c r="A102" s="2" t="s">
        <v>6784</v>
      </c>
      <c r="B102" s="2" t="str">
        <f t="shared" si="1"/>
        <v>ITU (International Telecommunication Union)eba</v>
      </c>
      <c r="C102" s="2" t="s">
        <v>6785</v>
      </c>
      <c r="E102" s="2" t="s">
        <v>13</v>
      </c>
      <c r="G102" s="3">
        <v>41609</v>
      </c>
      <c r="H102" s="3">
        <v>41609</v>
      </c>
      <c r="K102" s="5" t="s">
        <v>6786</v>
      </c>
      <c r="L102" s="2" t="s">
        <v>6787</v>
      </c>
      <c r="M102" s="2" t="s">
        <v>13</v>
      </c>
      <c r="N102" s="2" t="s">
        <v>6786</v>
      </c>
      <c r="R102" s="2" t="b">
        <v>1</v>
      </c>
      <c r="T102" s="3">
        <v>25569</v>
      </c>
    </row>
    <row r="103" spans="1:20" x14ac:dyDescent="0.3">
      <c r="A103" s="2" t="s">
        <v>6788</v>
      </c>
      <c r="B103" s="2" t="str">
        <f t="shared" si="1"/>
        <v>ILO (International Labour Organisation)eba</v>
      </c>
      <c r="C103" s="2" t="s">
        <v>6789</v>
      </c>
      <c r="E103" s="2" t="s">
        <v>13</v>
      </c>
      <c r="G103" s="3">
        <v>41609</v>
      </c>
      <c r="H103" s="3">
        <v>41609</v>
      </c>
      <c r="K103" s="5" t="s">
        <v>6790</v>
      </c>
      <c r="L103" s="2" t="s">
        <v>6791</v>
      </c>
      <c r="M103" s="2" t="s">
        <v>13</v>
      </c>
      <c r="N103" s="2" t="s">
        <v>6790</v>
      </c>
      <c r="R103" s="2" t="b">
        <v>1</v>
      </c>
      <c r="T103" s="3">
        <v>25569</v>
      </c>
    </row>
    <row r="104" spans="1:20" x14ac:dyDescent="0.3">
      <c r="A104" s="2" t="s">
        <v>6792</v>
      </c>
      <c r="B104" s="2" t="str">
        <f t="shared" si="1"/>
        <v>IAEA (International Atomic Energy Agency)eba</v>
      </c>
      <c r="C104" s="2" t="s">
        <v>6793</v>
      </c>
      <c r="E104" s="2" t="s">
        <v>13</v>
      </c>
      <c r="G104" s="3">
        <v>41609</v>
      </c>
      <c r="H104" s="3">
        <v>41609</v>
      </c>
      <c r="K104" s="5" t="s">
        <v>6794</v>
      </c>
      <c r="L104" s="2" t="s">
        <v>6795</v>
      </c>
      <c r="M104" s="2" t="s">
        <v>13</v>
      </c>
      <c r="N104" s="2" t="s">
        <v>6794</v>
      </c>
      <c r="R104" s="2" t="b">
        <v>1</v>
      </c>
      <c r="T104" s="3">
        <v>25569</v>
      </c>
    </row>
    <row r="105" spans="1:20" x14ac:dyDescent="0.3">
      <c r="A105" s="2" t="s">
        <v>6796</v>
      </c>
      <c r="B105" s="2" t="str">
        <f t="shared" si="1"/>
        <v>UNRWA (United Nations Relief and Works Agency for Palestine)eba</v>
      </c>
      <c r="C105" s="2" t="s">
        <v>6797</v>
      </c>
      <c r="E105" s="2" t="s">
        <v>13</v>
      </c>
      <c r="G105" s="3">
        <v>41609</v>
      </c>
      <c r="H105" s="3">
        <v>41609</v>
      </c>
      <c r="K105" s="5" t="s">
        <v>6798</v>
      </c>
      <c r="L105" s="2" t="s">
        <v>6799</v>
      </c>
      <c r="M105" s="2" t="s">
        <v>13</v>
      </c>
      <c r="N105" s="2" t="s">
        <v>6798</v>
      </c>
      <c r="R105" s="2" t="b">
        <v>1</v>
      </c>
      <c r="T105" s="3">
        <v>25569</v>
      </c>
    </row>
    <row r="106" spans="1:20" x14ac:dyDescent="0.3">
      <c r="A106" s="2" t="s">
        <v>6800</v>
      </c>
      <c r="B106" s="2" t="str">
        <f t="shared" si="1"/>
        <v>UNHCR (United Nations High Commissioner for Refugees)eba</v>
      </c>
      <c r="C106" s="2" t="s">
        <v>6801</v>
      </c>
      <c r="E106" s="2" t="s">
        <v>13</v>
      </c>
      <c r="G106" s="3">
        <v>41609</v>
      </c>
      <c r="H106" s="3">
        <v>41609</v>
      </c>
      <c r="K106" s="5" t="s">
        <v>6802</v>
      </c>
      <c r="L106" s="2" t="s">
        <v>6803</v>
      </c>
      <c r="M106" s="2" t="s">
        <v>13</v>
      </c>
      <c r="N106" s="2" t="s">
        <v>6802</v>
      </c>
      <c r="R106" s="2" t="b">
        <v>1</v>
      </c>
      <c r="T106" s="3">
        <v>25569</v>
      </c>
    </row>
    <row r="107" spans="1:20" x14ac:dyDescent="0.3">
      <c r="A107" s="2" t="s">
        <v>6804</v>
      </c>
      <c r="B107" s="2" t="str">
        <f t="shared" si="1"/>
        <v>UNICEF (United Nations Children’s Fund)eba</v>
      </c>
      <c r="C107" s="2" t="s">
        <v>6805</v>
      </c>
      <c r="E107" s="2" t="s">
        <v>13</v>
      </c>
      <c r="G107" s="3">
        <v>41609</v>
      </c>
      <c r="H107" s="3">
        <v>41609</v>
      </c>
      <c r="K107" s="5" t="s">
        <v>6806</v>
      </c>
      <c r="L107" s="2" t="s">
        <v>6807</v>
      </c>
      <c r="M107" s="2" t="s">
        <v>13</v>
      </c>
      <c r="N107" s="2" t="s">
        <v>6806</v>
      </c>
      <c r="R107" s="2" t="b">
        <v>1</v>
      </c>
      <c r="T107" s="3">
        <v>25569</v>
      </c>
    </row>
    <row r="108" spans="1:20" x14ac:dyDescent="0.3">
      <c r="A108" s="2" t="s">
        <v>6808</v>
      </c>
      <c r="B108" s="2" t="str">
        <f t="shared" si="1"/>
        <v>MIGA (Multilateral Investment Guarantee Agency)eba</v>
      </c>
      <c r="C108" s="2" t="s">
        <v>6809</v>
      </c>
      <c r="E108" s="2" t="s">
        <v>13</v>
      </c>
      <c r="G108" s="3">
        <v>41609</v>
      </c>
      <c r="H108" s="3">
        <v>41609</v>
      </c>
      <c r="K108" s="5" t="s">
        <v>6810</v>
      </c>
      <c r="L108" s="2" t="s">
        <v>6811</v>
      </c>
      <c r="M108" s="2" t="s">
        <v>13</v>
      </c>
      <c r="N108" s="2" t="s">
        <v>6810</v>
      </c>
      <c r="R108" s="2" t="b">
        <v>1</v>
      </c>
      <c r="T108" s="3">
        <v>25569</v>
      </c>
    </row>
    <row r="109" spans="1:20" x14ac:dyDescent="0.3">
      <c r="A109" s="2" t="s">
        <v>6812</v>
      </c>
      <c r="B109" s="2" t="str">
        <f t="shared" si="1"/>
        <v>IFC (International Finance Corporation)eba</v>
      </c>
      <c r="C109" s="2" t="s">
        <v>6813</v>
      </c>
      <c r="E109" s="2" t="s">
        <v>13</v>
      </c>
      <c r="G109" s="3">
        <v>41609</v>
      </c>
      <c r="H109" s="3">
        <v>41609</v>
      </c>
      <c r="K109" s="5" t="s">
        <v>6814</v>
      </c>
      <c r="L109" s="2" t="s">
        <v>6815</v>
      </c>
      <c r="M109" s="2" t="s">
        <v>13</v>
      </c>
      <c r="N109" s="2" t="s">
        <v>6814</v>
      </c>
      <c r="R109" s="2" t="b">
        <v>1</v>
      </c>
      <c r="T109" s="3">
        <v>25569</v>
      </c>
    </row>
    <row r="110" spans="1:20" x14ac:dyDescent="0.3">
      <c r="A110" s="2" t="s">
        <v>6816</v>
      </c>
      <c r="B110" s="2" t="str">
        <f t="shared" si="1"/>
        <v>IFAD (International Fund for Agricultural Development)eba</v>
      </c>
      <c r="C110" s="2" t="s">
        <v>6817</v>
      </c>
      <c r="E110" s="2" t="s">
        <v>13</v>
      </c>
      <c r="G110" s="3">
        <v>41609</v>
      </c>
      <c r="H110" s="3">
        <v>41609</v>
      </c>
      <c r="K110" s="5" t="s">
        <v>6818</v>
      </c>
      <c r="L110" s="2" t="s">
        <v>6819</v>
      </c>
      <c r="M110" s="2" t="s">
        <v>13</v>
      </c>
      <c r="N110" s="2" t="s">
        <v>6818</v>
      </c>
      <c r="R110" s="2" t="b">
        <v>1</v>
      </c>
      <c r="T110" s="3">
        <v>25569</v>
      </c>
    </row>
    <row r="111" spans="1:20" x14ac:dyDescent="0.3">
      <c r="A111" s="2" t="s">
        <v>6820</v>
      </c>
      <c r="B111" s="2" t="str">
        <f t="shared" si="1"/>
        <v>WHO (World Health Organisation)eba</v>
      </c>
      <c r="C111" s="2" t="s">
        <v>6821</v>
      </c>
      <c r="E111" s="2" t="s">
        <v>13</v>
      </c>
      <c r="G111" s="3">
        <v>41609</v>
      </c>
      <c r="H111" s="3">
        <v>41609</v>
      </c>
      <c r="K111" s="5" t="s">
        <v>6822</v>
      </c>
      <c r="L111" s="2" t="s">
        <v>28</v>
      </c>
      <c r="M111" s="2" t="s">
        <v>13</v>
      </c>
      <c r="N111" s="2" t="s">
        <v>6822</v>
      </c>
      <c r="R111" s="2" t="b">
        <v>1</v>
      </c>
      <c r="T111" s="3">
        <v>25569</v>
      </c>
    </row>
    <row r="112" spans="1:20" x14ac:dyDescent="0.3">
      <c r="A112" s="2" t="s">
        <v>6823</v>
      </c>
      <c r="B112" s="2" t="str">
        <f t="shared" si="1"/>
        <v>FAO (Food and Agriculture Organisation)eba</v>
      </c>
      <c r="C112" s="2" t="s">
        <v>6824</v>
      </c>
      <c r="E112" s="2" t="s">
        <v>13</v>
      </c>
      <c r="G112" s="3">
        <v>41609</v>
      </c>
      <c r="H112" s="3">
        <v>41609</v>
      </c>
      <c r="K112" s="5" t="s">
        <v>6825</v>
      </c>
      <c r="L112" s="2" t="s">
        <v>6826</v>
      </c>
      <c r="M112" s="2" t="s">
        <v>13</v>
      </c>
      <c r="N112" s="2" t="s">
        <v>6825</v>
      </c>
      <c r="R112" s="2" t="b">
        <v>1</v>
      </c>
      <c r="T112" s="3">
        <v>25569</v>
      </c>
    </row>
    <row r="113" spans="1:20" x14ac:dyDescent="0.3">
      <c r="A113" s="2" t="s">
        <v>6827</v>
      </c>
      <c r="B113" s="2" t="str">
        <f t="shared" si="1"/>
        <v>UNESCO (United Nations Educational, Scientific and Cultural Organisation)eba</v>
      </c>
      <c r="C113" s="2" t="s">
        <v>6828</v>
      </c>
      <c r="E113" s="2" t="s">
        <v>13</v>
      </c>
      <c r="G113" s="3">
        <v>41609</v>
      </c>
      <c r="H113" s="3">
        <v>41609</v>
      </c>
      <c r="K113" s="5" t="s">
        <v>6829</v>
      </c>
      <c r="L113" s="2" t="s">
        <v>6830</v>
      </c>
      <c r="M113" s="2" t="s">
        <v>13</v>
      </c>
      <c r="N113" s="2" t="s">
        <v>6829</v>
      </c>
      <c r="R113" s="2" t="b">
        <v>1</v>
      </c>
      <c r="T113" s="3">
        <v>25569</v>
      </c>
    </row>
    <row r="114" spans="1:20" x14ac:dyDescent="0.3">
      <c r="A114" s="2" t="s">
        <v>6831</v>
      </c>
      <c r="B114" s="2" t="str">
        <f t="shared" si="1"/>
        <v>Other UN Organisations (includes 1H, 1J-1T)eba</v>
      </c>
      <c r="C114" s="2" t="s">
        <v>6832</v>
      </c>
      <c r="E114" s="2" t="s">
        <v>13</v>
      </c>
      <c r="G114" s="3">
        <v>41609</v>
      </c>
      <c r="H114" s="3">
        <v>41609</v>
      </c>
      <c r="K114" s="5" t="s">
        <v>6833</v>
      </c>
      <c r="L114" s="2" t="s">
        <v>6834</v>
      </c>
      <c r="M114" s="2" t="s">
        <v>13</v>
      </c>
      <c r="N114" s="2" t="s">
        <v>6833</v>
      </c>
      <c r="R114" s="2" t="b">
        <v>1</v>
      </c>
      <c r="T114" s="3">
        <v>25569</v>
      </c>
    </row>
    <row r="115" spans="1:20" x14ac:dyDescent="0.3">
      <c r="A115" s="2" t="s">
        <v>6835</v>
      </c>
      <c r="B115" s="2" t="str">
        <f t="shared" si="1"/>
        <v>IDA (International Development Association)eba</v>
      </c>
      <c r="C115" s="2" t="s">
        <v>6836</v>
      </c>
      <c r="E115" s="2" t="s">
        <v>13</v>
      </c>
      <c r="G115" s="3">
        <v>41609</v>
      </c>
      <c r="H115" s="3">
        <v>41609</v>
      </c>
      <c r="K115" s="5" t="s">
        <v>6837</v>
      </c>
      <c r="L115" s="2" t="s">
        <v>6838</v>
      </c>
      <c r="M115" s="2" t="s">
        <v>13</v>
      </c>
      <c r="N115" s="2" t="s">
        <v>6837</v>
      </c>
      <c r="R115" s="2" t="b">
        <v>1</v>
      </c>
      <c r="T115" s="3">
        <v>25569</v>
      </c>
    </row>
    <row r="116" spans="1:20" x14ac:dyDescent="0.3">
      <c r="A116" s="2" t="s">
        <v>6839</v>
      </c>
      <c r="B116" s="2" t="str">
        <f t="shared" si="1"/>
        <v>IBRD (International Bank for Reconstruction and Development)eba</v>
      </c>
      <c r="C116" s="2" t="s">
        <v>6840</v>
      </c>
      <c r="E116" s="2" t="s">
        <v>13</v>
      </c>
      <c r="G116" s="3">
        <v>41609</v>
      </c>
      <c r="H116" s="3">
        <v>41609</v>
      </c>
      <c r="K116" s="5" t="s">
        <v>6841</v>
      </c>
      <c r="L116" s="2" t="s">
        <v>6842</v>
      </c>
      <c r="M116" s="2" t="s">
        <v>13</v>
      </c>
      <c r="N116" s="2" t="s">
        <v>6841</v>
      </c>
      <c r="R116" s="2" t="b">
        <v>1</v>
      </c>
      <c r="T116" s="3">
        <v>25569</v>
      </c>
    </row>
    <row r="117" spans="1:20" x14ac:dyDescent="0.3">
      <c r="A117" s="2" t="s">
        <v>6843</v>
      </c>
      <c r="B117" s="2" t="str">
        <f t="shared" si="1"/>
        <v>WTO (World Trade Organisation)eba</v>
      </c>
      <c r="C117" s="2" t="s">
        <v>6844</v>
      </c>
      <c r="E117" s="2" t="s">
        <v>13</v>
      </c>
      <c r="G117" s="3">
        <v>41609</v>
      </c>
      <c r="H117" s="3">
        <v>41609</v>
      </c>
      <c r="K117" s="5" t="s">
        <v>6845</v>
      </c>
      <c r="L117" s="2" t="s">
        <v>6846</v>
      </c>
      <c r="M117" s="2" t="s">
        <v>13</v>
      </c>
      <c r="N117" s="2" t="s">
        <v>6845</v>
      </c>
      <c r="R117" s="2" t="b">
        <v>1</v>
      </c>
      <c r="T117" s="3">
        <v>25569</v>
      </c>
    </row>
    <row r="118" spans="1:20" x14ac:dyDescent="0.3">
      <c r="A118" s="2" t="s">
        <v>6847</v>
      </c>
      <c r="B118" s="2" t="str">
        <f t="shared" si="1"/>
        <v>IMF (International Monetary Fund)eba</v>
      </c>
      <c r="C118" s="2" t="s">
        <v>6848</v>
      </c>
      <c r="E118" s="2" t="s">
        <v>13</v>
      </c>
      <c r="G118" s="3">
        <v>41609</v>
      </c>
      <c r="H118" s="3">
        <v>41609</v>
      </c>
      <c r="K118" s="5" t="s">
        <v>6849</v>
      </c>
      <c r="L118" s="2" t="s">
        <v>6850</v>
      </c>
      <c r="M118" s="2" t="s">
        <v>13</v>
      </c>
      <c r="N118" s="2" t="s">
        <v>6849</v>
      </c>
      <c r="R118" s="2" t="b">
        <v>1</v>
      </c>
      <c r="T118" s="3">
        <v>25569</v>
      </c>
    </row>
    <row r="119" spans="1:20" x14ac:dyDescent="0.3">
      <c r="A119" s="2" t="s">
        <v>6851</v>
      </c>
      <c r="B119" s="2" t="str">
        <f t="shared" si="1"/>
        <v>United Nations organisationseba</v>
      </c>
      <c r="C119" s="2" t="s">
        <v>6852</v>
      </c>
      <c r="E119" s="2" t="s">
        <v>13</v>
      </c>
      <c r="G119" s="3">
        <v>41609</v>
      </c>
      <c r="H119" s="3">
        <v>41609</v>
      </c>
      <c r="K119" s="5" t="s">
        <v>6853</v>
      </c>
      <c r="L119" s="2" t="s">
        <v>149</v>
      </c>
      <c r="M119" s="2" t="s">
        <v>13</v>
      </c>
      <c r="N119" s="2" t="s">
        <v>6853</v>
      </c>
      <c r="R119" s="2" t="b">
        <v>1</v>
      </c>
      <c r="T119" s="3">
        <v>25569</v>
      </c>
    </row>
    <row r="120" spans="1:20" x14ac:dyDescent="0.3">
      <c r="A120" s="2" t="s">
        <v>6854</v>
      </c>
      <c r="B120" s="2" t="str">
        <f t="shared" si="1"/>
        <v>International organisations (as pseudo geographic area)eba</v>
      </c>
      <c r="C120" s="2" t="s">
        <v>6855</v>
      </c>
      <c r="E120" s="2" t="s">
        <v>13</v>
      </c>
      <c r="G120" s="3">
        <v>41609</v>
      </c>
      <c r="H120" s="3">
        <v>41609</v>
      </c>
      <c r="K120" s="5" t="s">
        <v>6856</v>
      </c>
      <c r="L120" s="2" t="s">
        <v>6857</v>
      </c>
      <c r="M120" s="2" t="s">
        <v>13</v>
      </c>
      <c r="N120" s="2" t="s">
        <v>6856</v>
      </c>
      <c r="R120" s="2" t="b">
        <v>1</v>
      </c>
      <c r="T120" s="3">
        <v>25569</v>
      </c>
    </row>
    <row r="121" spans="1:20" x14ac:dyDescent="0.3">
      <c r="A121" s="2" t="s">
        <v>6858</v>
      </c>
      <c r="B121" s="2" t="str">
        <f t="shared" si="1"/>
        <v>ZIMBABWEeba</v>
      </c>
      <c r="C121" s="2" t="s">
        <v>6859</v>
      </c>
      <c r="E121" s="2" t="s">
        <v>13</v>
      </c>
      <c r="G121" s="3">
        <v>41609</v>
      </c>
      <c r="H121" s="3">
        <v>41609</v>
      </c>
      <c r="K121" s="5" t="s">
        <v>6860</v>
      </c>
      <c r="L121" s="2" t="s">
        <v>6861</v>
      </c>
      <c r="M121" s="2" t="s">
        <v>13</v>
      </c>
      <c r="N121" s="2" t="s">
        <v>6860</v>
      </c>
      <c r="R121" s="2" t="b">
        <v>1</v>
      </c>
      <c r="T121" s="3">
        <v>25569</v>
      </c>
    </row>
    <row r="122" spans="1:20" x14ac:dyDescent="0.3">
      <c r="A122" s="2" t="s">
        <v>6862</v>
      </c>
      <c r="B122" s="2" t="str">
        <f t="shared" si="1"/>
        <v>ZAMBIAeba</v>
      </c>
      <c r="C122" s="2" t="s">
        <v>6863</v>
      </c>
      <c r="E122" s="2" t="s">
        <v>13</v>
      </c>
      <c r="G122" s="3">
        <v>41609</v>
      </c>
      <c r="H122" s="3">
        <v>41609</v>
      </c>
      <c r="K122" s="5" t="s">
        <v>6864</v>
      </c>
      <c r="L122" s="2" t="s">
        <v>123</v>
      </c>
      <c r="M122" s="2" t="s">
        <v>13</v>
      </c>
      <c r="N122" s="2" t="s">
        <v>6864</v>
      </c>
      <c r="R122" s="2" t="b">
        <v>1</v>
      </c>
      <c r="T122" s="3">
        <v>25569</v>
      </c>
    </row>
    <row r="123" spans="1:20" x14ac:dyDescent="0.3">
      <c r="A123" s="2" t="s">
        <v>6865</v>
      </c>
      <c r="B123" s="2" t="str">
        <f t="shared" si="1"/>
        <v>YEMENeba</v>
      </c>
      <c r="C123" s="2" t="s">
        <v>6866</v>
      </c>
      <c r="E123" s="2" t="s">
        <v>13</v>
      </c>
      <c r="G123" s="3">
        <v>41609</v>
      </c>
      <c r="H123" s="3">
        <v>41609</v>
      </c>
      <c r="K123" s="5" t="s">
        <v>6867</v>
      </c>
      <c r="L123" s="2" t="s">
        <v>6868</v>
      </c>
      <c r="M123" s="2" t="s">
        <v>13</v>
      </c>
      <c r="N123" s="2" t="s">
        <v>6867</v>
      </c>
      <c r="R123" s="2" t="b">
        <v>1</v>
      </c>
      <c r="T123" s="3">
        <v>25569</v>
      </c>
    </row>
    <row r="124" spans="1:20" x14ac:dyDescent="0.3">
      <c r="A124" s="2" t="s">
        <v>6869</v>
      </c>
      <c r="B124" s="2" t="str">
        <f t="shared" si="1"/>
        <v>WESTERN SAHARAeba</v>
      </c>
      <c r="C124" s="2" t="s">
        <v>6870</v>
      </c>
      <c r="E124" s="2" t="s">
        <v>13</v>
      </c>
      <c r="G124" s="3">
        <v>41609</v>
      </c>
      <c r="H124" s="3">
        <v>41609</v>
      </c>
      <c r="K124" s="5" t="s">
        <v>6871</v>
      </c>
      <c r="L124" s="2" t="s">
        <v>6872</v>
      </c>
      <c r="M124" s="2" t="s">
        <v>13</v>
      </c>
      <c r="N124" s="2" t="s">
        <v>6871</v>
      </c>
      <c r="R124" s="2" t="b">
        <v>1</v>
      </c>
      <c r="T124" s="3">
        <v>25569</v>
      </c>
    </row>
    <row r="125" spans="1:20" x14ac:dyDescent="0.3">
      <c r="A125" s="2" t="s">
        <v>6873</v>
      </c>
      <c r="B125" s="2" t="str">
        <f t="shared" si="1"/>
        <v>WALLIS AND FUTUNAeba</v>
      </c>
      <c r="C125" s="2" t="s">
        <v>6874</v>
      </c>
      <c r="E125" s="2" t="s">
        <v>13</v>
      </c>
      <c r="G125" s="3">
        <v>41609</v>
      </c>
      <c r="H125" s="3">
        <v>41609</v>
      </c>
      <c r="K125" s="5" t="s">
        <v>6875</v>
      </c>
      <c r="L125" s="2" t="s">
        <v>138</v>
      </c>
      <c r="M125" s="2" t="s">
        <v>13</v>
      </c>
      <c r="N125" s="2" t="s">
        <v>6875</v>
      </c>
      <c r="R125" s="2" t="b">
        <v>1</v>
      </c>
      <c r="T125" s="3">
        <v>25569</v>
      </c>
    </row>
    <row r="126" spans="1:20" x14ac:dyDescent="0.3">
      <c r="A126" s="2" t="s">
        <v>6876</v>
      </c>
      <c r="B126" s="2" t="str">
        <f t="shared" si="1"/>
        <v>VIRGIN ISLANDS, U.S.eba</v>
      </c>
      <c r="C126" s="2" t="s">
        <v>6877</v>
      </c>
      <c r="E126" s="2" t="s">
        <v>13</v>
      </c>
      <c r="G126" s="3">
        <v>41609</v>
      </c>
      <c r="H126" s="3">
        <v>41609</v>
      </c>
      <c r="K126" s="5" t="s">
        <v>6878</v>
      </c>
      <c r="L126" s="2" t="s">
        <v>117</v>
      </c>
      <c r="M126" s="2" t="s">
        <v>13</v>
      </c>
      <c r="N126" s="2" t="s">
        <v>6878</v>
      </c>
      <c r="R126" s="2" t="b">
        <v>1</v>
      </c>
      <c r="T126" s="3">
        <v>25569</v>
      </c>
    </row>
    <row r="127" spans="1:20" x14ac:dyDescent="0.3">
      <c r="A127" s="2" t="s">
        <v>6879</v>
      </c>
      <c r="B127" s="2" t="str">
        <f t="shared" si="1"/>
        <v>VIRGIN ISLANDS, BRITISHeba</v>
      </c>
      <c r="C127" s="2" t="s">
        <v>6880</v>
      </c>
      <c r="E127" s="2" t="s">
        <v>13</v>
      </c>
      <c r="G127" s="3">
        <v>41609</v>
      </c>
      <c r="H127" s="3">
        <v>41609</v>
      </c>
      <c r="K127" s="5" t="s">
        <v>6480</v>
      </c>
      <c r="L127" s="2" t="s">
        <v>6481</v>
      </c>
      <c r="M127" s="2" t="s">
        <v>13</v>
      </c>
      <c r="N127" s="2" t="s">
        <v>6480</v>
      </c>
      <c r="R127" s="2" t="b">
        <v>1</v>
      </c>
      <c r="T127" s="3">
        <v>25569</v>
      </c>
    </row>
    <row r="128" spans="1:20" x14ac:dyDescent="0.3">
      <c r="A128" s="2" t="s">
        <v>6881</v>
      </c>
      <c r="B128" s="2" t="str">
        <f t="shared" si="1"/>
        <v>VIET NAMeba</v>
      </c>
      <c r="C128" s="2" t="s">
        <v>6882</v>
      </c>
      <c r="E128" s="2" t="s">
        <v>13</v>
      </c>
      <c r="G128" s="3">
        <v>41609</v>
      </c>
      <c r="H128" s="3">
        <v>41609</v>
      </c>
      <c r="K128" s="5" t="s">
        <v>6883</v>
      </c>
      <c r="L128" s="2" t="s">
        <v>106</v>
      </c>
      <c r="M128" s="2" t="s">
        <v>13</v>
      </c>
      <c r="N128" s="2" t="s">
        <v>6883</v>
      </c>
      <c r="R128" s="2" t="b">
        <v>1</v>
      </c>
      <c r="T128" s="3">
        <v>25569</v>
      </c>
    </row>
    <row r="129" spans="1:20" x14ac:dyDescent="0.3">
      <c r="A129" s="2" t="s">
        <v>6884</v>
      </c>
      <c r="B129" s="2" t="str">
        <f t="shared" si="1"/>
        <v>VENEZUELA, BOLIVARIAN REPUBLIC OFeba</v>
      </c>
      <c r="C129" s="2" t="s">
        <v>6885</v>
      </c>
      <c r="E129" s="2" t="s">
        <v>13</v>
      </c>
      <c r="G129" s="3">
        <v>41609</v>
      </c>
      <c r="H129" s="3">
        <v>41609</v>
      </c>
      <c r="K129" s="5" t="s">
        <v>6886</v>
      </c>
      <c r="L129" s="2" t="s">
        <v>6887</v>
      </c>
      <c r="M129" s="2" t="s">
        <v>13</v>
      </c>
      <c r="N129" s="2" t="s">
        <v>6886</v>
      </c>
      <c r="R129" s="2" t="b">
        <v>1</v>
      </c>
      <c r="T129" s="3">
        <v>25569</v>
      </c>
    </row>
    <row r="130" spans="1:20" x14ac:dyDescent="0.3">
      <c r="A130" s="2" t="s">
        <v>6888</v>
      </c>
      <c r="B130" s="2" t="str">
        <f t="shared" ref="B130:B193" si="2">A130&amp;E130</f>
        <v>VANUATUeba</v>
      </c>
      <c r="C130" s="2" t="s">
        <v>6889</v>
      </c>
      <c r="E130" s="2" t="s">
        <v>13</v>
      </c>
      <c r="G130" s="3">
        <v>41609</v>
      </c>
      <c r="H130" s="3">
        <v>41609</v>
      </c>
      <c r="K130" s="5" t="s">
        <v>6890</v>
      </c>
      <c r="L130" s="2" t="s">
        <v>6891</v>
      </c>
      <c r="M130" s="2" t="s">
        <v>13</v>
      </c>
      <c r="N130" s="2" t="s">
        <v>6890</v>
      </c>
      <c r="R130" s="2" t="b">
        <v>1</v>
      </c>
      <c r="T130" s="3">
        <v>25569</v>
      </c>
    </row>
    <row r="131" spans="1:20" x14ac:dyDescent="0.3">
      <c r="A131" s="2" t="s">
        <v>6892</v>
      </c>
      <c r="B131" s="2" t="str">
        <f t="shared" si="2"/>
        <v>UZBEKISTANeba</v>
      </c>
      <c r="C131" s="2" t="s">
        <v>6893</v>
      </c>
      <c r="E131" s="2" t="s">
        <v>13</v>
      </c>
      <c r="G131" s="3">
        <v>41609</v>
      </c>
      <c r="H131" s="3">
        <v>41609</v>
      </c>
      <c r="K131" s="5" t="s">
        <v>6894</v>
      </c>
      <c r="L131" s="2" t="s">
        <v>6895</v>
      </c>
      <c r="M131" s="2" t="s">
        <v>13</v>
      </c>
      <c r="N131" s="2" t="s">
        <v>6894</v>
      </c>
      <c r="R131" s="2" t="b">
        <v>1</v>
      </c>
      <c r="T131" s="3">
        <v>25569</v>
      </c>
    </row>
    <row r="132" spans="1:20" x14ac:dyDescent="0.3">
      <c r="A132" s="2" t="s">
        <v>6896</v>
      </c>
      <c r="B132" s="2" t="str">
        <f t="shared" si="2"/>
        <v>URUGUAYeba</v>
      </c>
      <c r="C132" s="2" t="s">
        <v>6897</v>
      </c>
      <c r="E132" s="2" t="s">
        <v>13</v>
      </c>
      <c r="G132" s="3">
        <v>41609</v>
      </c>
      <c r="H132" s="3">
        <v>41609</v>
      </c>
      <c r="K132" s="5" t="s">
        <v>6898</v>
      </c>
      <c r="L132" s="2" t="s">
        <v>6899</v>
      </c>
      <c r="M132" s="2" t="s">
        <v>13</v>
      </c>
      <c r="N132" s="2" t="s">
        <v>6898</v>
      </c>
      <c r="R132" s="2" t="b">
        <v>1</v>
      </c>
      <c r="T132" s="3">
        <v>25569</v>
      </c>
    </row>
    <row r="133" spans="1:20" x14ac:dyDescent="0.3">
      <c r="A133" s="2" t="s">
        <v>6900</v>
      </c>
      <c r="B133" s="2" t="str">
        <f t="shared" si="2"/>
        <v>UNITED STATES MINOR OUTLYING ISLANDSeba</v>
      </c>
      <c r="C133" s="2" t="s">
        <v>6901</v>
      </c>
      <c r="E133" s="2" t="s">
        <v>13</v>
      </c>
      <c r="G133" s="3">
        <v>41609</v>
      </c>
      <c r="H133" s="3">
        <v>41609</v>
      </c>
      <c r="K133" s="5" t="s">
        <v>6902</v>
      </c>
      <c r="L133" s="2" t="s">
        <v>103</v>
      </c>
      <c r="M133" s="2" t="s">
        <v>13</v>
      </c>
      <c r="N133" s="2" t="s">
        <v>6902</v>
      </c>
      <c r="R133" s="2" t="b">
        <v>1</v>
      </c>
      <c r="T133" s="3">
        <v>25569</v>
      </c>
    </row>
    <row r="134" spans="1:20" x14ac:dyDescent="0.3">
      <c r="A134" s="2" t="s">
        <v>6903</v>
      </c>
      <c r="B134" s="2" t="str">
        <f t="shared" si="2"/>
        <v>UNITED ARAB EMIRATESeba</v>
      </c>
      <c r="C134" s="2" t="s">
        <v>6904</v>
      </c>
      <c r="E134" s="2" t="s">
        <v>13</v>
      </c>
      <c r="G134" s="3">
        <v>41609</v>
      </c>
      <c r="H134" s="3">
        <v>41609</v>
      </c>
      <c r="K134" s="5" t="s">
        <v>6905</v>
      </c>
      <c r="L134" s="2" t="s">
        <v>6906</v>
      </c>
      <c r="M134" s="2" t="s">
        <v>13</v>
      </c>
      <c r="N134" s="2" t="s">
        <v>6905</v>
      </c>
      <c r="R134" s="2" t="b">
        <v>1</v>
      </c>
      <c r="T134" s="3">
        <v>25569</v>
      </c>
    </row>
    <row r="135" spans="1:20" x14ac:dyDescent="0.3">
      <c r="A135" s="2" t="s">
        <v>6907</v>
      </c>
      <c r="B135" s="2" t="str">
        <f t="shared" si="2"/>
        <v>UGANDAeba</v>
      </c>
      <c r="C135" s="2" t="s">
        <v>6908</v>
      </c>
      <c r="E135" s="2" t="s">
        <v>13</v>
      </c>
      <c r="G135" s="3">
        <v>41609</v>
      </c>
      <c r="H135" s="3">
        <v>41609</v>
      </c>
      <c r="K135" s="5" t="s">
        <v>6909</v>
      </c>
      <c r="L135" s="2" t="s">
        <v>6910</v>
      </c>
      <c r="M135" s="2" t="s">
        <v>13</v>
      </c>
      <c r="N135" s="2" t="s">
        <v>6909</v>
      </c>
      <c r="R135" s="2" t="b">
        <v>1</v>
      </c>
      <c r="T135" s="3">
        <v>25569</v>
      </c>
    </row>
    <row r="136" spans="1:20" x14ac:dyDescent="0.3">
      <c r="A136" s="2" t="s">
        <v>6911</v>
      </c>
      <c r="B136" s="2" t="str">
        <f t="shared" si="2"/>
        <v>TUVALUeba</v>
      </c>
      <c r="C136" s="2" t="s">
        <v>6912</v>
      </c>
      <c r="E136" s="2" t="s">
        <v>13</v>
      </c>
      <c r="G136" s="3">
        <v>41609</v>
      </c>
      <c r="H136" s="3">
        <v>41609</v>
      </c>
      <c r="K136" s="5" t="s">
        <v>6913</v>
      </c>
      <c r="L136" s="2" t="s">
        <v>6914</v>
      </c>
      <c r="M136" s="2" t="s">
        <v>13</v>
      </c>
      <c r="N136" s="2" t="s">
        <v>6913</v>
      </c>
      <c r="R136" s="2" t="b">
        <v>1</v>
      </c>
      <c r="T136" s="3">
        <v>25569</v>
      </c>
    </row>
    <row r="137" spans="1:20" x14ac:dyDescent="0.3">
      <c r="A137" s="2" t="s">
        <v>6915</v>
      </c>
      <c r="B137" s="2" t="str">
        <f t="shared" si="2"/>
        <v>TURKS AND CAICOS ISLANDSeba</v>
      </c>
      <c r="C137" s="2" t="s">
        <v>6916</v>
      </c>
      <c r="E137" s="2" t="s">
        <v>13</v>
      </c>
      <c r="G137" s="3">
        <v>41609</v>
      </c>
      <c r="H137" s="3">
        <v>41609</v>
      </c>
      <c r="K137" s="5" t="s">
        <v>6917</v>
      </c>
      <c r="L137" s="2" t="s">
        <v>100</v>
      </c>
      <c r="M137" s="2" t="s">
        <v>13</v>
      </c>
      <c r="N137" s="2" t="s">
        <v>6917</v>
      </c>
      <c r="R137" s="2" t="b">
        <v>1</v>
      </c>
      <c r="T137" s="3">
        <v>25569</v>
      </c>
    </row>
    <row r="138" spans="1:20" x14ac:dyDescent="0.3">
      <c r="A138" s="2" t="s">
        <v>6918</v>
      </c>
      <c r="B138" s="2" t="str">
        <f t="shared" si="2"/>
        <v>TURKMENISTANeba</v>
      </c>
      <c r="C138" s="2" t="s">
        <v>6919</v>
      </c>
      <c r="E138" s="2" t="s">
        <v>13</v>
      </c>
      <c r="G138" s="3">
        <v>41609</v>
      </c>
      <c r="H138" s="3">
        <v>41609</v>
      </c>
      <c r="K138" s="5" t="s">
        <v>6920</v>
      </c>
      <c r="L138" s="2" t="s">
        <v>97</v>
      </c>
      <c r="M138" s="2" t="s">
        <v>13</v>
      </c>
      <c r="N138" s="2" t="s">
        <v>6920</v>
      </c>
      <c r="R138" s="2" t="b">
        <v>1</v>
      </c>
      <c r="T138" s="3">
        <v>25569</v>
      </c>
    </row>
    <row r="139" spans="1:20" x14ac:dyDescent="0.3">
      <c r="A139" s="2" t="s">
        <v>6921</v>
      </c>
      <c r="B139" s="2" t="str">
        <f t="shared" si="2"/>
        <v>TUNISIAeba</v>
      </c>
      <c r="C139" s="2" t="s">
        <v>6922</v>
      </c>
      <c r="E139" s="2" t="s">
        <v>13</v>
      </c>
      <c r="G139" s="3">
        <v>41609</v>
      </c>
      <c r="H139" s="3">
        <v>41609</v>
      </c>
      <c r="K139" s="5" t="s">
        <v>6923</v>
      </c>
      <c r="L139" s="2" t="s">
        <v>6924</v>
      </c>
      <c r="M139" s="2" t="s">
        <v>13</v>
      </c>
      <c r="N139" s="2" t="s">
        <v>6923</v>
      </c>
      <c r="R139" s="2" t="b">
        <v>1</v>
      </c>
      <c r="T139" s="3">
        <v>25569</v>
      </c>
    </row>
    <row r="140" spans="1:20" x14ac:dyDescent="0.3">
      <c r="A140" s="2" t="s">
        <v>6925</v>
      </c>
      <c r="B140" s="2" t="str">
        <f t="shared" si="2"/>
        <v>TRINIDAD AND TOBAGOeba</v>
      </c>
      <c r="C140" s="2" t="s">
        <v>6926</v>
      </c>
      <c r="E140" s="2" t="s">
        <v>13</v>
      </c>
      <c r="G140" s="3">
        <v>41609</v>
      </c>
      <c r="H140" s="3">
        <v>41609</v>
      </c>
      <c r="K140" s="5" t="s">
        <v>6927</v>
      </c>
      <c r="L140" s="2" t="s">
        <v>6928</v>
      </c>
      <c r="M140" s="2" t="s">
        <v>13</v>
      </c>
      <c r="N140" s="2" t="s">
        <v>6927</v>
      </c>
      <c r="R140" s="2" t="b">
        <v>1</v>
      </c>
      <c r="T140" s="3">
        <v>25569</v>
      </c>
    </row>
    <row r="141" spans="1:20" x14ac:dyDescent="0.3">
      <c r="A141" s="2" t="s">
        <v>6929</v>
      </c>
      <c r="B141" s="2" t="str">
        <f t="shared" si="2"/>
        <v>TONGAeba</v>
      </c>
      <c r="C141" s="2" t="s">
        <v>6930</v>
      </c>
      <c r="E141" s="2" t="s">
        <v>13</v>
      </c>
      <c r="G141" s="3">
        <v>41609</v>
      </c>
      <c r="H141" s="3">
        <v>41609</v>
      </c>
      <c r="K141" s="5" t="s">
        <v>6931</v>
      </c>
      <c r="L141" s="2" t="s">
        <v>6932</v>
      </c>
      <c r="M141" s="2" t="s">
        <v>13</v>
      </c>
      <c r="N141" s="2" t="s">
        <v>6931</v>
      </c>
      <c r="R141" s="2" t="b">
        <v>1</v>
      </c>
      <c r="T141" s="3">
        <v>25569</v>
      </c>
    </row>
    <row r="142" spans="1:20" x14ac:dyDescent="0.3">
      <c r="A142" s="2" t="s">
        <v>6933</v>
      </c>
      <c r="B142" s="2" t="str">
        <f t="shared" si="2"/>
        <v>TOKELAUeba</v>
      </c>
      <c r="C142" s="2" t="s">
        <v>6934</v>
      </c>
      <c r="E142" s="2" t="s">
        <v>13</v>
      </c>
      <c r="G142" s="3">
        <v>41609</v>
      </c>
      <c r="H142" s="3">
        <v>41609</v>
      </c>
      <c r="K142" s="5" t="s">
        <v>6935</v>
      </c>
      <c r="L142" s="2" t="s">
        <v>6936</v>
      </c>
      <c r="M142" s="2" t="s">
        <v>13</v>
      </c>
      <c r="N142" s="2" t="s">
        <v>6935</v>
      </c>
      <c r="R142" s="2" t="b">
        <v>1</v>
      </c>
      <c r="T142" s="3">
        <v>25569</v>
      </c>
    </row>
    <row r="143" spans="1:20" x14ac:dyDescent="0.3">
      <c r="A143" s="2" t="s">
        <v>6937</v>
      </c>
      <c r="B143" s="2" t="str">
        <f t="shared" si="2"/>
        <v>TOGOeba</v>
      </c>
      <c r="C143" s="2" t="s">
        <v>6938</v>
      </c>
      <c r="E143" s="2" t="s">
        <v>13</v>
      </c>
      <c r="G143" s="3">
        <v>41609</v>
      </c>
      <c r="H143" s="3">
        <v>41609</v>
      </c>
      <c r="K143" s="5" t="s">
        <v>6939</v>
      </c>
      <c r="L143" s="2" t="s">
        <v>6940</v>
      </c>
      <c r="M143" s="2" t="s">
        <v>13</v>
      </c>
      <c r="N143" s="2" t="s">
        <v>6939</v>
      </c>
      <c r="R143" s="2" t="b">
        <v>1</v>
      </c>
      <c r="T143" s="3">
        <v>25569</v>
      </c>
    </row>
    <row r="144" spans="1:20" x14ac:dyDescent="0.3">
      <c r="A144" s="2" t="s">
        <v>6941</v>
      </c>
      <c r="B144" s="2" t="str">
        <f t="shared" si="2"/>
        <v>TIMOR-LESTEeba</v>
      </c>
      <c r="C144" s="2" t="s">
        <v>6942</v>
      </c>
      <c r="E144" s="2" t="s">
        <v>13</v>
      </c>
      <c r="G144" s="3">
        <v>41609</v>
      </c>
      <c r="H144" s="3">
        <v>41609</v>
      </c>
      <c r="K144" s="5" t="s">
        <v>6943</v>
      </c>
      <c r="L144" s="2" t="s">
        <v>6944</v>
      </c>
      <c r="M144" s="2" t="s">
        <v>13</v>
      </c>
      <c r="N144" s="2" t="s">
        <v>6943</v>
      </c>
      <c r="R144" s="2" t="b">
        <v>1</v>
      </c>
      <c r="T144" s="3">
        <v>25569</v>
      </c>
    </row>
    <row r="145" spans="1:20" x14ac:dyDescent="0.3">
      <c r="A145" s="2" t="s">
        <v>6945</v>
      </c>
      <c r="B145" s="2" t="str">
        <f t="shared" si="2"/>
        <v>THAILANDeba</v>
      </c>
      <c r="C145" s="2" t="s">
        <v>6946</v>
      </c>
      <c r="E145" s="2" t="s">
        <v>13</v>
      </c>
      <c r="G145" s="3">
        <v>41609</v>
      </c>
      <c r="H145" s="3">
        <v>41609</v>
      </c>
      <c r="K145" s="5" t="s">
        <v>6947</v>
      </c>
      <c r="L145" s="2" t="s">
        <v>95</v>
      </c>
      <c r="M145" s="2" t="s">
        <v>13</v>
      </c>
      <c r="N145" s="2" t="s">
        <v>6947</v>
      </c>
      <c r="R145" s="2" t="b">
        <v>1</v>
      </c>
      <c r="T145" s="3">
        <v>25569</v>
      </c>
    </row>
    <row r="146" spans="1:20" x14ac:dyDescent="0.3">
      <c r="A146" s="2" t="s">
        <v>6948</v>
      </c>
      <c r="B146" s="2" t="str">
        <f t="shared" si="2"/>
        <v>TANZANIA, UNITED REPUBLIC OFeba</v>
      </c>
      <c r="C146" s="2" t="s">
        <v>6949</v>
      </c>
      <c r="E146" s="2" t="s">
        <v>13</v>
      </c>
      <c r="G146" s="3">
        <v>41609</v>
      </c>
      <c r="H146" s="3">
        <v>41609</v>
      </c>
      <c r="K146" s="5" t="s">
        <v>6950</v>
      </c>
      <c r="L146" s="2" t="s">
        <v>6951</v>
      </c>
      <c r="M146" s="2" t="s">
        <v>13</v>
      </c>
      <c r="N146" s="2" t="s">
        <v>6950</v>
      </c>
      <c r="R146" s="2" t="b">
        <v>1</v>
      </c>
      <c r="T146" s="3">
        <v>25569</v>
      </c>
    </row>
    <row r="147" spans="1:20" x14ac:dyDescent="0.3">
      <c r="A147" s="2" t="s">
        <v>6952</v>
      </c>
      <c r="B147" s="2" t="str">
        <f t="shared" si="2"/>
        <v>TAJIKISTANeba</v>
      </c>
      <c r="C147" s="2" t="s">
        <v>6953</v>
      </c>
      <c r="E147" s="2" t="s">
        <v>13</v>
      </c>
      <c r="G147" s="3">
        <v>41609</v>
      </c>
      <c r="H147" s="3">
        <v>41609</v>
      </c>
      <c r="K147" s="5" t="s">
        <v>6954</v>
      </c>
      <c r="L147" s="2" t="s">
        <v>6955</v>
      </c>
      <c r="M147" s="2" t="s">
        <v>13</v>
      </c>
      <c r="N147" s="2" t="s">
        <v>6954</v>
      </c>
      <c r="R147" s="2" t="b">
        <v>1</v>
      </c>
      <c r="T147" s="3">
        <v>25569</v>
      </c>
    </row>
    <row r="148" spans="1:20" x14ac:dyDescent="0.3">
      <c r="A148" s="2" t="s">
        <v>6956</v>
      </c>
      <c r="B148" s="2" t="str">
        <f t="shared" si="2"/>
        <v>TAIWAN, PROVINCE OF CHINAeba</v>
      </c>
      <c r="C148" s="2" t="s">
        <v>6957</v>
      </c>
      <c r="E148" s="2" t="s">
        <v>13</v>
      </c>
      <c r="G148" s="3">
        <v>41609</v>
      </c>
      <c r="H148" s="3">
        <v>41609</v>
      </c>
      <c r="K148" s="5" t="s">
        <v>6958</v>
      </c>
      <c r="L148" s="2" t="s">
        <v>6959</v>
      </c>
      <c r="M148" s="2" t="s">
        <v>13</v>
      </c>
      <c r="N148" s="2" t="s">
        <v>6958</v>
      </c>
      <c r="R148" s="2" t="b">
        <v>1</v>
      </c>
      <c r="T148" s="3">
        <v>25569</v>
      </c>
    </row>
    <row r="149" spans="1:20" x14ac:dyDescent="0.3">
      <c r="A149" s="2" t="s">
        <v>6960</v>
      </c>
      <c r="B149" s="2" t="str">
        <f t="shared" si="2"/>
        <v>SYRIAN ARAB REPUBLICeba</v>
      </c>
      <c r="C149" s="2" t="s">
        <v>161</v>
      </c>
      <c r="E149" s="2" t="s">
        <v>13</v>
      </c>
      <c r="G149" s="3">
        <v>41609</v>
      </c>
      <c r="H149" s="3">
        <v>41609</v>
      </c>
      <c r="K149" s="5" t="s">
        <v>6961</v>
      </c>
      <c r="L149" s="2" t="s">
        <v>6962</v>
      </c>
      <c r="M149" s="2" t="s">
        <v>13</v>
      </c>
      <c r="N149" s="2" t="s">
        <v>6961</v>
      </c>
      <c r="R149" s="2" t="b">
        <v>1</v>
      </c>
      <c r="T149" s="3">
        <v>25569</v>
      </c>
    </row>
    <row r="150" spans="1:20" x14ac:dyDescent="0.3">
      <c r="A150" s="2" t="s">
        <v>6963</v>
      </c>
      <c r="B150" s="2" t="str">
        <f t="shared" si="2"/>
        <v>SWAZILANDeba</v>
      </c>
      <c r="C150" s="2" t="s">
        <v>6964</v>
      </c>
      <c r="E150" s="2" t="s">
        <v>13</v>
      </c>
      <c r="G150" s="3">
        <v>41609</v>
      </c>
      <c r="H150" s="3">
        <v>41609</v>
      </c>
      <c r="K150" s="5" t="s">
        <v>6965</v>
      </c>
      <c r="L150" s="2" t="s">
        <v>6966</v>
      </c>
      <c r="M150" s="2" t="s">
        <v>13</v>
      </c>
      <c r="N150" s="2" t="s">
        <v>6965</v>
      </c>
      <c r="R150" s="2" t="b">
        <v>1</v>
      </c>
      <c r="T150" s="3">
        <v>25569</v>
      </c>
    </row>
    <row r="151" spans="1:20" x14ac:dyDescent="0.3">
      <c r="A151" s="2" t="s">
        <v>6967</v>
      </c>
      <c r="B151" s="2" t="str">
        <f t="shared" si="2"/>
        <v>SVALBARD AND JAN MAYENeba</v>
      </c>
      <c r="C151" s="2" t="s">
        <v>6968</v>
      </c>
      <c r="E151" s="2" t="s">
        <v>13</v>
      </c>
      <c r="G151" s="3">
        <v>41609</v>
      </c>
      <c r="H151" s="3">
        <v>41609</v>
      </c>
      <c r="K151" s="5" t="s">
        <v>6969</v>
      </c>
      <c r="L151" s="2" t="s">
        <v>6970</v>
      </c>
      <c r="M151" s="2" t="s">
        <v>13</v>
      </c>
      <c r="N151" s="2" t="s">
        <v>6969</v>
      </c>
      <c r="R151" s="2" t="b">
        <v>1</v>
      </c>
      <c r="T151" s="3">
        <v>25569</v>
      </c>
    </row>
    <row r="152" spans="1:20" x14ac:dyDescent="0.3">
      <c r="A152" s="2" t="s">
        <v>6971</v>
      </c>
      <c r="B152" s="2" t="str">
        <f t="shared" si="2"/>
        <v>SURINAMEeba</v>
      </c>
      <c r="C152" s="2" t="s">
        <v>17</v>
      </c>
      <c r="E152" s="2" t="s">
        <v>13</v>
      </c>
      <c r="G152" s="3">
        <v>41609</v>
      </c>
      <c r="H152" s="3">
        <v>41609</v>
      </c>
      <c r="K152" s="5" t="s">
        <v>6972</v>
      </c>
      <c r="L152" s="2" t="s">
        <v>6973</v>
      </c>
      <c r="M152" s="2" t="s">
        <v>13</v>
      </c>
      <c r="N152" s="2" t="s">
        <v>6972</v>
      </c>
      <c r="R152" s="2" t="b">
        <v>1</v>
      </c>
      <c r="T152" s="3">
        <v>25569</v>
      </c>
    </row>
    <row r="153" spans="1:20" x14ac:dyDescent="0.3">
      <c r="A153" s="2" t="s">
        <v>6974</v>
      </c>
      <c r="B153" s="2" t="str">
        <f t="shared" si="2"/>
        <v>SUDANeba</v>
      </c>
      <c r="C153" s="2" t="s">
        <v>6975</v>
      </c>
      <c r="E153" s="2" t="s">
        <v>13</v>
      </c>
      <c r="G153" s="3">
        <v>41609</v>
      </c>
      <c r="H153" s="3">
        <v>41609</v>
      </c>
      <c r="K153" s="5" t="s">
        <v>6976</v>
      </c>
      <c r="L153" s="2" t="s">
        <v>6977</v>
      </c>
      <c r="M153" s="2" t="s">
        <v>13</v>
      </c>
      <c r="N153" s="2" t="s">
        <v>6976</v>
      </c>
      <c r="R153" s="2" t="b">
        <v>1</v>
      </c>
      <c r="T153" s="3">
        <v>25569</v>
      </c>
    </row>
    <row r="154" spans="1:20" x14ac:dyDescent="0.3">
      <c r="A154" s="2" t="s">
        <v>6978</v>
      </c>
      <c r="B154" s="2" t="str">
        <f t="shared" si="2"/>
        <v>SRI LANKAeba</v>
      </c>
      <c r="C154" s="2" t="s">
        <v>6979</v>
      </c>
      <c r="E154" s="2" t="s">
        <v>13</v>
      </c>
      <c r="G154" s="3">
        <v>41609</v>
      </c>
      <c r="H154" s="3">
        <v>41609</v>
      </c>
      <c r="K154" s="5" t="s">
        <v>6980</v>
      </c>
      <c r="L154" s="2" t="s">
        <v>6981</v>
      </c>
      <c r="M154" s="2" t="s">
        <v>13</v>
      </c>
      <c r="N154" s="2" t="s">
        <v>6980</v>
      </c>
      <c r="R154" s="2" t="b">
        <v>1</v>
      </c>
      <c r="T154" s="3">
        <v>25569</v>
      </c>
    </row>
    <row r="155" spans="1:20" x14ac:dyDescent="0.3">
      <c r="A155" s="2" t="s">
        <v>6982</v>
      </c>
      <c r="B155" s="2" t="str">
        <f t="shared" si="2"/>
        <v>SOUTH SUDANeba</v>
      </c>
      <c r="C155" s="2" t="s">
        <v>6983</v>
      </c>
      <c r="E155" s="2" t="s">
        <v>13</v>
      </c>
      <c r="G155" s="3">
        <v>41609</v>
      </c>
      <c r="H155" s="3">
        <v>41609</v>
      </c>
      <c r="K155" s="5" t="s">
        <v>6984</v>
      </c>
      <c r="L155" s="2" t="s">
        <v>6985</v>
      </c>
      <c r="M155" s="2" t="s">
        <v>13</v>
      </c>
      <c r="N155" s="2" t="s">
        <v>6984</v>
      </c>
      <c r="R155" s="2" t="b">
        <v>1</v>
      </c>
      <c r="T155" s="3">
        <v>25569</v>
      </c>
    </row>
    <row r="156" spans="1:20" x14ac:dyDescent="0.3">
      <c r="A156" s="2" t="s">
        <v>6986</v>
      </c>
      <c r="B156" s="2" t="str">
        <f t="shared" si="2"/>
        <v>SOUTH GEORGIA AND THE SOUTH SANDWICH ISLANDSeba</v>
      </c>
      <c r="C156" s="2" t="s">
        <v>6987</v>
      </c>
      <c r="E156" s="2" t="s">
        <v>13</v>
      </c>
      <c r="G156" s="3">
        <v>41609</v>
      </c>
      <c r="H156" s="3">
        <v>41609</v>
      </c>
      <c r="K156" s="5" t="s">
        <v>6988</v>
      </c>
      <c r="L156" s="2" t="s">
        <v>6989</v>
      </c>
      <c r="M156" s="2" t="s">
        <v>13</v>
      </c>
      <c r="N156" s="2" t="s">
        <v>6988</v>
      </c>
      <c r="R156" s="2" t="b">
        <v>1</v>
      </c>
      <c r="T156" s="3">
        <v>25569</v>
      </c>
    </row>
    <row r="157" spans="1:20" x14ac:dyDescent="0.3">
      <c r="A157" s="2" t="s">
        <v>6990</v>
      </c>
      <c r="B157" s="2" t="str">
        <f t="shared" si="2"/>
        <v>SOUTH AFRICAeba</v>
      </c>
      <c r="C157" s="2" t="s">
        <v>6991</v>
      </c>
      <c r="E157" s="2" t="s">
        <v>13</v>
      </c>
      <c r="G157" s="3">
        <v>41609</v>
      </c>
      <c r="H157" s="3">
        <v>41609</v>
      </c>
      <c r="K157" s="5" t="s">
        <v>6992</v>
      </c>
      <c r="L157" s="2" t="s">
        <v>6993</v>
      </c>
      <c r="M157" s="2" t="s">
        <v>13</v>
      </c>
      <c r="N157" s="2" t="s">
        <v>6992</v>
      </c>
      <c r="R157" s="2" t="b">
        <v>1</v>
      </c>
      <c r="T157" s="3">
        <v>25569</v>
      </c>
    </row>
    <row r="158" spans="1:20" x14ac:dyDescent="0.3">
      <c r="A158" s="2" t="s">
        <v>6994</v>
      </c>
      <c r="B158" s="2" t="str">
        <f t="shared" si="2"/>
        <v>SOMALIAeba</v>
      </c>
      <c r="C158" s="2" t="s">
        <v>6995</v>
      </c>
      <c r="E158" s="2" t="s">
        <v>13</v>
      </c>
      <c r="G158" s="3">
        <v>41609</v>
      </c>
      <c r="H158" s="3">
        <v>41609</v>
      </c>
      <c r="K158" s="5" t="s">
        <v>6996</v>
      </c>
      <c r="L158" s="2" t="s">
        <v>6997</v>
      </c>
      <c r="M158" s="2" t="s">
        <v>13</v>
      </c>
      <c r="N158" s="2" t="s">
        <v>6996</v>
      </c>
      <c r="R158" s="2" t="b">
        <v>1</v>
      </c>
      <c r="T158" s="3">
        <v>25569</v>
      </c>
    </row>
    <row r="159" spans="1:20" x14ac:dyDescent="0.3">
      <c r="A159" s="2" t="s">
        <v>6998</v>
      </c>
      <c r="B159" s="2" t="str">
        <f t="shared" si="2"/>
        <v>SOLOMON ISLANDSeba</v>
      </c>
      <c r="C159" s="2" t="s">
        <v>6999</v>
      </c>
      <c r="E159" s="2" t="s">
        <v>13</v>
      </c>
      <c r="G159" s="3">
        <v>41609</v>
      </c>
      <c r="H159" s="3">
        <v>41609</v>
      </c>
      <c r="K159" s="5" t="s">
        <v>7000</v>
      </c>
      <c r="L159" s="2" t="s">
        <v>7001</v>
      </c>
      <c r="M159" s="2" t="s">
        <v>13</v>
      </c>
      <c r="N159" s="2" t="s">
        <v>7000</v>
      </c>
      <c r="R159" s="2" t="b">
        <v>1</v>
      </c>
      <c r="T159" s="3">
        <v>25569</v>
      </c>
    </row>
    <row r="160" spans="1:20" x14ac:dyDescent="0.3">
      <c r="A160" s="2" t="s">
        <v>7002</v>
      </c>
      <c r="B160" s="2" t="str">
        <f t="shared" si="2"/>
        <v>SINT MAARTEN (DUTCH PART)eba</v>
      </c>
      <c r="C160" s="2" t="s">
        <v>7003</v>
      </c>
      <c r="E160" s="2" t="s">
        <v>13</v>
      </c>
      <c r="G160" s="3">
        <v>41609</v>
      </c>
      <c r="H160" s="3">
        <v>41609</v>
      </c>
      <c r="K160" s="5" t="s">
        <v>7004</v>
      </c>
      <c r="L160" s="2" t="s">
        <v>7005</v>
      </c>
      <c r="M160" s="2" t="s">
        <v>13</v>
      </c>
      <c r="N160" s="2" t="s">
        <v>7004</v>
      </c>
      <c r="R160" s="2" t="b">
        <v>1</v>
      </c>
      <c r="T160" s="3">
        <v>25569</v>
      </c>
    </row>
    <row r="161" spans="1:20" x14ac:dyDescent="0.3">
      <c r="A161" s="2" t="s">
        <v>7006</v>
      </c>
      <c r="B161" s="2" t="str">
        <f t="shared" si="2"/>
        <v>SINGAPOREeba</v>
      </c>
      <c r="C161" s="2" t="s">
        <v>7007</v>
      </c>
      <c r="E161" s="2" t="s">
        <v>13</v>
      </c>
      <c r="G161" s="3">
        <v>41609</v>
      </c>
      <c r="H161" s="3">
        <v>41609</v>
      </c>
      <c r="K161" s="5" t="s">
        <v>7008</v>
      </c>
      <c r="L161" s="2" t="s">
        <v>7009</v>
      </c>
      <c r="M161" s="2" t="s">
        <v>13</v>
      </c>
      <c r="N161" s="2" t="s">
        <v>7008</v>
      </c>
      <c r="R161" s="2" t="b">
        <v>1</v>
      </c>
      <c r="T161" s="3">
        <v>25569</v>
      </c>
    </row>
    <row r="162" spans="1:20" x14ac:dyDescent="0.3">
      <c r="A162" s="2" t="s">
        <v>7010</v>
      </c>
      <c r="B162" s="2" t="str">
        <f t="shared" si="2"/>
        <v>SIERRA LEONEeba</v>
      </c>
      <c r="C162" s="2" t="s">
        <v>7011</v>
      </c>
      <c r="E162" s="2" t="s">
        <v>13</v>
      </c>
      <c r="G162" s="3">
        <v>41609</v>
      </c>
      <c r="H162" s="3">
        <v>41609</v>
      </c>
      <c r="K162" s="5" t="s">
        <v>7012</v>
      </c>
      <c r="L162" s="2" t="s">
        <v>7013</v>
      </c>
      <c r="M162" s="2" t="s">
        <v>13</v>
      </c>
      <c r="N162" s="2" t="s">
        <v>7012</v>
      </c>
      <c r="R162" s="2" t="b">
        <v>1</v>
      </c>
      <c r="T162" s="3">
        <v>25569</v>
      </c>
    </row>
    <row r="163" spans="1:20" x14ac:dyDescent="0.3">
      <c r="A163" s="2" t="s">
        <v>7014</v>
      </c>
      <c r="B163" s="2" t="str">
        <f t="shared" si="2"/>
        <v>SEYCHELLESeba</v>
      </c>
      <c r="C163" s="2" t="s">
        <v>37</v>
      </c>
      <c r="E163" s="2" t="s">
        <v>13</v>
      </c>
      <c r="G163" s="3">
        <v>41609</v>
      </c>
      <c r="H163" s="3">
        <v>41609</v>
      </c>
      <c r="K163" s="5" t="s">
        <v>7015</v>
      </c>
      <c r="L163" s="2" t="s">
        <v>7016</v>
      </c>
      <c r="M163" s="2" t="s">
        <v>13</v>
      </c>
      <c r="N163" s="2" t="s">
        <v>7015</v>
      </c>
      <c r="R163" s="2" t="b">
        <v>1</v>
      </c>
      <c r="T163" s="3">
        <v>25569</v>
      </c>
    </row>
    <row r="164" spans="1:20" x14ac:dyDescent="0.3">
      <c r="A164" s="2" t="s">
        <v>7017</v>
      </c>
      <c r="B164" s="2" t="str">
        <f t="shared" si="2"/>
        <v>SENEGALeba</v>
      </c>
      <c r="C164" s="2" t="s">
        <v>7018</v>
      </c>
      <c r="E164" s="2" t="s">
        <v>13</v>
      </c>
      <c r="G164" s="3">
        <v>41609</v>
      </c>
      <c r="H164" s="3">
        <v>41609</v>
      </c>
      <c r="K164" s="5" t="s">
        <v>6517</v>
      </c>
      <c r="L164" s="2" t="s">
        <v>146</v>
      </c>
      <c r="M164" s="2" t="s">
        <v>13</v>
      </c>
      <c r="N164" s="2" t="s">
        <v>6517</v>
      </c>
      <c r="R164" s="2" t="b">
        <v>1</v>
      </c>
      <c r="T164" s="3">
        <v>25569</v>
      </c>
    </row>
    <row r="165" spans="1:20" x14ac:dyDescent="0.3">
      <c r="A165" s="2" t="s">
        <v>7019</v>
      </c>
      <c r="B165" s="2" t="str">
        <f t="shared" si="2"/>
        <v>SAUDI ARABIAeba</v>
      </c>
      <c r="C165" s="2" t="s">
        <v>7020</v>
      </c>
      <c r="E165" s="2" t="s">
        <v>13</v>
      </c>
      <c r="G165" s="3">
        <v>41609</v>
      </c>
      <c r="H165" s="3">
        <v>41609</v>
      </c>
      <c r="K165" s="5" t="s">
        <v>7021</v>
      </c>
      <c r="L165" s="2" t="s">
        <v>20</v>
      </c>
      <c r="M165" s="2" t="s">
        <v>13</v>
      </c>
      <c r="N165" s="2" t="s">
        <v>7021</v>
      </c>
      <c r="R165" s="2" t="b">
        <v>1</v>
      </c>
      <c r="T165" s="3">
        <v>25569</v>
      </c>
    </row>
    <row r="166" spans="1:20" x14ac:dyDescent="0.3">
      <c r="A166" s="2" t="s">
        <v>7022</v>
      </c>
      <c r="B166" s="2" t="str">
        <f t="shared" si="2"/>
        <v>SAO TOME AND PRINCIPEeba</v>
      </c>
      <c r="C166" s="2" t="s">
        <v>57</v>
      </c>
      <c r="E166" s="2" t="s">
        <v>13</v>
      </c>
      <c r="G166" s="3">
        <v>41609</v>
      </c>
      <c r="H166" s="3">
        <v>41609</v>
      </c>
      <c r="K166" s="5" t="s">
        <v>7023</v>
      </c>
      <c r="L166" s="2" t="s">
        <v>155</v>
      </c>
      <c r="M166" s="2" t="s">
        <v>13</v>
      </c>
      <c r="N166" s="2" t="s">
        <v>7023</v>
      </c>
      <c r="R166" s="2" t="b">
        <v>1</v>
      </c>
      <c r="T166" s="3">
        <v>25569</v>
      </c>
    </row>
    <row r="167" spans="1:20" x14ac:dyDescent="0.3">
      <c r="A167" s="2" t="s">
        <v>7024</v>
      </c>
      <c r="B167" s="2" t="str">
        <f t="shared" si="2"/>
        <v>SAN MARINOeba</v>
      </c>
      <c r="C167" s="2" t="s">
        <v>7025</v>
      </c>
      <c r="E167" s="2" t="s">
        <v>13</v>
      </c>
      <c r="G167" s="3">
        <v>41609</v>
      </c>
      <c r="H167" s="3">
        <v>41609</v>
      </c>
      <c r="K167" s="5" t="s">
        <v>7026</v>
      </c>
      <c r="L167" s="2" t="s">
        <v>7027</v>
      </c>
      <c r="M167" s="2" t="s">
        <v>13</v>
      </c>
      <c r="N167" s="2" t="s">
        <v>7026</v>
      </c>
      <c r="R167" s="2" t="b">
        <v>1</v>
      </c>
      <c r="T167" s="3">
        <v>25569</v>
      </c>
    </row>
    <row r="168" spans="1:20" x14ac:dyDescent="0.3">
      <c r="A168" s="2" t="s">
        <v>7028</v>
      </c>
      <c r="B168" s="2" t="str">
        <f t="shared" si="2"/>
        <v>SAMOAeba</v>
      </c>
      <c r="C168" s="2" t="s">
        <v>7029</v>
      </c>
      <c r="E168" s="2" t="s">
        <v>13</v>
      </c>
      <c r="G168" s="3">
        <v>41609</v>
      </c>
      <c r="H168" s="3">
        <v>41609</v>
      </c>
      <c r="K168" s="5" t="s">
        <v>7030</v>
      </c>
      <c r="L168" s="2" t="s">
        <v>7031</v>
      </c>
      <c r="M168" s="2" t="s">
        <v>13</v>
      </c>
      <c r="N168" s="2" t="s">
        <v>7030</v>
      </c>
      <c r="R168" s="2" t="b">
        <v>1</v>
      </c>
      <c r="T168" s="3">
        <v>25569</v>
      </c>
    </row>
    <row r="169" spans="1:20" x14ac:dyDescent="0.3">
      <c r="A169" s="2" t="s">
        <v>7032</v>
      </c>
      <c r="B169" s="2" t="str">
        <f t="shared" si="2"/>
        <v>SAINT VINCENT AND THE GRENADINESeba</v>
      </c>
      <c r="C169" s="2" t="s">
        <v>7033</v>
      </c>
      <c r="E169" s="2" t="s">
        <v>13</v>
      </c>
      <c r="G169" s="3">
        <v>41609</v>
      </c>
      <c r="H169" s="3">
        <v>41609</v>
      </c>
      <c r="K169" s="5" t="s">
        <v>7034</v>
      </c>
      <c r="L169" s="2" t="s">
        <v>92</v>
      </c>
      <c r="M169" s="2" t="s">
        <v>13</v>
      </c>
      <c r="N169" s="2" t="s">
        <v>7034</v>
      </c>
      <c r="R169" s="2" t="b">
        <v>1</v>
      </c>
      <c r="T169" s="3">
        <v>25569</v>
      </c>
    </row>
    <row r="170" spans="1:20" x14ac:dyDescent="0.3">
      <c r="A170" s="2" t="s">
        <v>7035</v>
      </c>
      <c r="B170" s="2" t="str">
        <f t="shared" si="2"/>
        <v>SAINT PIERRE AND MIQUELONeba</v>
      </c>
      <c r="C170" s="2" t="s">
        <v>7036</v>
      </c>
      <c r="E170" s="2" t="s">
        <v>13</v>
      </c>
      <c r="G170" s="3">
        <v>41609</v>
      </c>
      <c r="H170" s="3">
        <v>41609</v>
      </c>
      <c r="K170" s="5" t="s">
        <v>7037</v>
      </c>
      <c r="L170" s="2" t="s">
        <v>7038</v>
      </c>
      <c r="M170" s="2" t="s">
        <v>13</v>
      </c>
      <c r="N170" s="2" t="s">
        <v>7037</v>
      </c>
      <c r="R170" s="2" t="b">
        <v>1</v>
      </c>
      <c r="T170" s="3">
        <v>25569</v>
      </c>
    </row>
    <row r="171" spans="1:20" x14ac:dyDescent="0.3">
      <c r="A171" s="2" t="s">
        <v>7039</v>
      </c>
      <c r="B171" s="2" t="str">
        <f t="shared" si="2"/>
        <v>SAINT MARTIN (FRENCH PART)eba</v>
      </c>
      <c r="C171" s="2" t="s">
        <v>7040</v>
      </c>
      <c r="E171" s="2" t="s">
        <v>13</v>
      </c>
      <c r="G171" s="3">
        <v>41609</v>
      </c>
      <c r="H171" s="3">
        <v>41609</v>
      </c>
      <c r="K171" s="5" t="s">
        <v>7041</v>
      </c>
      <c r="L171" s="2" t="s">
        <v>7042</v>
      </c>
      <c r="M171" s="2" t="s">
        <v>13</v>
      </c>
      <c r="N171" s="2" t="s">
        <v>7041</v>
      </c>
      <c r="R171" s="2" t="b">
        <v>1</v>
      </c>
      <c r="T171" s="3">
        <v>25569</v>
      </c>
    </row>
    <row r="172" spans="1:20" x14ac:dyDescent="0.3">
      <c r="A172" s="2" t="s">
        <v>7043</v>
      </c>
      <c r="B172" s="2" t="str">
        <f t="shared" si="2"/>
        <v>SAINT LUCIAeba</v>
      </c>
      <c r="C172" s="2" t="s">
        <v>7044</v>
      </c>
      <c r="E172" s="2" t="s">
        <v>13</v>
      </c>
      <c r="G172" s="3">
        <v>41609</v>
      </c>
      <c r="H172" s="3">
        <v>41609</v>
      </c>
      <c r="K172" s="5" t="s">
        <v>7045</v>
      </c>
      <c r="L172" s="2" t="s">
        <v>7046</v>
      </c>
      <c r="M172" s="2" t="s">
        <v>13</v>
      </c>
      <c r="N172" s="2" t="s">
        <v>7045</v>
      </c>
      <c r="R172" s="2" t="b">
        <v>1</v>
      </c>
      <c r="T172" s="3">
        <v>25569</v>
      </c>
    </row>
    <row r="173" spans="1:20" x14ac:dyDescent="0.3">
      <c r="A173" s="2" t="s">
        <v>7047</v>
      </c>
      <c r="B173" s="2" t="str">
        <f t="shared" si="2"/>
        <v>SAINT KITTS AND NEVISeba</v>
      </c>
      <c r="C173" s="2" t="s">
        <v>7048</v>
      </c>
      <c r="E173" s="2" t="s">
        <v>13</v>
      </c>
      <c r="G173" s="3">
        <v>41609</v>
      </c>
      <c r="H173" s="3">
        <v>41609</v>
      </c>
      <c r="K173" s="5" t="s">
        <v>7049</v>
      </c>
      <c r="L173" s="2" t="s">
        <v>7050</v>
      </c>
      <c r="M173" s="2" t="s">
        <v>13</v>
      </c>
      <c r="N173" s="2" t="s">
        <v>7049</v>
      </c>
      <c r="R173" s="2" t="b">
        <v>1</v>
      </c>
      <c r="T173" s="3">
        <v>25569</v>
      </c>
    </row>
    <row r="174" spans="1:20" x14ac:dyDescent="0.3">
      <c r="A174" s="2" t="s">
        <v>7051</v>
      </c>
      <c r="B174" s="2" t="str">
        <f t="shared" si="2"/>
        <v>SAINT HELENA, ASCENSION AND TRISTAN DA CUNHAeba</v>
      </c>
      <c r="C174" s="2" t="s">
        <v>7052</v>
      </c>
      <c r="E174" s="2" t="s">
        <v>13</v>
      </c>
      <c r="G174" s="3">
        <v>41609</v>
      </c>
      <c r="H174" s="3">
        <v>41609</v>
      </c>
      <c r="K174" s="5" t="s">
        <v>7053</v>
      </c>
      <c r="L174" s="2" t="s">
        <v>7054</v>
      </c>
      <c r="M174" s="2" t="s">
        <v>13</v>
      </c>
      <c r="N174" s="2" t="s">
        <v>7053</v>
      </c>
      <c r="R174" s="2" t="b">
        <v>1</v>
      </c>
      <c r="T174" s="3">
        <v>25569</v>
      </c>
    </row>
    <row r="175" spans="1:20" x14ac:dyDescent="0.3">
      <c r="A175" s="2" t="s">
        <v>7055</v>
      </c>
      <c r="B175" s="2" t="str">
        <f t="shared" si="2"/>
        <v>SAINT BARTHÉLEMYeba</v>
      </c>
      <c r="C175" s="2" t="s">
        <v>7056</v>
      </c>
      <c r="E175" s="2" t="s">
        <v>13</v>
      </c>
      <c r="G175" s="3">
        <v>41609</v>
      </c>
      <c r="H175" s="3">
        <v>41609</v>
      </c>
      <c r="K175" s="5" t="s">
        <v>7057</v>
      </c>
      <c r="L175" s="2" t="s">
        <v>7058</v>
      </c>
      <c r="M175" s="2" t="s">
        <v>13</v>
      </c>
      <c r="N175" s="2" t="s">
        <v>7057</v>
      </c>
      <c r="R175" s="2" t="b">
        <v>1</v>
      </c>
      <c r="T175" s="3">
        <v>25569</v>
      </c>
    </row>
    <row r="176" spans="1:20" x14ac:dyDescent="0.3">
      <c r="A176" s="2" t="s">
        <v>7059</v>
      </c>
      <c r="B176" s="2" t="str">
        <f t="shared" si="2"/>
        <v>RWANDAeba</v>
      </c>
      <c r="C176" s="2" t="s">
        <v>7060</v>
      </c>
      <c r="E176" s="2" t="s">
        <v>13</v>
      </c>
      <c r="G176" s="3">
        <v>41609</v>
      </c>
      <c r="H176" s="3">
        <v>41609</v>
      </c>
      <c r="K176" s="5" t="s">
        <v>7061</v>
      </c>
      <c r="L176" s="2" t="s">
        <v>7062</v>
      </c>
      <c r="M176" s="2" t="s">
        <v>13</v>
      </c>
      <c r="N176" s="2" t="s">
        <v>7061</v>
      </c>
      <c r="R176" s="2" t="b">
        <v>1</v>
      </c>
      <c r="T176" s="3">
        <v>25569</v>
      </c>
    </row>
    <row r="177" spans="1:20" x14ac:dyDescent="0.3">
      <c r="A177" s="2" t="s">
        <v>7063</v>
      </c>
      <c r="B177" s="2" t="str">
        <f t="shared" si="2"/>
        <v>RÉUNIONeba</v>
      </c>
      <c r="C177" s="2" t="s">
        <v>7064</v>
      </c>
      <c r="E177" s="2" t="s">
        <v>13</v>
      </c>
      <c r="G177" s="3">
        <v>41609</v>
      </c>
      <c r="H177" s="3">
        <v>41609</v>
      </c>
      <c r="K177" s="5" t="s">
        <v>7065</v>
      </c>
      <c r="L177" s="2" t="s">
        <v>7066</v>
      </c>
      <c r="M177" s="2" t="s">
        <v>13</v>
      </c>
      <c r="N177" s="2" t="s">
        <v>7065</v>
      </c>
      <c r="R177" s="2" t="b">
        <v>1</v>
      </c>
      <c r="T177" s="3">
        <v>25569</v>
      </c>
    </row>
    <row r="178" spans="1:20" x14ac:dyDescent="0.3">
      <c r="A178" s="2" t="s">
        <v>7067</v>
      </c>
      <c r="B178" s="2" t="str">
        <f t="shared" si="2"/>
        <v>QATAReba</v>
      </c>
      <c r="C178" s="2" t="s">
        <v>7068</v>
      </c>
      <c r="E178" s="2" t="s">
        <v>13</v>
      </c>
      <c r="G178" s="3">
        <v>41609</v>
      </c>
      <c r="H178" s="3">
        <v>41609</v>
      </c>
      <c r="K178" s="5" t="s">
        <v>7069</v>
      </c>
      <c r="L178" s="2" t="s">
        <v>7070</v>
      </c>
      <c r="M178" s="2" t="s">
        <v>13</v>
      </c>
      <c r="N178" s="2" t="s">
        <v>7069</v>
      </c>
      <c r="R178" s="2" t="b">
        <v>1</v>
      </c>
      <c r="T178" s="3">
        <v>25569</v>
      </c>
    </row>
    <row r="179" spans="1:20" x14ac:dyDescent="0.3">
      <c r="A179" s="2" t="s">
        <v>7071</v>
      </c>
      <c r="B179" s="2" t="str">
        <f t="shared" si="2"/>
        <v>PUERTO RICOeba</v>
      </c>
      <c r="C179" s="2" t="s">
        <v>7072</v>
      </c>
      <c r="E179" s="2" t="s">
        <v>13</v>
      </c>
      <c r="G179" s="3">
        <v>41609</v>
      </c>
      <c r="H179" s="3">
        <v>41609</v>
      </c>
      <c r="K179" s="5" t="s">
        <v>7073</v>
      </c>
      <c r="L179" s="2" t="s">
        <v>7074</v>
      </c>
      <c r="M179" s="2" t="s">
        <v>13</v>
      </c>
      <c r="N179" s="2" t="s">
        <v>7073</v>
      </c>
      <c r="R179" s="2" t="b">
        <v>1</v>
      </c>
      <c r="T179" s="3">
        <v>25569</v>
      </c>
    </row>
    <row r="180" spans="1:20" x14ac:dyDescent="0.3">
      <c r="A180" s="2" t="s">
        <v>7075</v>
      </c>
      <c r="B180" s="2" t="str">
        <f t="shared" si="2"/>
        <v>PITCAIRNeba</v>
      </c>
      <c r="C180" s="2" t="s">
        <v>7076</v>
      </c>
      <c r="E180" s="2" t="s">
        <v>13</v>
      </c>
      <c r="G180" s="3">
        <v>41609</v>
      </c>
      <c r="H180" s="3">
        <v>41609</v>
      </c>
      <c r="K180" s="5" t="s">
        <v>7077</v>
      </c>
      <c r="L180" s="2" t="s">
        <v>7078</v>
      </c>
      <c r="M180" s="2" t="s">
        <v>13</v>
      </c>
      <c r="N180" s="2" t="s">
        <v>7077</v>
      </c>
      <c r="R180" s="2" t="b">
        <v>1</v>
      </c>
      <c r="T180" s="3">
        <v>25569</v>
      </c>
    </row>
    <row r="181" spans="1:20" x14ac:dyDescent="0.3">
      <c r="A181" s="2" t="s">
        <v>7079</v>
      </c>
      <c r="B181" s="2" t="str">
        <f t="shared" si="2"/>
        <v>PHILIPPINESeba</v>
      </c>
      <c r="C181" s="2" t="s">
        <v>7080</v>
      </c>
      <c r="E181" s="2" t="s">
        <v>13</v>
      </c>
      <c r="G181" s="3">
        <v>41609</v>
      </c>
      <c r="H181" s="3">
        <v>41609</v>
      </c>
      <c r="K181" s="5" t="s">
        <v>7081</v>
      </c>
      <c r="L181" s="2" t="s">
        <v>7082</v>
      </c>
      <c r="M181" s="2" t="s">
        <v>13</v>
      </c>
      <c r="N181" s="2" t="s">
        <v>7081</v>
      </c>
      <c r="R181" s="2" t="b">
        <v>1</v>
      </c>
      <c r="T181" s="3">
        <v>25569</v>
      </c>
    </row>
    <row r="182" spans="1:20" x14ac:dyDescent="0.3">
      <c r="A182" s="2" t="s">
        <v>7083</v>
      </c>
      <c r="B182" s="2" t="str">
        <f t="shared" si="2"/>
        <v>PERUeba</v>
      </c>
      <c r="C182" s="2" t="s">
        <v>7084</v>
      </c>
      <c r="E182" s="2" t="s">
        <v>13</v>
      </c>
      <c r="G182" s="3">
        <v>41609</v>
      </c>
      <c r="H182" s="3">
        <v>41609</v>
      </c>
      <c r="K182" s="5" t="s">
        <v>7085</v>
      </c>
      <c r="L182" s="2" t="s">
        <v>7086</v>
      </c>
      <c r="M182" s="2" t="s">
        <v>13</v>
      </c>
      <c r="N182" s="2" t="s">
        <v>7085</v>
      </c>
      <c r="R182" s="2" t="b">
        <v>1</v>
      </c>
      <c r="T182" s="3">
        <v>25569</v>
      </c>
    </row>
    <row r="183" spans="1:20" x14ac:dyDescent="0.3">
      <c r="A183" s="2" t="s">
        <v>7087</v>
      </c>
      <c r="B183" s="2" t="str">
        <f t="shared" si="2"/>
        <v>PARAGUAYeba</v>
      </c>
      <c r="C183" s="2" t="s">
        <v>7088</v>
      </c>
      <c r="E183" s="2" t="s">
        <v>13</v>
      </c>
      <c r="G183" s="3">
        <v>41609</v>
      </c>
      <c r="H183" s="3">
        <v>41609</v>
      </c>
      <c r="K183" s="5" t="s">
        <v>7089</v>
      </c>
      <c r="L183" s="2" t="s">
        <v>7090</v>
      </c>
      <c r="M183" s="2" t="s">
        <v>13</v>
      </c>
      <c r="N183" s="2" t="s">
        <v>7089</v>
      </c>
      <c r="R183" s="2" t="b">
        <v>1</v>
      </c>
      <c r="T183" s="3">
        <v>25569</v>
      </c>
    </row>
    <row r="184" spans="1:20" x14ac:dyDescent="0.3">
      <c r="A184" s="2" t="s">
        <v>7091</v>
      </c>
      <c r="B184" s="2" t="str">
        <f t="shared" si="2"/>
        <v>PAPUA NEW GUINEAeba</v>
      </c>
      <c r="C184" s="2" t="s">
        <v>7092</v>
      </c>
      <c r="E184" s="2" t="s">
        <v>13</v>
      </c>
      <c r="G184" s="3">
        <v>41609</v>
      </c>
      <c r="H184" s="3">
        <v>41609</v>
      </c>
      <c r="K184" s="5" t="s">
        <v>7093</v>
      </c>
      <c r="L184" s="2" t="s">
        <v>7094</v>
      </c>
      <c r="M184" s="2" t="s">
        <v>13</v>
      </c>
      <c r="N184" s="2" t="s">
        <v>7093</v>
      </c>
      <c r="R184" s="2" t="b">
        <v>1</v>
      </c>
      <c r="T184" s="3">
        <v>25569</v>
      </c>
    </row>
    <row r="185" spans="1:20" x14ac:dyDescent="0.3">
      <c r="A185" s="2" t="s">
        <v>7095</v>
      </c>
      <c r="B185" s="2" t="str">
        <f t="shared" si="2"/>
        <v>PANAMAeba</v>
      </c>
      <c r="C185" s="2" t="s">
        <v>7096</v>
      </c>
      <c r="E185" s="2" t="s">
        <v>13</v>
      </c>
      <c r="G185" s="3">
        <v>41609</v>
      </c>
      <c r="H185" s="3">
        <v>41609</v>
      </c>
      <c r="K185" s="5" t="s">
        <v>7097</v>
      </c>
      <c r="L185" s="2" t="s">
        <v>7098</v>
      </c>
      <c r="M185" s="2" t="s">
        <v>13</v>
      </c>
      <c r="N185" s="2" t="s">
        <v>7097</v>
      </c>
      <c r="R185" s="2" t="b">
        <v>1</v>
      </c>
      <c r="T185" s="3">
        <v>25569</v>
      </c>
    </row>
    <row r="186" spans="1:20" x14ac:dyDescent="0.3">
      <c r="A186" s="2" t="s">
        <v>7099</v>
      </c>
      <c r="B186" s="2" t="str">
        <f t="shared" si="2"/>
        <v>PALESTINIAN TERRITORY, OCCUPIEDeba</v>
      </c>
      <c r="C186" s="2" t="s">
        <v>4280</v>
      </c>
      <c r="E186" s="2" t="s">
        <v>13</v>
      </c>
      <c r="G186" s="3">
        <v>41609</v>
      </c>
      <c r="H186" s="3">
        <v>41609</v>
      </c>
      <c r="K186" s="5" t="s">
        <v>6532</v>
      </c>
      <c r="L186" s="2" t="s">
        <v>6533</v>
      </c>
      <c r="M186" s="2" t="s">
        <v>13</v>
      </c>
      <c r="N186" s="2" t="s">
        <v>6532</v>
      </c>
      <c r="R186" s="2" t="b">
        <v>1</v>
      </c>
      <c r="T186" s="3">
        <v>25569</v>
      </c>
    </row>
    <row r="187" spans="1:20" x14ac:dyDescent="0.3">
      <c r="A187" s="2" t="s">
        <v>7100</v>
      </c>
      <c r="B187" s="2" t="str">
        <f t="shared" si="2"/>
        <v>PALAUeba</v>
      </c>
      <c r="C187" s="2" t="s">
        <v>7101</v>
      </c>
      <c r="E187" s="2" t="s">
        <v>13</v>
      </c>
      <c r="G187" s="3">
        <v>41609</v>
      </c>
      <c r="H187" s="3">
        <v>41609</v>
      </c>
      <c r="K187" s="5" t="s">
        <v>7102</v>
      </c>
      <c r="L187" s="2" t="s">
        <v>7103</v>
      </c>
      <c r="M187" s="2" t="s">
        <v>13</v>
      </c>
      <c r="N187" s="2" t="s">
        <v>7102</v>
      </c>
      <c r="R187" s="2" t="b">
        <v>1</v>
      </c>
      <c r="T187" s="3">
        <v>25569</v>
      </c>
    </row>
    <row r="188" spans="1:20" x14ac:dyDescent="0.3">
      <c r="A188" s="2" t="s">
        <v>7104</v>
      </c>
      <c r="B188" s="2" t="str">
        <f t="shared" si="2"/>
        <v>PAKISTANeba</v>
      </c>
      <c r="C188" s="2" t="s">
        <v>7105</v>
      </c>
      <c r="E188" s="2" t="s">
        <v>13</v>
      </c>
      <c r="G188" s="3">
        <v>41609</v>
      </c>
      <c r="H188" s="3">
        <v>41609</v>
      </c>
      <c r="K188" s="5" t="s">
        <v>7106</v>
      </c>
      <c r="L188" s="2" t="s">
        <v>7107</v>
      </c>
      <c r="M188" s="2" t="s">
        <v>13</v>
      </c>
      <c r="N188" s="2" t="s">
        <v>7106</v>
      </c>
      <c r="R188" s="2" t="b">
        <v>1</v>
      </c>
      <c r="T188" s="3">
        <v>25569</v>
      </c>
    </row>
    <row r="189" spans="1:20" x14ac:dyDescent="0.3">
      <c r="A189" s="2" t="s">
        <v>7108</v>
      </c>
      <c r="B189" s="2" t="str">
        <f t="shared" si="2"/>
        <v>OMANeba</v>
      </c>
      <c r="C189" s="2" t="s">
        <v>7109</v>
      </c>
      <c r="E189" s="2" t="s">
        <v>13</v>
      </c>
      <c r="G189" s="3">
        <v>41609</v>
      </c>
      <c r="H189" s="3">
        <v>41609</v>
      </c>
      <c r="K189" s="5" t="s">
        <v>7110</v>
      </c>
      <c r="L189" s="2" t="s">
        <v>7111</v>
      </c>
      <c r="M189" s="2" t="s">
        <v>13</v>
      </c>
      <c r="N189" s="2" t="s">
        <v>7110</v>
      </c>
      <c r="R189" s="2" t="b">
        <v>1</v>
      </c>
      <c r="T189" s="3">
        <v>25569</v>
      </c>
    </row>
    <row r="190" spans="1:20" x14ac:dyDescent="0.3">
      <c r="A190" s="2" t="s">
        <v>7112</v>
      </c>
      <c r="B190" s="2" t="str">
        <f t="shared" si="2"/>
        <v>NORTHERN MARIANA ISLANDSeba</v>
      </c>
      <c r="C190" s="2" t="s">
        <v>7113</v>
      </c>
      <c r="E190" s="2" t="s">
        <v>13</v>
      </c>
      <c r="G190" s="3">
        <v>41609</v>
      </c>
      <c r="H190" s="3">
        <v>41609</v>
      </c>
      <c r="K190" s="5" t="s">
        <v>7114</v>
      </c>
      <c r="L190" s="2" t="s">
        <v>7115</v>
      </c>
      <c r="M190" s="2" t="s">
        <v>13</v>
      </c>
      <c r="N190" s="2" t="s">
        <v>7114</v>
      </c>
      <c r="R190" s="2" t="b">
        <v>1</v>
      </c>
      <c r="T190" s="3">
        <v>25569</v>
      </c>
    </row>
    <row r="191" spans="1:20" x14ac:dyDescent="0.3">
      <c r="A191" s="2" t="s">
        <v>7116</v>
      </c>
      <c r="B191" s="2" t="str">
        <f t="shared" si="2"/>
        <v>NORFOLK ISLANDeba</v>
      </c>
      <c r="C191" s="2" t="s">
        <v>7117</v>
      </c>
      <c r="E191" s="2" t="s">
        <v>13</v>
      </c>
      <c r="G191" s="3">
        <v>41609</v>
      </c>
      <c r="H191" s="3">
        <v>41609</v>
      </c>
      <c r="K191" s="5" t="s">
        <v>7118</v>
      </c>
      <c r="L191" s="2" t="s">
        <v>7119</v>
      </c>
      <c r="M191" s="2" t="s">
        <v>13</v>
      </c>
      <c r="N191" s="2" t="s">
        <v>7118</v>
      </c>
      <c r="R191" s="2" t="b">
        <v>1</v>
      </c>
      <c r="T191" s="3">
        <v>25569</v>
      </c>
    </row>
    <row r="192" spans="1:20" x14ac:dyDescent="0.3">
      <c r="A192" s="2" t="s">
        <v>7120</v>
      </c>
      <c r="B192" s="2" t="str">
        <f t="shared" si="2"/>
        <v>NIUEeba</v>
      </c>
      <c r="C192" s="2" t="s">
        <v>7121</v>
      </c>
      <c r="E192" s="2" t="s">
        <v>13</v>
      </c>
      <c r="G192" s="3">
        <v>41609</v>
      </c>
      <c r="H192" s="3">
        <v>41609</v>
      </c>
      <c r="K192" s="5" t="s">
        <v>7122</v>
      </c>
      <c r="L192" s="2" t="s">
        <v>7123</v>
      </c>
      <c r="M192" s="2" t="s">
        <v>13</v>
      </c>
      <c r="N192" s="2" t="s">
        <v>7122</v>
      </c>
      <c r="R192" s="2" t="b">
        <v>1</v>
      </c>
      <c r="T192" s="3">
        <v>25569</v>
      </c>
    </row>
    <row r="193" spans="1:20" x14ac:dyDescent="0.3">
      <c r="A193" s="2" t="s">
        <v>7124</v>
      </c>
      <c r="B193" s="2" t="str">
        <f t="shared" si="2"/>
        <v>NIGERIAeba</v>
      </c>
      <c r="C193" s="2" t="s">
        <v>7125</v>
      </c>
      <c r="E193" s="2" t="s">
        <v>13</v>
      </c>
      <c r="G193" s="3">
        <v>41609</v>
      </c>
      <c r="H193" s="3">
        <v>41609</v>
      </c>
      <c r="K193" s="5" t="s">
        <v>7126</v>
      </c>
      <c r="L193" s="2" t="s">
        <v>7127</v>
      </c>
      <c r="M193" s="2" t="s">
        <v>13</v>
      </c>
      <c r="N193" s="2" t="s">
        <v>7126</v>
      </c>
      <c r="R193" s="2" t="b">
        <v>1</v>
      </c>
      <c r="T193" s="3">
        <v>25569</v>
      </c>
    </row>
    <row r="194" spans="1:20" x14ac:dyDescent="0.3">
      <c r="A194" s="2" t="s">
        <v>7128</v>
      </c>
      <c r="B194" s="2" t="str">
        <f t="shared" ref="B194:B257" si="3">A194&amp;E194</f>
        <v>NIGEReba</v>
      </c>
      <c r="C194" s="2" t="s">
        <v>7129</v>
      </c>
      <c r="E194" s="2" t="s">
        <v>13</v>
      </c>
      <c r="G194" s="3">
        <v>41609</v>
      </c>
      <c r="H194" s="3">
        <v>41609</v>
      </c>
      <c r="K194" s="5" t="s">
        <v>7130</v>
      </c>
      <c r="L194" s="2" t="s">
        <v>7131</v>
      </c>
      <c r="M194" s="2" t="s">
        <v>13</v>
      </c>
      <c r="N194" s="2" t="s">
        <v>7130</v>
      </c>
      <c r="R194" s="2" t="b">
        <v>1</v>
      </c>
      <c r="T194" s="3">
        <v>25569</v>
      </c>
    </row>
    <row r="195" spans="1:20" x14ac:dyDescent="0.3">
      <c r="A195" s="2" t="s">
        <v>7132</v>
      </c>
      <c r="B195" s="2" t="str">
        <f t="shared" si="3"/>
        <v>NICARAGUAeba</v>
      </c>
      <c r="C195" s="2" t="s">
        <v>7133</v>
      </c>
      <c r="E195" s="2" t="s">
        <v>13</v>
      </c>
      <c r="G195" s="3">
        <v>41609</v>
      </c>
      <c r="H195" s="3">
        <v>41609</v>
      </c>
      <c r="K195" s="5" t="s">
        <v>7134</v>
      </c>
      <c r="L195" s="2" t="s">
        <v>7135</v>
      </c>
      <c r="M195" s="2" t="s">
        <v>13</v>
      </c>
      <c r="N195" s="2" t="s">
        <v>7134</v>
      </c>
      <c r="R195" s="2" t="b">
        <v>1</v>
      </c>
      <c r="T195" s="3">
        <v>25569</v>
      </c>
    </row>
    <row r="196" spans="1:20" x14ac:dyDescent="0.3">
      <c r="A196" s="2" t="s">
        <v>7136</v>
      </c>
      <c r="B196" s="2" t="str">
        <f t="shared" si="3"/>
        <v>NEW ZEALANDeba</v>
      </c>
      <c r="C196" s="2" t="s">
        <v>7137</v>
      </c>
      <c r="E196" s="2" t="s">
        <v>13</v>
      </c>
      <c r="G196" s="3">
        <v>41609</v>
      </c>
      <c r="H196" s="3">
        <v>41609</v>
      </c>
      <c r="K196" s="5" t="s">
        <v>7138</v>
      </c>
      <c r="L196" s="2" t="s">
        <v>7139</v>
      </c>
      <c r="M196" s="2" t="s">
        <v>13</v>
      </c>
      <c r="N196" s="2" t="s">
        <v>7138</v>
      </c>
      <c r="R196" s="2" t="b">
        <v>1</v>
      </c>
      <c r="T196" s="3">
        <v>25569</v>
      </c>
    </row>
    <row r="197" spans="1:20" x14ac:dyDescent="0.3">
      <c r="A197" s="2" t="s">
        <v>7140</v>
      </c>
      <c r="B197" s="2" t="str">
        <f t="shared" si="3"/>
        <v>NEW CALEDONIAeba</v>
      </c>
      <c r="C197" s="2" t="s">
        <v>86</v>
      </c>
      <c r="E197" s="2" t="s">
        <v>13</v>
      </c>
      <c r="G197" s="3">
        <v>41609</v>
      </c>
      <c r="H197" s="3">
        <v>41609</v>
      </c>
      <c r="K197" s="5" t="s">
        <v>7141</v>
      </c>
      <c r="L197" s="2" t="s">
        <v>7142</v>
      </c>
      <c r="M197" s="2" t="s">
        <v>13</v>
      </c>
      <c r="N197" s="2" t="s">
        <v>7141</v>
      </c>
      <c r="R197" s="2" t="b">
        <v>1</v>
      </c>
      <c r="T197" s="3">
        <v>25569</v>
      </c>
    </row>
    <row r="198" spans="1:20" x14ac:dyDescent="0.3">
      <c r="A198" s="2" t="s">
        <v>7143</v>
      </c>
      <c r="B198" s="2" t="str">
        <f t="shared" si="3"/>
        <v>NEPALeba</v>
      </c>
      <c r="C198" s="2" t="s">
        <v>7144</v>
      </c>
      <c r="E198" s="2" t="s">
        <v>13</v>
      </c>
      <c r="G198" s="3">
        <v>41609</v>
      </c>
      <c r="H198" s="3">
        <v>41609</v>
      </c>
      <c r="K198" s="5" t="s">
        <v>7145</v>
      </c>
      <c r="L198" s="2" t="s">
        <v>7146</v>
      </c>
      <c r="M198" s="2" t="s">
        <v>13</v>
      </c>
      <c r="N198" s="2" t="s">
        <v>7145</v>
      </c>
      <c r="R198" s="2" t="b">
        <v>1</v>
      </c>
      <c r="T198" s="3">
        <v>25569</v>
      </c>
    </row>
    <row r="199" spans="1:20" x14ac:dyDescent="0.3">
      <c r="A199" s="2" t="s">
        <v>7147</v>
      </c>
      <c r="B199" s="2" t="str">
        <f t="shared" si="3"/>
        <v>NAURUeba</v>
      </c>
      <c r="C199" s="2" t="s">
        <v>7148</v>
      </c>
      <c r="E199" s="2" t="s">
        <v>13</v>
      </c>
      <c r="G199" s="3">
        <v>41609</v>
      </c>
      <c r="H199" s="3">
        <v>41609</v>
      </c>
      <c r="K199" s="5" t="s">
        <v>7149</v>
      </c>
      <c r="L199" s="2" t="s">
        <v>7150</v>
      </c>
      <c r="M199" s="2" t="s">
        <v>13</v>
      </c>
      <c r="N199" s="2" t="s">
        <v>7149</v>
      </c>
      <c r="R199" s="2" t="b">
        <v>1</v>
      </c>
      <c r="T199" s="3">
        <v>25569</v>
      </c>
    </row>
    <row r="200" spans="1:20" x14ac:dyDescent="0.3">
      <c r="A200" s="2" t="s">
        <v>7151</v>
      </c>
      <c r="B200" s="2" t="str">
        <f t="shared" si="3"/>
        <v>NAMIBIAeba</v>
      </c>
      <c r="C200" s="2" t="s">
        <v>7152</v>
      </c>
      <c r="E200" s="2" t="s">
        <v>13</v>
      </c>
      <c r="G200" s="3">
        <v>41609</v>
      </c>
      <c r="H200" s="3">
        <v>41609</v>
      </c>
      <c r="K200" s="5" t="s">
        <v>7153</v>
      </c>
      <c r="L200" s="2" t="s">
        <v>7154</v>
      </c>
      <c r="M200" s="2" t="s">
        <v>13</v>
      </c>
      <c r="N200" s="2" t="s">
        <v>7153</v>
      </c>
      <c r="R200" s="2" t="b">
        <v>1</v>
      </c>
      <c r="T200" s="3">
        <v>25569</v>
      </c>
    </row>
    <row r="201" spans="1:20" x14ac:dyDescent="0.3">
      <c r="A201" s="2" t="s">
        <v>7155</v>
      </c>
      <c r="B201" s="2" t="str">
        <f t="shared" si="3"/>
        <v>MYANMAReba</v>
      </c>
      <c r="C201" s="2" t="s">
        <v>7156</v>
      </c>
      <c r="E201" s="2" t="s">
        <v>13</v>
      </c>
      <c r="G201" s="3">
        <v>41609</v>
      </c>
      <c r="H201" s="3">
        <v>41609</v>
      </c>
      <c r="K201" s="5" t="s">
        <v>7157</v>
      </c>
      <c r="L201" s="2" t="s">
        <v>132</v>
      </c>
      <c r="M201" s="2" t="s">
        <v>13</v>
      </c>
      <c r="N201" s="2" t="s">
        <v>7157</v>
      </c>
      <c r="R201" s="2" t="b">
        <v>1</v>
      </c>
      <c r="T201" s="3">
        <v>25569</v>
      </c>
    </row>
    <row r="202" spans="1:20" x14ac:dyDescent="0.3">
      <c r="A202" s="2" t="s">
        <v>7158</v>
      </c>
      <c r="B202" s="2" t="str">
        <f t="shared" si="3"/>
        <v>MOZAMBIQUEeba</v>
      </c>
      <c r="C202" s="2" t="s">
        <v>7159</v>
      </c>
      <c r="E202" s="2" t="s">
        <v>13</v>
      </c>
      <c r="G202" s="3">
        <v>41609</v>
      </c>
      <c r="H202" s="3">
        <v>41609</v>
      </c>
      <c r="K202" s="5" t="s">
        <v>7160</v>
      </c>
      <c r="L202" s="2" t="s">
        <v>7161</v>
      </c>
      <c r="M202" s="2" t="s">
        <v>13</v>
      </c>
      <c r="N202" s="2" t="s">
        <v>7160</v>
      </c>
      <c r="R202" s="2" t="b">
        <v>1</v>
      </c>
      <c r="T202" s="3">
        <v>25569</v>
      </c>
    </row>
    <row r="203" spans="1:20" x14ac:dyDescent="0.3">
      <c r="A203" s="2" t="s">
        <v>7162</v>
      </c>
      <c r="B203" s="2" t="str">
        <f t="shared" si="3"/>
        <v>MOROCCOeba</v>
      </c>
      <c r="C203" s="2" t="s">
        <v>89</v>
      </c>
      <c r="E203" s="2" t="s">
        <v>13</v>
      </c>
      <c r="G203" s="3">
        <v>41609</v>
      </c>
      <c r="H203" s="3">
        <v>41609</v>
      </c>
      <c r="K203" s="5" t="s">
        <v>7163</v>
      </c>
      <c r="L203" s="2" t="s">
        <v>7164</v>
      </c>
      <c r="M203" s="2" t="s">
        <v>13</v>
      </c>
      <c r="N203" s="2" t="s">
        <v>7163</v>
      </c>
      <c r="R203" s="2" t="b">
        <v>1</v>
      </c>
      <c r="T203" s="3">
        <v>25569</v>
      </c>
    </row>
    <row r="204" spans="1:20" x14ac:dyDescent="0.3">
      <c r="A204" s="2" t="s">
        <v>7165</v>
      </c>
      <c r="B204" s="2" t="str">
        <f t="shared" si="3"/>
        <v>MONTSERRATeba</v>
      </c>
      <c r="C204" s="2" t="s">
        <v>7166</v>
      </c>
      <c r="E204" s="2" t="s">
        <v>13</v>
      </c>
      <c r="G204" s="3">
        <v>41609</v>
      </c>
      <c r="H204" s="3">
        <v>41609</v>
      </c>
      <c r="K204" s="5" t="s">
        <v>7165</v>
      </c>
      <c r="L204" s="2" t="s">
        <v>7166</v>
      </c>
      <c r="M204" s="2" t="s">
        <v>13</v>
      </c>
      <c r="N204" s="2" t="s">
        <v>7165</v>
      </c>
      <c r="R204" s="2" t="b">
        <v>1</v>
      </c>
      <c r="T204" s="3">
        <v>25569</v>
      </c>
    </row>
    <row r="205" spans="1:20" x14ac:dyDescent="0.3">
      <c r="A205" s="2" t="s">
        <v>7163</v>
      </c>
      <c r="B205" s="2" t="str">
        <f t="shared" si="3"/>
        <v>MONTENEGROeba</v>
      </c>
      <c r="C205" s="2" t="s">
        <v>7164</v>
      </c>
      <c r="E205" s="2" t="s">
        <v>13</v>
      </c>
      <c r="G205" s="3">
        <v>41609</v>
      </c>
      <c r="H205" s="3">
        <v>41609</v>
      </c>
      <c r="K205" s="5" t="s">
        <v>7162</v>
      </c>
      <c r="L205" s="2" t="s">
        <v>89</v>
      </c>
      <c r="M205" s="2" t="s">
        <v>13</v>
      </c>
      <c r="N205" s="2" t="s">
        <v>7162</v>
      </c>
      <c r="R205" s="2" t="b">
        <v>1</v>
      </c>
      <c r="T205" s="3">
        <v>25569</v>
      </c>
    </row>
    <row r="206" spans="1:20" x14ac:dyDescent="0.3">
      <c r="A206" s="2" t="s">
        <v>7160</v>
      </c>
      <c r="B206" s="2" t="str">
        <f t="shared" si="3"/>
        <v>MONGOLIAeba</v>
      </c>
      <c r="C206" s="2" t="s">
        <v>7161</v>
      </c>
      <c r="E206" s="2" t="s">
        <v>13</v>
      </c>
      <c r="G206" s="3">
        <v>41609</v>
      </c>
      <c r="H206" s="3">
        <v>41609</v>
      </c>
      <c r="K206" s="5" t="s">
        <v>7158</v>
      </c>
      <c r="L206" s="2" t="s">
        <v>7159</v>
      </c>
      <c r="M206" s="2" t="s">
        <v>13</v>
      </c>
      <c r="N206" s="2" t="s">
        <v>7158</v>
      </c>
      <c r="R206" s="2" t="b">
        <v>1</v>
      </c>
      <c r="T206" s="3">
        <v>25569</v>
      </c>
    </row>
    <row r="207" spans="1:20" x14ac:dyDescent="0.3">
      <c r="A207" s="2" t="s">
        <v>7157</v>
      </c>
      <c r="B207" s="2" t="str">
        <f t="shared" si="3"/>
        <v>MONACOeba</v>
      </c>
      <c r="C207" s="2" t="s">
        <v>132</v>
      </c>
      <c r="E207" s="2" t="s">
        <v>13</v>
      </c>
      <c r="G207" s="3">
        <v>41609</v>
      </c>
      <c r="H207" s="3">
        <v>41609</v>
      </c>
      <c r="K207" s="5" t="s">
        <v>7155</v>
      </c>
      <c r="L207" s="2" t="s">
        <v>7156</v>
      </c>
      <c r="M207" s="2" t="s">
        <v>13</v>
      </c>
      <c r="N207" s="2" t="s">
        <v>7155</v>
      </c>
      <c r="R207" s="2" t="b">
        <v>1</v>
      </c>
      <c r="T207" s="3">
        <v>25569</v>
      </c>
    </row>
    <row r="208" spans="1:20" x14ac:dyDescent="0.3">
      <c r="A208" s="2" t="s">
        <v>7153</v>
      </c>
      <c r="B208" s="2" t="str">
        <f t="shared" si="3"/>
        <v>MOLDOVA, REPUBLIC OFeba</v>
      </c>
      <c r="C208" s="2" t="s">
        <v>7154</v>
      </c>
      <c r="E208" s="2" t="s">
        <v>13</v>
      </c>
      <c r="G208" s="3">
        <v>41609</v>
      </c>
      <c r="H208" s="3">
        <v>41609</v>
      </c>
      <c r="K208" s="5" t="s">
        <v>7151</v>
      </c>
      <c r="L208" s="2" t="s">
        <v>7152</v>
      </c>
      <c r="M208" s="2" t="s">
        <v>13</v>
      </c>
      <c r="N208" s="2" t="s">
        <v>7151</v>
      </c>
      <c r="R208" s="2" t="b">
        <v>1</v>
      </c>
      <c r="T208" s="3">
        <v>25569</v>
      </c>
    </row>
    <row r="209" spans="1:20" x14ac:dyDescent="0.3">
      <c r="A209" s="2" t="s">
        <v>7149</v>
      </c>
      <c r="B209" s="2" t="str">
        <f t="shared" si="3"/>
        <v>MICRONESIA, FEDERATED STATES OFeba</v>
      </c>
      <c r="C209" s="2" t="s">
        <v>7150</v>
      </c>
      <c r="E209" s="2" t="s">
        <v>13</v>
      </c>
      <c r="G209" s="3">
        <v>41609</v>
      </c>
      <c r="H209" s="3">
        <v>41609</v>
      </c>
      <c r="K209" s="5" t="s">
        <v>7147</v>
      </c>
      <c r="L209" s="2" t="s">
        <v>7148</v>
      </c>
      <c r="M209" s="2" t="s">
        <v>13</v>
      </c>
      <c r="N209" s="2" t="s">
        <v>7147</v>
      </c>
      <c r="R209" s="2" t="b">
        <v>1</v>
      </c>
      <c r="T209" s="3">
        <v>25569</v>
      </c>
    </row>
    <row r="210" spans="1:20" x14ac:dyDescent="0.3">
      <c r="A210" s="2" t="s">
        <v>7145</v>
      </c>
      <c r="B210" s="2" t="str">
        <f t="shared" si="3"/>
        <v>MEXICOeba</v>
      </c>
      <c r="C210" s="2" t="s">
        <v>7146</v>
      </c>
      <c r="E210" s="2" t="s">
        <v>13</v>
      </c>
      <c r="G210" s="3">
        <v>41609</v>
      </c>
      <c r="H210" s="3">
        <v>41609</v>
      </c>
      <c r="K210" s="5" t="s">
        <v>7143</v>
      </c>
      <c r="L210" s="2" t="s">
        <v>7144</v>
      </c>
      <c r="M210" s="2" t="s">
        <v>13</v>
      </c>
      <c r="N210" s="2" t="s">
        <v>7143</v>
      </c>
      <c r="R210" s="2" t="b">
        <v>1</v>
      </c>
      <c r="T210" s="3">
        <v>25569</v>
      </c>
    </row>
    <row r="211" spans="1:20" x14ac:dyDescent="0.3">
      <c r="A211" s="2" t="s">
        <v>7141</v>
      </c>
      <c r="B211" s="2" t="str">
        <f t="shared" si="3"/>
        <v>MAYOTTEeba</v>
      </c>
      <c r="C211" s="2" t="s">
        <v>7142</v>
      </c>
      <c r="E211" s="2" t="s">
        <v>13</v>
      </c>
      <c r="G211" s="3">
        <v>41609</v>
      </c>
      <c r="H211" s="3">
        <v>41609</v>
      </c>
      <c r="K211" s="5" t="s">
        <v>7140</v>
      </c>
      <c r="L211" s="2" t="s">
        <v>86</v>
      </c>
      <c r="M211" s="2" t="s">
        <v>13</v>
      </c>
      <c r="N211" s="2" t="s">
        <v>7140</v>
      </c>
      <c r="R211" s="2" t="b">
        <v>1</v>
      </c>
      <c r="T211" s="3">
        <v>25569</v>
      </c>
    </row>
    <row r="212" spans="1:20" x14ac:dyDescent="0.3">
      <c r="A212" s="2" t="s">
        <v>7138</v>
      </c>
      <c r="B212" s="2" t="str">
        <f t="shared" si="3"/>
        <v>MAURITIUSeba</v>
      </c>
      <c r="C212" s="2" t="s">
        <v>7139</v>
      </c>
      <c r="E212" s="2" t="s">
        <v>13</v>
      </c>
      <c r="G212" s="3">
        <v>41609</v>
      </c>
      <c r="H212" s="3">
        <v>41609</v>
      </c>
      <c r="K212" s="5" t="s">
        <v>7136</v>
      </c>
      <c r="L212" s="2" t="s">
        <v>7137</v>
      </c>
      <c r="M212" s="2" t="s">
        <v>13</v>
      </c>
      <c r="N212" s="2" t="s">
        <v>7136</v>
      </c>
      <c r="R212" s="2" t="b">
        <v>1</v>
      </c>
      <c r="T212" s="3">
        <v>25569</v>
      </c>
    </row>
    <row r="213" spans="1:20" x14ac:dyDescent="0.3">
      <c r="A213" s="2" t="s">
        <v>7134</v>
      </c>
      <c r="B213" s="2" t="str">
        <f t="shared" si="3"/>
        <v>MAURITANIAeba</v>
      </c>
      <c r="C213" s="2" t="s">
        <v>7135</v>
      </c>
      <c r="E213" s="2" t="s">
        <v>13</v>
      </c>
      <c r="G213" s="3">
        <v>41609</v>
      </c>
      <c r="H213" s="3">
        <v>41609</v>
      </c>
      <c r="K213" s="5" t="s">
        <v>7132</v>
      </c>
      <c r="L213" s="2" t="s">
        <v>7133</v>
      </c>
      <c r="M213" s="2" t="s">
        <v>13</v>
      </c>
      <c r="N213" s="2" t="s">
        <v>7132</v>
      </c>
      <c r="R213" s="2" t="b">
        <v>1</v>
      </c>
      <c r="T213" s="3">
        <v>25569</v>
      </c>
    </row>
    <row r="214" spans="1:20" x14ac:dyDescent="0.3">
      <c r="A214" s="2" t="s">
        <v>7130</v>
      </c>
      <c r="B214" s="2" t="str">
        <f t="shared" si="3"/>
        <v>MARTINIQUEeba</v>
      </c>
      <c r="C214" s="2" t="s">
        <v>7131</v>
      </c>
      <c r="E214" s="2" t="s">
        <v>13</v>
      </c>
      <c r="G214" s="3">
        <v>41609</v>
      </c>
      <c r="H214" s="3">
        <v>41609</v>
      </c>
      <c r="K214" s="5" t="s">
        <v>7128</v>
      </c>
      <c r="L214" s="2" t="s">
        <v>7129</v>
      </c>
      <c r="M214" s="2" t="s">
        <v>13</v>
      </c>
      <c r="N214" s="2" t="s">
        <v>7128</v>
      </c>
      <c r="R214" s="2" t="b">
        <v>1</v>
      </c>
      <c r="T214" s="3">
        <v>25569</v>
      </c>
    </row>
    <row r="215" spans="1:20" x14ac:dyDescent="0.3">
      <c r="A215" s="2" t="s">
        <v>7126</v>
      </c>
      <c r="B215" s="2" t="str">
        <f t="shared" si="3"/>
        <v>MARSHALL ISLANDSeba</v>
      </c>
      <c r="C215" s="2" t="s">
        <v>7127</v>
      </c>
      <c r="E215" s="2" t="s">
        <v>13</v>
      </c>
      <c r="G215" s="3">
        <v>41609</v>
      </c>
      <c r="H215" s="3">
        <v>41609</v>
      </c>
      <c r="K215" s="5" t="s">
        <v>7124</v>
      </c>
      <c r="L215" s="2" t="s">
        <v>7125</v>
      </c>
      <c r="M215" s="2" t="s">
        <v>13</v>
      </c>
      <c r="N215" s="2" t="s">
        <v>7124</v>
      </c>
      <c r="R215" s="2" t="b">
        <v>1</v>
      </c>
      <c r="T215" s="3">
        <v>25569</v>
      </c>
    </row>
    <row r="216" spans="1:20" x14ac:dyDescent="0.3">
      <c r="A216" s="2" t="s">
        <v>7122</v>
      </c>
      <c r="B216" s="2" t="str">
        <f t="shared" si="3"/>
        <v>MALIeba</v>
      </c>
      <c r="C216" s="2" t="s">
        <v>7123</v>
      </c>
      <c r="E216" s="2" t="s">
        <v>13</v>
      </c>
      <c r="G216" s="3">
        <v>41609</v>
      </c>
      <c r="H216" s="3">
        <v>41609</v>
      </c>
      <c r="K216" s="5" t="s">
        <v>7120</v>
      </c>
      <c r="L216" s="2" t="s">
        <v>7121</v>
      </c>
      <c r="M216" s="2" t="s">
        <v>13</v>
      </c>
      <c r="N216" s="2" t="s">
        <v>7120</v>
      </c>
      <c r="R216" s="2" t="b">
        <v>1</v>
      </c>
      <c r="T216" s="3">
        <v>25569</v>
      </c>
    </row>
    <row r="217" spans="1:20" x14ac:dyDescent="0.3">
      <c r="A217" s="2" t="s">
        <v>7118</v>
      </c>
      <c r="B217" s="2" t="str">
        <f t="shared" si="3"/>
        <v>MALDIVESeba</v>
      </c>
      <c r="C217" s="2" t="s">
        <v>7119</v>
      </c>
      <c r="E217" s="2" t="s">
        <v>13</v>
      </c>
      <c r="G217" s="3">
        <v>41609</v>
      </c>
      <c r="H217" s="3">
        <v>41609</v>
      </c>
      <c r="K217" s="5" t="s">
        <v>7116</v>
      </c>
      <c r="L217" s="2" t="s">
        <v>7117</v>
      </c>
      <c r="M217" s="2" t="s">
        <v>13</v>
      </c>
      <c r="N217" s="2" t="s">
        <v>7116</v>
      </c>
      <c r="R217" s="2" t="b">
        <v>1</v>
      </c>
      <c r="T217" s="3">
        <v>25569</v>
      </c>
    </row>
    <row r="218" spans="1:20" x14ac:dyDescent="0.3">
      <c r="A218" s="2" t="s">
        <v>7114</v>
      </c>
      <c r="B218" s="2" t="str">
        <f t="shared" si="3"/>
        <v>MALAYSIAeba</v>
      </c>
      <c r="C218" s="2" t="s">
        <v>7115</v>
      </c>
      <c r="E218" s="2" t="s">
        <v>13</v>
      </c>
      <c r="G218" s="3">
        <v>41609</v>
      </c>
      <c r="H218" s="3">
        <v>41609</v>
      </c>
      <c r="K218" s="5" t="s">
        <v>7112</v>
      </c>
      <c r="L218" s="2" t="s">
        <v>7113</v>
      </c>
      <c r="M218" s="2" t="s">
        <v>13</v>
      </c>
      <c r="N218" s="2" t="s">
        <v>7112</v>
      </c>
      <c r="R218" s="2" t="b">
        <v>1</v>
      </c>
      <c r="T218" s="3">
        <v>25569</v>
      </c>
    </row>
    <row r="219" spans="1:20" x14ac:dyDescent="0.3">
      <c r="A219" s="2" t="s">
        <v>7110</v>
      </c>
      <c r="B219" s="2" t="str">
        <f t="shared" si="3"/>
        <v>MALAWIeba</v>
      </c>
      <c r="C219" s="2" t="s">
        <v>7111</v>
      </c>
      <c r="E219" s="2" t="s">
        <v>13</v>
      </c>
      <c r="G219" s="3">
        <v>41609</v>
      </c>
      <c r="H219" s="3">
        <v>41609</v>
      </c>
      <c r="K219" s="5" t="s">
        <v>7108</v>
      </c>
      <c r="L219" s="2" t="s">
        <v>7109</v>
      </c>
      <c r="M219" s="2" t="s">
        <v>13</v>
      </c>
      <c r="N219" s="2" t="s">
        <v>7108</v>
      </c>
      <c r="R219" s="2" t="b">
        <v>1</v>
      </c>
      <c r="T219" s="3">
        <v>25569</v>
      </c>
    </row>
    <row r="220" spans="1:20" x14ac:dyDescent="0.3">
      <c r="A220" s="2" t="s">
        <v>7106</v>
      </c>
      <c r="B220" s="2" t="str">
        <f t="shared" si="3"/>
        <v>MADAGASCAReba</v>
      </c>
      <c r="C220" s="2" t="s">
        <v>7107</v>
      </c>
      <c r="E220" s="2" t="s">
        <v>13</v>
      </c>
      <c r="G220" s="3">
        <v>41609</v>
      </c>
      <c r="H220" s="3">
        <v>41609</v>
      </c>
      <c r="K220" s="5" t="s">
        <v>7104</v>
      </c>
      <c r="L220" s="2" t="s">
        <v>7105</v>
      </c>
      <c r="M220" s="2" t="s">
        <v>13</v>
      </c>
      <c r="N220" s="2" t="s">
        <v>7104</v>
      </c>
      <c r="R220" s="2" t="b">
        <v>1</v>
      </c>
      <c r="T220" s="3">
        <v>25569</v>
      </c>
    </row>
    <row r="221" spans="1:20" x14ac:dyDescent="0.3">
      <c r="A221" s="2" t="s">
        <v>7102</v>
      </c>
      <c r="B221" s="2" t="str">
        <f t="shared" si="3"/>
        <v>MACAOeba</v>
      </c>
      <c r="C221" s="2" t="s">
        <v>7103</v>
      </c>
      <c r="E221" s="2" t="s">
        <v>13</v>
      </c>
      <c r="G221" s="3">
        <v>41609</v>
      </c>
      <c r="H221" s="3">
        <v>41609</v>
      </c>
      <c r="K221" s="5" t="s">
        <v>7100</v>
      </c>
      <c r="L221" s="2" t="s">
        <v>7101</v>
      </c>
      <c r="M221" s="2" t="s">
        <v>13</v>
      </c>
      <c r="N221" s="2" t="s">
        <v>7100</v>
      </c>
      <c r="R221" s="2" t="b">
        <v>1</v>
      </c>
      <c r="T221" s="3">
        <v>25569</v>
      </c>
    </row>
    <row r="222" spans="1:20" x14ac:dyDescent="0.3">
      <c r="A222" s="2" t="s">
        <v>6532</v>
      </c>
      <c r="B222" s="2" t="str">
        <f t="shared" si="3"/>
        <v>LIECHTENSTEINeba</v>
      </c>
      <c r="C222" s="2" t="s">
        <v>6533</v>
      </c>
      <c r="E222" s="2" t="s">
        <v>13</v>
      </c>
      <c r="G222" s="3">
        <v>41609</v>
      </c>
      <c r="H222" s="3">
        <v>41609</v>
      </c>
      <c r="K222" s="5" t="s">
        <v>7099</v>
      </c>
      <c r="L222" s="2" t="s">
        <v>4280</v>
      </c>
      <c r="M222" s="2" t="s">
        <v>13</v>
      </c>
      <c r="N222" s="2" t="s">
        <v>7099</v>
      </c>
      <c r="R222" s="2" t="b">
        <v>1</v>
      </c>
      <c r="T222" s="3">
        <v>25569</v>
      </c>
    </row>
    <row r="223" spans="1:20" x14ac:dyDescent="0.3">
      <c r="A223" s="2" t="s">
        <v>7097</v>
      </c>
      <c r="B223" s="2" t="str">
        <f t="shared" si="3"/>
        <v>LIBYAeba</v>
      </c>
      <c r="C223" s="2" t="s">
        <v>7098</v>
      </c>
      <c r="E223" s="2" t="s">
        <v>13</v>
      </c>
      <c r="G223" s="3">
        <v>41609</v>
      </c>
      <c r="H223" s="3">
        <v>41609</v>
      </c>
      <c r="K223" s="5" t="s">
        <v>7095</v>
      </c>
      <c r="L223" s="2" t="s">
        <v>7096</v>
      </c>
      <c r="M223" s="2" t="s">
        <v>13</v>
      </c>
      <c r="N223" s="2" t="s">
        <v>7095</v>
      </c>
      <c r="R223" s="2" t="b">
        <v>1</v>
      </c>
      <c r="T223" s="3">
        <v>25569</v>
      </c>
    </row>
    <row r="224" spans="1:20" x14ac:dyDescent="0.3">
      <c r="A224" s="2" t="s">
        <v>7093</v>
      </c>
      <c r="B224" s="2" t="str">
        <f t="shared" si="3"/>
        <v>LIBERIAeba</v>
      </c>
      <c r="C224" s="2" t="s">
        <v>7094</v>
      </c>
      <c r="E224" s="2" t="s">
        <v>13</v>
      </c>
      <c r="G224" s="3">
        <v>41609</v>
      </c>
      <c r="H224" s="3">
        <v>41609</v>
      </c>
      <c r="K224" s="5" t="s">
        <v>7091</v>
      </c>
      <c r="L224" s="2" t="s">
        <v>7092</v>
      </c>
      <c r="M224" s="2" t="s">
        <v>13</v>
      </c>
      <c r="N224" s="2" t="s">
        <v>7091</v>
      </c>
      <c r="R224" s="2" t="b">
        <v>1</v>
      </c>
      <c r="T224" s="3">
        <v>25569</v>
      </c>
    </row>
    <row r="225" spans="1:20" x14ac:dyDescent="0.3">
      <c r="A225" s="2" t="s">
        <v>7089</v>
      </c>
      <c r="B225" s="2" t="str">
        <f t="shared" si="3"/>
        <v>LESOTHOeba</v>
      </c>
      <c r="C225" s="2" t="s">
        <v>7090</v>
      </c>
      <c r="E225" s="2" t="s">
        <v>13</v>
      </c>
      <c r="G225" s="3">
        <v>41609</v>
      </c>
      <c r="H225" s="3">
        <v>41609</v>
      </c>
      <c r="K225" s="5" t="s">
        <v>7087</v>
      </c>
      <c r="L225" s="2" t="s">
        <v>7088</v>
      </c>
      <c r="M225" s="2" t="s">
        <v>13</v>
      </c>
      <c r="N225" s="2" t="s">
        <v>7087</v>
      </c>
      <c r="R225" s="2" t="b">
        <v>1</v>
      </c>
      <c r="T225" s="3">
        <v>25569</v>
      </c>
    </row>
    <row r="226" spans="1:20" x14ac:dyDescent="0.3">
      <c r="A226" s="2" t="s">
        <v>7085</v>
      </c>
      <c r="B226" s="2" t="str">
        <f t="shared" si="3"/>
        <v>LEBANONeba</v>
      </c>
      <c r="C226" s="2" t="s">
        <v>7086</v>
      </c>
      <c r="E226" s="2" t="s">
        <v>13</v>
      </c>
      <c r="G226" s="3">
        <v>41609</v>
      </c>
      <c r="H226" s="3">
        <v>41609</v>
      </c>
      <c r="K226" s="5" t="s">
        <v>7083</v>
      </c>
      <c r="L226" s="2" t="s">
        <v>7084</v>
      </c>
      <c r="M226" s="2" t="s">
        <v>13</v>
      </c>
      <c r="N226" s="2" t="s">
        <v>7083</v>
      </c>
      <c r="R226" s="2" t="b">
        <v>1</v>
      </c>
      <c r="T226" s="3">
        <v>25569</v>
      </c>
    </row>
    <row r="227" spans="1:20" x14ac:dyDescent="0.3">
      <c r="A227" s="2" t="s">
        <v>7081</v>
      </c>
      <c r="B227" s="2" t="str">
        <f t="shared" si="3"/>
        <v>LAO PEOPLE'S DEMOCRATIC REPUBLICeba</v>
      </c>
      <c r="C227" s="2" t="s">
        <v>7082</v>
      </c>
      <c r="E227" s="2" t="s">
        <v>13</v>
      </c>
      <c r="G227" s="3">
        <v>41609</v>
      </c>
      <c r="H227" s="3">
        <v>41609</v>
      </c>
      <c r="K227" s="5" t="s">
        <v>7079</v>
      </c>
      <c r="L227" s="2" t="s">
        <v>7080</v>
      </c>
      <c r="M227" s="2" t="s">
        <v>13</v>
      </c>
      <c r="N227" s="2" t="s">
        <v>7079</v>
      </c>
      <c r="R227" s="2" t="b">
        <v>1</v>
      </c>
      <c r="T227" s="3">
        <v>25569</v>
      </c>
    </row>
    <row r="228" spans="1:20" x14ac:dyDescent="0.3">
      <c r="A228" s="2" t="s">
        <v>7077</v>
      </c>
      <c r="B228" s="2" t="str">
        <f t="shared" si="3"/>
        <v>KYRGYZSTANeba</v>
      </c>
      <c r="C228" s="2" t="s">
        <v>7078</v>
      </c>
      <c r="E228" s="2" t="s">
        <v>13</v>
      </c>
      <c r="G228" s="3">
        <v>41609</v>
      </c>
      <c r="H228" s="3">
        <v>41609</v>
      </c>
      <c r="K228" s="5" t="s">
        <v>7075</v>
      </c>
      <c r="L228" s="2" t="s">
        <v>7076</v>
      </c>
      <c r="M228" s="2" t="s">
        <v>13</v>
      </c>
      <c r="N228" s="2" t="s">
        <v>7075</v>
      </c>
      <c r="R228" s="2" t="b">
        <v>1</v>
      </c>
      <c r="T228" s="3">
        <v>25569</v>
      </c>
    </row>
    <row r="229" spans="1:20" x14ac:dyDescent="0.3">
      <c r="A229" s="2" t="s">
        <v>7073</v>
      </c>
      <c r="B229" s="2" t="str">
        <f t="shared" si="3"/>
        <v>KUWAITeba</v>
      </c>
      <c r="C229" s="2" t="s">
        <v>7074</v>
      </c>
      <c r="E229" s="2" t="s">
        <v>13</v>
      </c>
      <c r="G229" s="3">
        <v>41609</v>
      </c>
      <c r="H229" s="3">
        <v>41609</v>
      </c>
      <c r="K229" s="5" t="s">
        <v>7071</v>
      </c>
      <c r="L229" s="2" t="s">
        <v>7072</v>
      </c>
      <c r="M229" s="2" t="s">
        <v>13</v>
      </c>
      <c r="N229" s="2" t="s">
        <v>7071</v>
      </c>
      <c r="R229" s="2" t="b">
        <v>1</v>
      </c>
      <c r="T229" s="3">
        <v>25569</v>
      </c>
    </row>
    <row r="230" spans="1:20" x14ac:dyDescent="0.3">
      <c r="A230" s="2" t="s">
        <v>7069</v>
      </c>
      <c r="B230" s="2" t="str">
        <f t="shared" si="3"/>
        <v>KOREA, REPUBLIC OFeba</v>
      </c>
      <c r="C230" s="2" t="s">
        <v>7070</v>
      </c>
      <c r="E230" s="2" t="s">
        <v>13</v>
      </c>
      <c r="G230" s="3">
        <v>41609</v>
      </c>
      <c r="H230" s="3">
        <v>41609</v>
      </c>
      <c r="K230" s="5" t="s">
        <v>7067</v>
      </c>
      <c r="L230" s="2" t="s">
        <v>7068</v>
      </c>
      <c r="M230" s="2" t="s">
        <v>13</v>
      </c>
      <c r="N230" s="2" t="s">
        <v>7067</v>
      </c>
      <c r="R230" s="2" t="b">
        <v>1</v>
      </c>
      <c r="T230" s="3">
        <v>25569</v>
      </c>
    </row>
    <row r="231" spans="1:20" x14ac:dyDescent="0.3">
      <c r="A231" s="2" t="s">
        <v>7065</v>
      </c>
      <c r="B231" s="2" t="str">
        <f t="shared" si="3"/>
        <v>KOREA, DEMOCRATIC PEOPLE'S REPUBLIC OFeba</v>
      </c>
      <c r="C231" s="2" t="s">
        <v>7066</v>
      </c>
      <c r="E231" s="2" t="s">
        <v>13</v>
      </c>
      <c r="G231" s="3">
        <v>41609</v>
      </c>
      <c r="H231" s="3">
        <v>41609</v>
      </c>
      <c r="K231" s="5" t="s">
        <v>7063</v>
      </c>
      <c r="L231" s="2" t="s">
        <v>7064</v>
      </c>
      <c r="M231" s="2" t="s">
        <v>13</v>
      </c>
      <c r="N231" s="2" t="s">
        <v>7063</v>
      </c>
      <c r="R231" s="2" t="b">
        <v>1</v>
      </c>
      <c r="T231" s="3">
        <v>25569</v>
      </c>
    </row>
    <row r="232" spans="1:20" x14ac:dyDescent="0.3">
      <c r="A232" s="2" t="s">
        <v>7061</v>
      </c>
      <c r="B232" s="2" t="str">
        <f t="shared" si="3"/>
        <v>KIRIBATIeba</v>
      </c>
      <c r="C232" s="2" t="s">
        <v>7062</v>
      </c>
      <c r="E232" s="2" t="s">
        <v>13</v>
      </c>
      <c r="G232" s="3">
        <v>41609</v>
      </c>
      <c r="H232" s="3">
        <v>41609</v>
      </c>
      <c r="K232" s="5" t="s">
        <v>7059</v>
      </c>
      <c r="L232" s="2" t="s">
        <v>7060</v>
      </c>
      <c r="M232" s="2" t="s">
        <v>13</v>
      </c>
      <c r="N232" s="2" t="s">
        <v>7059</v>
      </c>
      <c r="R232" s="2" t="b">
        <v>1</v>
      </c>
      <c r="T232" s="3">
        <v>25569</v>
      </c>
    </row>
    <row r="233" spans="1:20" x14ac:dyDescent="0.3">
      <c r="A233" s="2" t="s">
        <v>7057</v>
      </c>
      <c r="B233" s="2" t="str">
        <f t="shared" si="3"/>
        <v>KENYAeba</v>
      </c>
      <c r="C233" s="2" t="s">
        <v>7058</v>
      </c>
      <c r="E233" s="2" t="s">
        <v>13</v>
      </c>
      <c r="G233" s="3">
        <v>41609</v>
      </c>
      <c r="H233" s="3">
        <v>41609</v>
      </c>
      <c r="K233" s="5" t="s">
        <v>7055</v>
      </c>
      <c r="L233" s="2" t="s">
        <v>7056</v>
      </c>
      <c r="M233" s="2" t="s">
        <v>13</v>
      </c>
      <c r="N233" s="2" t="s">
        <v>7055</v>
      </c>
      <c r="R233" s="2" t="b">
        <v>1</v>
      </c>
      <c r="T233" s="3">
        <v>25569</v>
      </c>
    </row>
    <row r="234" spans="1:20" x14ac:dyDescent="0.3">
      <c r="A234" s="2" t="s">
        <v>7053</v>
      </c>
      <c r="B234" s="2" t="str">
        <f t="shared" si="3"/>
        <v>KAZAKHSTANeba</v>
      </c>
      <c r="C234" s="2" t="s">
        <v>7054</v>
      </c>
      <c r="E234" s="2" t="s">
        <v>13</v>
      </c>
      <c r="G234" s="3">
        <v>41609</v>
      </c>
      <c r="H234" s="3">
        <v>41609</v>
      </c>
      <c r="K234" s="5" t="s">
        <v>7051</v>
      </c>
      <c r="L234" s="2" t="s">
        <v>7052</v>
      </c>
      <c r="M234" s="2" t="s">
        <v>13</v>
      </c>
      <c r="N234" s="2" t="s">
        <v>7051</v>
      </c>
      <c r="R234" s="2" t="b">
        <v>1</v>
      </c>
      <c r="T234" s="3">
        <v>25569</v>
      </c>
    </row>
    <row r="235" spans="1:20" x14ac:dyDescent="0.3">
      <c r="A235" s="2" t="s">
        <v>7049</v>
      </c>
      <c r="B235" s="2" t="str">
        <f t="shared" si="3"/>
        <v>JORDANeba</v>
      </c>
      <c r="C235" s="2" t="s">
        <v>7050</v>
      </c>
      <c r="E235" s="2" t="s">
        <v>13</v>
      </c>
      <c r="G235" s="3">
        <v>41609</v>
      </c>
      <c r="H235" s="3">
        <v>41609</v>
      </c>
      <c r="K235" s="5" t="s">
        <v>7047</v>
      </c>
      <c r="L235" s="2" t="s">
        <v>7048</v>
      </c>
      <c r="M235" s="2" t="s">
        <v>13</v>
      </c>
      <c r="N235" s="2" t="s">
        <v>7047</v>
      </c>
      <c r="R235" s="2" t="b">
        <v>1</v>
      </c>
      <c r="T235" s="3">
        <v>25569</v>
      </c>
    </row>
    <row r="236" spans="1:20" x14ac:dyDescent="0.3">
      <c r="A236" s="2" t="s">
        <v>7045</v>
      </c>
      <c r="B236" s="2" t="str">
        <f t="shared" si="3"/>
        <v>JERSEYeba</v>
      </c>
      <c r="C236" s="2" t="s">
        <v>7046</v>
      </c>
      <c r="E236" s="2" t="s">
        <v>13</v>
      </c>
      <c r="G236" s="3">
        <v>41609</v>
      </c>
      <c r="H236" s="3">
        <v>41609</v>
      </c>
      <c r="K236" s="5" t="s">
        <v>7043</v>
      </c>
      <c r="L236" s="2" t="s">
        <v>7044</v>
      </c>
      <c r="M236" s="2" t="s">
        <v>13</v>
      </c>
      <c r="N236" s="2" t="s">
        <v>7043</v>
      </c>
      <c r="R236" s="2" t="b">
        <v>1</v>
      </c>
      <c r="T236" s="3">
        <v>25569</v>
      </c>
    </row>
    <row r="237" spans="1:20" x14ac:dyDescent="0.3">
      <c r="A237" s="2" t="s">
        <v>7041</v>
      </c>
      <c r="B237" s="2" t="str">
        <f t="shared" si="3"/>
        <v>JAMAICAeba</v>
      </c>
      <c r="C237" s="2" t="s">
        <v>7042</v>
      </c>
      <c r="E237" s="2" t="s">
        <v>13</v>
      </c>
      <c r="G237" s="3">
        <v>41609</v>
      </c>
      <c r="H237" s="3">
        <v>41609</v>
      </c>
      <c r="K237" s="5" t="s">
        <v>7039</v>
      </c>
      <c r="L237" s="2" t="s">
        <v>7040</v>
      </c>
      <c r="M237" s="2" t="s">
        <v>13</v>
      </c>
      <c r="N237" s="2" t="s">
        <v>7039</v>
      </c>
      <c r="R237" s="2" t="b">
        <v>1</v>
      </c>
      <c r="T237" s="3">
        <v>25569</v>
      </c>
    </row>
    <row r="238" spans="1:20" x14ac:dyDescent="0.3">
      <c r="A238" s="2" t="s">
        <v>7037</v>
      </c>
      <c r="B238" s="2" t="str">
        <f t="shared" si="3"/>
        <v>ISRAELeba</v>
      </c>
      <c r="C238" s="2" t="s">
        <v>7038</v>
      </c>
      <c r="E238" s="2" t="s">
        <v>13</v>
      </c>
      <c r="G238" s="3">
        <v>41609</v>
      </c>
      <c r="H238" s="3">
        <v>41609</v>
      </c>
      <c r="K238" s="5" t="s">
        <v>7035</v>
      </c>
      <c r="L238" s="2" t="s">
        <v>7036</v>
      </c>
      <c r="M238" s="2" t="s">
        <v>13</v>
      </c>
      <c r="N238" s="2" t="s">
        <v>7035</v>
      </c>
      <c r="R238" s="2" t="b">
        <v>1</v>
      </c>
      <c r="T238" s="3">
        <v>25569</v>
      </c>
    </row>
    <row r="239" spans="1:20" x14ac:dyDescent="0.3">
      <c r="A239" s="2" t="s">
        <v>7034</v>
      </c>
      <c r="B239" s="2" t="str">
        <f t="shared" si="3"/>
        <v>ISLE OF MANeba</v>
      </c>
      <c r="C239" s="2" t="s">
        <v>92</v>
      </c>
      <c r="E239" s="2" t="s">
        <v>13</v>
      </c>
      <c r="G239" s="3">
        <v>41609</v>
      </c>
      <c r="H239" s="3">
        <v>41609</v>
      </c>
      <c r="K239" s="5" t="s">
        <v>7032</v>
      </c>
      <c r="L239" s="2" t="s">
        <v>7033</v>
      </c>
      <c r="M239" s="2" t="s">
        <v>13</v>
      </c>
      <c r="N239" s="2" t="s">
        <v>7032</v>
      </c>
      <c r="R239" s="2" t="b">
        <v>1</v>
      </c>
      <c r="T239" s="3">
        <v>25569</v>
      </c>
    </row>
    <row r="240" spans="1:20" x14ac:dyDescent="0.3">
      <c r="A240" s="2" t="s">
        <v>7030</v>
      </c>
      <c r="B240" s="2" t="str">
        <f t="shared" si="3"/>
        <v>IRAQeba</v>
      </c>
      <c r="C240" s="2" t="s">
        <v>7031</v>
      </c>
      <c r="E240" s="2" t="s">
        <v>13</v>
      </c>
      <c r="G240" s="3">
        <v>41609</v>
      </c>
      <c r="H240" s="3">
        <v>41609</v>
      </c>
      <c r="K240" s="5" t="s">
        <v>7028</v>
      </c>
      <c r="L240" s="2" t="s">
        <v>7029</v>
      </c>
      <c r="M240" s="2" t="s">
        <v>13</v>
      </c>
      <c r="N240" s="2" t="s">
        <v>7028</v>
      </c>
      <c r="R240" s="2" t="b">
        <v>1</v>
      </c>
      <c r="T240" s="3">
        <v>25569</v>
      </c>
    </row>
    <row r="241" spans="1:20" x14ac:dyDescent="0.3">
      <c r="A241" s="2" t="s">
        <v>7026</v>
      </c>
      <c r="B241" s="2" t="str">
        <f t="shared" si="3"/>
        <v>IRAN, ISLAMIC REPUBLIC OFeba</v>
      </c>
      <c r="C241" s="2" t="s">
        <v>7027</v>
      </c>
      <c r="E241" s="2" t="s">
        <v>13</v>
      </c>
      <c r="G241" s="3">
        <v>41609</v>
      </c>
      <c r="H241" s="3">
        <v>41609</v>
      </c>
      <c r="K241" s="5" t="s">
        <v>7024</v>
      </c>
      <c r="L241" s="2" t="s">
        <v>7025</v>
      </c>
      <c r="M241" s="2" t="s">
        <v>13</v>
      </c>
      <c r="N241" s="2" t="s">
        <v>7024</v>
      </c>
      <c r="R241" s="2" t="b">
        <v>1</v>
      </c>
      <c r="T241" s="3">
        <v>25569</v>
      </c>
    </row>
    <row r="242" spans="1:20" x14ac:dyDescent="0.3">
      <c r="A242" s="2" t="s">
        <v>7023</v>
      </c>
      <c r="B242" s="2" t="str">
        <f t="shared" si="3"/>
        <v>INDONESIAeba</v>
      </c>
      <c r="C242" s="2" t="s">
        <v>155</v>
      </c>
      <c r="E242" s="2" t="s">
        <v>13</v>
      </c>
      <c r="G242" s="3">
        <v>41609</v>
      </c>
      <c r="H242" s="3">
        <v>41609</v>
      </c>
      <c r="K242" s="5" t="s">
        <v>7022</v>
      </c>
      <c r="L242" s="2" t="s">
        <v>57</v>
      </c>
      <c r="M242" s="2" t="s">
        <v>13</v>
      </c>
      <c r="N242" s="2" t="s">
        <v>7022</v>
      </c>
      <c r="R242" s="2" t="b">
        <v>1</v>
      </c>
      <c r="T242" s="3">
        <v>25569</v>
      </c>
    </row>
    <row r="243" spans="1:20" x14ac:dyDescent="0.3">
      <c r="A243" s="2" t="s">
        <v>7021</v>
      </c>
      <c r="B243" s="2" t="str">
        <f t="shared" si="3"/>
        <v>INDIAeba</v>
      </c>
      <c r="C243" s="2" t="s">
        <v>20</v>
      </c>
      <c r="E243" s="2" t="s">
        <v>13</v>
      </c>
      <c r="G243" s="3">
        <v>41609</v>
      </c>
      <c r="H243" s="3">
        <v>41609</v>
      </c>
      <c r="K243" s="5" t="s">
        <v>7019</v>
      </c>
      <c r="L243" s="2" t="s">
        <v>7020</v>
      </c>
      <c r="M243" s="2" t="s">
        <v>13</v>
      </c>
      <c r="N243" s="2" t="s">
        <v>7019</v>
      </c>
      <c r="R243" s="2" t="b">
        <v>1</v>
      </c>
      <c r="T243" s="3">
        <v>25569</v>
      </c>
    </row>
    <row r="244" spans="1:20" x14ac:dyDescent="0.3">
      <c r="A244" s="2" t="s">
        <v>6517</v>
      </c>
      <c r="B244" s="2" t="str">
        <f t="shared" si="3"/>
        <v>ICELANDeba</v>
      </c>
      <c r="C244" s="2" t="s">
        <v>146</v>
      </c>
      <c r="E244" s="2" t="s">
        <v>13</v>
      </c>
      <c r="G244" s="3">
        <v>41609</v>
      </c>
      <c r="H244" s="3">
        <v>41609</v>
      </c>
      <c r="K244" s="5" t="s">
        <v>7017</v>
      </c>
      <c r="L244" s="2" t="s">
        <v>7018</v>
      </c>
      <c r="M244" s="2" t="s">
        <v>13</v>
      </c>
      <c r="N244" s="2" t="s">
        <v>7017</v>
      </c>
      <c r="R244" s="2" t="b">
        <v>1</v>
      </c>
      <c r="T244" s="3">
        <v>25569</v>
      </c>
    </row>
    <row r="245" spans="1:20" x14ac:dyDescent="0.3">
      <c r="A245" s="2" t="s">
        <v>7015</v>
      </c>
      <c r="B245" s="2" t="str">
        <f t="shared" si="3"/>
        <v>HONG KONGeba</v>
      </c>
      <c r="C245" s="2" t="s">
        <v>7016</v>
      </c>
      <c r="E245" s="2" t="s">
        <v>13</v>
      </c>
      <c r="G245" s="3">
        <v>41609</v>
      </c>
      <c r="H245" s="3">
        <v>41609</v>
      </c>
      <c r="K245" s="5" t="s">
        <v>7014</v>
      </c>
      <c r="L245" s="2" t="s">
        <v>37</v>
      </c>
      <c r="M245" s="2" t="s">
        <v>13</v>
      </c>
      <c r="N245" s="2" t="s">
        <v>7014</v>
      </c>
      <c r="R245" s="2" t="b">
        <v>1</v>
      </c>
      <c r="T245" s="3">
        <v>25569</v>
      </c>
    </row>
    <row r="246" spans="1:20" x14ac:dyDescent="0.3">
      <c r="A246" s="2" t="s">
        <v>7012</v>
      </c>
      <c r="B246" s="2" t="str">
        <f t="shared" si="3"/>
        <v>HONDURASeba</v>
      </c>
      <c r="C246" s="2" t="s">
        <v>7013</v>
      </c>
      <c r="E246" s="2" t="s">
        <v>13</v>
      </c>
      <c r="G246" s="3">
        <v>41609</v>
      </c>
      <c r="H246" s="3">
        <v>41609</v>
      </c>
      <c r="K246" s="5" t="s">
        <v>7010</v>
      </c>
      <c r="L246" s="2" t="s">
        <v>7011</v>
      </c>
      <c r="M246" s="2" t="s">
        <v>13</v>
      </c>
      <c r="N246" s="2" t="s">
        <v>7010</v>
      </c>
      <c r="R246" s="2" t="b">
        <v>1</v>
      </c>
      <c r="T246" s="3">
        <v>25569</v>
      </c>
    </row>
    <row r="247" spans="1:20" x14ac:dyDescent="0.3">
      <c r="A247" s="2" t="s">
        <v>7008</v>
      </c>
      <c r="B247" s="2" t="str">
        <f t="shared" si="3"/>
        <v>HOLY SEE (VATICAN CITY STATE)eba</v>
      </c>
      <c r="C247" s="2" t="s">
        <v>7009</v>
      </c>
      <c r="E247" s="2" t="s">
        <v>13</v>
      </c>
      <c r="G247" s="3">
        <v>41609</v>
      </c>
      <c r="H247" s="3">
        <v>41609</v>
      </c>
      <c r="K247" s="5" t="s">
        <v>7006</v>
      </c>
      <c r="L247" s="2" t="s">
        <v>7007</v>
      </c>
      <c r="M247" s="2" t="s">
        <v>13</v>
      </c>
      <c r="N247" s="2" t="s">
        <v>7006</v>
      </c>
      <c r="R247" s="2" t="b">
        <v>1</v>
      </c>
      <c r="T247" s="3">
        <v>25569</v>
      </c>
    </row>
    <row r="248" spans="1:20" x14ac:dyDescent="0.3">
      <c r="A248" s="2" t="s">
        <v>7004</v>
      </c>
      <c r="B248" s="2" t="str">
        <f t="shared" si="3"/>
        <v>HEARD ISLAND AND MCDONALD ISLANDSeba</v>
      </c>
      <c r="C248" s="2" t="s">
        <v>7005</v>
      </c>
      <c r="E248" s="2" t="s">
        <v>13</v>
      </c>
      <c r="G248" s="3">
        <v>41609</v>
      </c>
      <c r="H248" s="3">
        <v>41609</v>
      </c>
      <c r="K248" s="5" t="s">
        <v>7002</v>
      </c>
      <c r="L248" s="2" t="s">
        <v>7003</v>
      </c>
      <c r="M248" s="2" t="s">
        <v>13</v>
      </c>
      <c r="N248" s="2" t="s">
        <v>7002</v>
      </c>
      <c r="R248" s="2" t="b">
        <v>1</v>
      </c>
      <c r="T248" s="3">
        <v>25569</v>
      </c>
    </row>
    <row r="249" spans="1:20" x14ac:dyDescent="0.3">
      <c r="A249" s="2" t="s">
        <v>7000</v>
      </c>
      <c r="B249" s="2" t="str">
        <f t="shared" si="3"/>
        <v>HAITIeba</v>
      </c>
      <c r="C249" s="2" t="s">
        <v>7001</v>
      </c>
      <c r="E249" s="2" t="s">
        <v>13</v>
      </c>
      <c r="G249" s="3">
        <v>41609</v>
      </c>
      <c r="H249" s="3">
        <v>41609</v>
      </c>
      <c r="K249" s="5" t="s">
        <v>6998</v>
      </c>
      <c r="L249" s="2" t="s">
        <v>6999</v>
      </c>
      <c r="M249" s="2" t="s">
        <v>13</v>
      </c>
      <c r="N249" s="2" t="s">
        <v>6998</v>
      </c>
      <c r="R249" s="2" t="b">
        <v>1</v>
      </c>
      <c r="T249" s="3">
        <v>25569</v>
      </c>
    </row>
    <row r="250" spans="1:20" x14ac:dyDescent="0.3">
      <c r="A250" s="2" t="s">
        <v>6996</v>
      </c>
      <c r="B250" s="2" t="str">
        <f t="shared" si="3"/>
        <v>GUYANAeba</v>
      </c>
      <c r="C250" s="2" t="s">
        <v>6997</v>
      </c>
      <c r="E250" s="2" t="s">
        <v>13</v>
      </c>
      <c r="G250" s="3">
        <v>41609</v>
      </c>
      <c r="H250" s="3">
        <v>41609</v>
      </c>
      <c r="K250" s="5" t="s">
        <v>6994</v>
      </c>
      <c r="L250" s="2" t="s">
        <v>6995</v>
      </c>
      <c r="M250" s="2" t="s">
        <v>13</v>
      </c>
      <c r="N250" s="2" t="s">
        <v>6994</v>
      </c>
      <c r="R250" s="2" t="b">
        <v>1</v>
      </c>
      <c r="T250" s="3">
        <v>25569</v>
      </c>
    </row>
    <row r="251" spans="1:20" x14ac:dyDescent="0.3">
      <c r="A251" s="2" t="s">
        <v>6992</v>
      </c>
      <c r="B251" s="2" t="str">
        <f t="shared" si="3"/>
        <v>GUINEA-BISSAUeba</v>
      </c>
      <c r="C251" s="2" t="s">
        <v>6993</v>
      </c>
      <c r="E251" s="2" t="s">
        <v>13</v>
      </c>
      <c r="G251" s="3">
        <v>41609</v>
      </c>
      <c r="H251" s="3">
        <v>41609</v>
      </c>
      <c r="K251" s="5" t="s">
        <v>6990</v>
      </c>
      <c r="L251" s="2" t="s">
        <v>6991</v>
      </c>
      <c r="M251" s="2" t="s">
        <v>13</v>
      </c>
      <c r="N251" s="2" t="s">
        <v>6990</v>
      </c>
      <c r="R251" s="2" t="b">
        <v>1</v>
      </c>
      <c r="T251" s="3">
        <v>25569</v>
      </c>
    </row>
    <row r="252" spans="1:20" x14ac:dyDescent="0.3">
      <c r="A252" s="2" t="s">
        <v>6988</v>
      </c>
      <c r="B252" s="2" t="str">
        <f t="shared" si="3"/>
        <v>GUINEAeba</v>
      </c>
      <c r="C252" s="2" t="s">
        <v>6989</v>
      </c>
      <c r="E252" s="2" t="s">
        <v>13</v>
      </c>
      <c r="G252" s="3">
        <v>41609</v>
      </c>
      <c r="H252" s="3">
        <v>41609</v>
      </c>
      <c r="K252" s="5" t="s">
        <v>6986</v>
      </c>
      <c r="L252" s="2" t="s">
        <v>6987</v>
      </c>
      <c r="M252" s="2" t="s">
        <v>13</v>
      </c>
      <c r="N252" s="2" t="s">
        <v>6986</v>
      </c>
      <c r="R252" s="2" t="b">
        <v>1</v>
      </c>
      <c r="T252" s="3">
        <v>25569</v>
      </c>
    </row>
    <row r="253" spans="1:20" x14ac:dyDescent="0.3">
      <c r="A253" s="2" t="s">
        <v>6984</v>
      </c>
      <c r="B253" s="2" t="str">
        <f t="shared" si="3"/>
        <v>GUERNSEYeba</v>
      </c>
      <c r="C253" s="2" t="s">
        <v>6985</v>
      </c>
      <c r="E253" s="2" t="s">
        <v>13</v>
      </c>
      <c r="G253" s="3">
        <v>41609</v>
      </c>
      <c r="H253" s="3">
        <v>41609</v>
      </c>
      <c r="K253" s="5" t="s">
        <v>6982</v>
      </c>
      <c r="L253" s="2" t="s">
        <v>6983</v>
      </c>
      <c r="M253" s="2" t="s">
        <v>13</v>
      </c>
      <c r="N253" s="2" t="s">
        <v>6982</v>
      </c>
      <c r="R253" s="2" t="b">
        <v>1</v>
      </c>
      <c r="T253" s="3">
        <v>25569</v>
      </c>
    </row>
    <row r="254" spans="1:20" x14ac:dyDescent="0.3">
      <c r="A254" s="2" t="s">
        <v>6980</v>
      </c>
      <c r="B254" s="2" t="str">
        <f t="shared" si="3"/>
        <v>GUATEMALAeba</v>
      </c>
      <c r="C254" s="2" t="s">
        <v>6981</v>
      </c>
      <c r="E254" s="2" t="s">
        <v>13</v>
      </c>
      <c r="G254" s="3">
        <v>41609</v>
      </c>
      <c r="H254" s="3">
        <v>41609</v>
      </c>
      <c r="K254" s="5" t="s">
        <v>6978</v>
      </c>
      <c r="L254" s="2" t="s">
        <v>6979</v>
      </c>
      <c r="M254" s="2" t="s">
        <v>13</v>
      </c>
      <c r="N254" s="2" t="s">
        <v>6978</v>
      </c>
      <c r="R254" s="2" t="b">
        <v>1</v>
      </c>
      <c r="T254" s="3">
        <v>25569</v>
      </c>
    </row>
    <row r="255" spans="1:20" x14ac:dyDescent="0.3">
      <c r="A255" s="2" t="s">
        <v>6976</v>
      </c>
      <c r="B255" s="2" t="str">
        <f t="shared" si="3"/>
        <v>GUAMeba</v>
      </c>
      <c r="C255" s="2" t="s">
        <v>6977</v>
      </c>
      <c r="E255" s="2" t="s">
        <v>13</v>
      </c>
      <c r="G255" s="3">
        <v>41609</v>
      </c>
      <c r="H255" s="3">
        <v>41609</v>
      </c>
      <c r="K255" s="5" t="s">
        <v>6974</v>
      </c>
      <c r="L255" s="2" t="s">
        <v>6975</v>
      </c>
      <c r="M255" s="2" t="s">
        <v>13</v>
      </c>
      <c r="N255" s="2" t="s">
        <v>6974</v>
      </c>
      <c r="R255" s="2" t="b">
        <v>1</v>
      </c>
      <c r="T255" s="3">
        <v>25569</v>
      </c>
    </row>
    <row r="256" spans="1:20" x14ac:dyDescent="0.3">
      <c r="A256" s="2" t="s">
        <v>6972</v>
      </c>
      <c r="B256" s="2" t="str">
        <f t="shared" si="3"/>
        <v>GUADELOUPEeba</v>
      </c>
      <c r="C256" s="2" t="s">
        <v>6973</v>
      </c>
      <c r="E256" s="2" t="s">
        <v>13</v>
      </c>
      <c r="G256" s="3">
        <v>41609</v>
      </c>
      <c r="H256" s="3">
        <v>41609</v>
      </c>
      <c r="K256" s="5" t="s">
        <v>6971</v>
      </c>
      <c r="L256" s="2" t="s">
        <v>17</v>
      </c>
      <c r="M256" s="2" t="s">
        <v>13</v>
      </c>
      <c r="N256" s="2" t="s">
        <v>6971</v>
      </c>
      <c r="R256" s="2" t="b">
        <v>1</v>
      </c>
      <c r="T256" s="3">
        <v>25569</v>
      </c>
    </row>
    <row r="257" spans="1:20" x14ac:dyDescent="0.3">
      <c r="A257" s="2" t="s">
        <v>6969</v>
      </c>
      <c r="B257" s="2" t="str">
        <f t="shared" si="3"/>
        <v>GRENADAeba</v>
      </c>
      <c r="C257" s="2" t="s">
        <v>6970</v>
      </c>
      <c r="E257" s="2" t="s">
        <v>13</v>
      </c>
      <c r="G257" s="3">
        <v>41609</v>
      </c>
      <c r="H257" s="3">
        <v>41609</v>
      </c>
      <c r="K257" s="5" t="s">
        <v>6967</v>
      </c>
      <c r="L257" s="2" t="s">
        <v>6968</v>
      </c>
      <c r="M257" s="2" t="s">
        <v>13</v>
      </c>
      <c r="N257" s="2" t="s">
        <v>6967</v>
      </c>
      <c r="R257" s="2" t="b">
        <v>1</v>
      </c>
      <c r="T257" s="3">
        <v>25569</v>
      </c>
    </row>
    <row r="258" spans="1:20" x14ac:dyDescent="0.3">
      <c r="A258" s="2" t="s">
        <v>6965</v>
      </c>
      <c r="B258" s="2" t="str">
        <f t="shared" ref="B258:B321" si="4">A258&amp;E258</f>
        <v>GREENLANDeba</v>
      </c>
      <c r="C258" s="2" t="s">
        <v>6966</v>
      </c>
      <c r="E258" s="2" t="s">
        <v>13</v>
      </c>
      <c r="G258" s="3">
        <v>41609</v>
      </c>
      <c r="H258" s="3">
        <v>41609</v>
      </c>
      <c r="K258" s="5" t="s">
        <v>6963</v>
      </c>
      <c r="L258" s="2" t="s">
        <v>6964</v>
      </c>
      <c r="M258" s="2" t="s">
        <v>13</v>
      </c>
      <c r="N258" s="2" t="s">
        <v>6963</v>
      </c>
      <c r="R258" s="2" t="b">
        <v>1</v>
      </c>
      <c r="T258" s="3">
        <v>25569</v>
      </c>
    </row>
    <row r="259" spans="1:20" x14ac:dyDescent="0.3">
      <c r="A259" s="2" t="s">
        <v>6961</v>
      </c>
      <c r="B259" s="2" t="str">
        <f t="shared" si="4"/>
        <v>GIBRALTAReba</v>
      </c>
      <c r="C259" s="2" t="s">
        <v>6962</v>
      </c>
      <c r="E259" s="2" t="s">
        <v>13</v>
      </c>
      <c r="G259" s="3">
        <v>41609</v>
      </c>
      <c r="H259" s="3">
        <v>41609</v>
      </c>
      <c r="K259" s="5" t="s">
        <v>6960</v>
      </c>
      <c r="L259" s="2" t="s">
        <v>161</v>
      </c>
      <c r="M259" s="2" t="s">
        <v>13</v>
      </c>
      <c r="N259" s="2" t="s">
        <v>6960</v>
      </c>
      <c r="R259" s="2" t="b">
        <v>1</v>
      </c>
      <c r="T259" s="3">
        <v>25569</v>
      </c>
    </row>
    <row r="260" spans="1:20" x14ac:dyDescent="0.3">
      <c r="A260" s="2" t="s">
        <v>6958</v>
      </c>
      <c r="B260" s="2" t="str">
        <f t="shared" si="4"/>
        <v>GHANAeba</v>
      </c>
      <c r="C260" s="2" t="s">
        <v>6959</v>
      </c>
      <c r="E260" s="2" t="s">
        <v>13</v>
      </c>
      <c r="G260" s="3">
        <v>41609</v>
      </c>
      <c r="H260" s="3">
        <v>41609</v>
      </c>
      <c r="K260" s="5" t="s">
        <v>6956</v>
      </c>
      <c r="L260" s="2" t="s">
        <v>6957</v>
      </c>
      <c r="M260" s="2" t="s">
        <v>13</v>
      </c>
      <c r="N260" s="2" t="s">
        <v>6956</v>
      </c>
      <c r="R260" s="2" t="b">
        <v>1</v>
      </c>
      <c r="T260" s="3">
        <v>25569</v>
      </c>
    </row>
    <row r="261" spans="1:20" x14ac:dyDescent="0.3">
      <c r="A261" s="2" t="s">
        <v>6954</v>
      </c>
      <c r="B261" s="2" t="str">
        <f t="shared" si="4"/>
        <v>GEORGIAeba</v>
      </c>
      <c r="C261" s="2" t="s">
        <v>6955</v>
      </c>
      <c r="E261" s="2" t="s">
        <v>13</v>
      </c>
      <c r="G261" s="3">
        <v>41609</v>
      </c>
      <c r="H261" s="3">
        <v>41609</v>
      </c>
      <c r="K261" s="5" t="s">
        <v>6952</v>
      </c>
      <c r="L261" s="2" t="s">
        <v>6953</v>
      </c>
      <c r="M261" s="2" t="s">
        <v>13</v>
      </c>
      <c r="N261" s="2" t="s">
        <v>6952</v>
      </c>
      <c r="R261" s="2" t="b">
        <v>1</v>
      </c>
      <c r="T261" s="3">
        <v>25569</v>
      </c>
    </row>
    <row r="262" spans="1:20" x14ac:dyDescent="0.3">
      <c r="A262" s="2" t="s">
        <v>6950</v>
      </c>
      <c r="B262" s="2" t="str">
        <f t="shared" si="4"/>
        <v>GAMBIAeba</v>
      </c>
      <c r="C262" s="2" t="s">
        <v>6951</v>
      </c>
      <c r="E262" s="2" t="s">
        <v>13</v>
      </c>
      <c r="G262" s="3">
        <v>41609</v>
      </c>
      <c r="H262" s="3">
        <v>41609</v>
      </c>
      <c r="K262" s="5" t="s">
        <v>6948</v>
      </c>
      <c r="L262" s="2" t="s">
        <v>6949</v>
      </c>
      <c r="M262" s="2" t="s">
        <v>13</v>
      </c>
      <c r="N262" s="2" t="s">
        <v>6948</v>
      </c>
      <c r="R262" s="2" t="b">
        <v>1</v>
      </c>
      <c r="T262" s="3">
        <v>25569</v>
      </c>
    </row>
    <row r="263" spans="1:20" x14ac:dyDescent="0.3">
      <c r="A263" s="2" t="s">
        <v>6947</v>
      </c>
      <c r="B263" s="2" t="str">
        <f t="shared" si="4"/>
        <v>GABONeba</v>
      </c>
      <c r="C263" s="2" t="s">
        <v>95</v>
      </c>
      <c r="E263" s="2" t="s">
        <v>13</v>
      </c>
      <c r="G263" s="3">
        <v>41609</v>
      </c>
      <c r="H263" s="3">
        <v>41609</v>
      </c>
      <c r="K263" s="5" t="s">
        <v>6945</v>
      </c>
      <c r="L263" s="2" t="s">
        <v>6946</v>
      </c>
      <c r="M263" s="2" t="s">
        <v>13</v>
      </c>
      <c r="N263" s="2" t="s">
        <v>6945</v>
      </c>
      <c r="R263" s="2" t="b">
        <v>1</v>
      </c>
      <c r="T263" s="3">
        <v>25569</v>
      </c>
    </row>
    <row r="264" spans="1:20" x14ac:dyDescent="0.3">
      <c r="A264" s="2" t="s">
        <v>6943</v>
      </c>
      <c r="B264" s="2" t="str">
        <f t="shared" si="4"/>
        <v>FRENCH SOUTHERN TERRITORIESeba</v>
      </c>
      <c r="C264" s="2" t="s">
        <v>6944</v>
      </c>
      <c r="E264" s="2" t="s">
        <v>13</v>
      </c>
      <c r="G264" s="3">
        <v>41609</v>
      </c>
      <c r="H264" s="3">
        <v>41609</v>
      </c>
      <c r="K264" s="5" t="s">
        <v>6941</v>
      </c>
      <c r="L264" s="2" t="s">
        <v>6942</v>
      </c>
      <c r="M264" s="2" t="s">
        <v>13</v>
      </c>
      <c r="N264" s="2" t="s">
        <v>6941</v>
      </c>
      <c r="R264" s="2" t="b">
        <v>1</v>
      </c>
      <c r="T264" s="3">
        <v>25569</v>
      </c>
    </row>
    <row r="265" spans="1:20" x14ac:dyDescent="0.3">
      <c r="A265" s="2" t="s">
        <v>6939</v>
      </c>
      <c r="B265" s="2" t="str">
        <f t="shared" si="4"/>
        <v>FRENCH POLYNESIAeba</v>
      </c>
      <c r="C265" s="2" t="s">
        <v>6940</v>
      </c>
      <c r="E265" s="2" t="s">
        <v>13</v>
      </c>
      <c r="G265" s="3">
        <v>41609</v>
      </c>
      <c r="H265" s="3">
        <v>41609</v>
      </c>
      <c r="K265" s="5" t="s">
        <v>6937</v>
      </c>
      <c r="L265" s="2" t="s">
        <v>6938</v>
      </c>
      <c r="M265" s="2" t="s">
        <v>13</v>
      </c>
      <c r="N265" s="2" t="s">
        <v>6937</v>
      </c>
      <c r="R265" s="2" t="b">
        <v>1</v>
      </c>
      <c r="T265" s="3">
        <v>25569</v>
      </c>
    </row>
    <row r="266" spans="1:20" x14ac:dyDescent="0.3">
      <c r="A266" s="2" t="s">
        <v>6935</v>
      </c>
      <c r="B266" s="2" t="str">
        <f t="shared" si="4"/>
        <v>FRENCH GUIANAeba</v>
      </c>
      <c r="C266" s="2" t="s">
        <v>6936</v>
      </c>
      <c r="E266" s="2" t="s">
        <v>13</v>
      </c>
      <c r="G266" s="3">
        <v>41609</v>
      </c>
      <c r="H266" s="3">
        <v>41609</v>
      </c>
      <c r="K266" s="5" t="s">
        <v>6933</v>
      </c>
      <c r="L266" s="2" t="s">
        <v>6934</v>
      </c>
      <c r="M266" s="2" t="s">
        <v>13</v>
      </c>
      <c r="N266" s="2" t="s">
        <v>6933</v>
      </c>
      <c r="R266" s="2" t="b">
        <v>1</v>
      </c>
      <c r="T266" s="3">
        <v>25569</v>
      </c>
    </row>
    <row r="267" spans="1:20" x14ac:dyDescent="0.3">
      <c r="A267" s="2" t="s">
        <v>6931</v>
      </c>
      <c r="B267" s="2" t="str">
        <f t="shared" si="4"/>
        <v>FIJIeba</v>
      </c>
      <c r="C267" s="2" t="s">
        <v>6932</v>
      </c>
      <c r="E267" s="2" t="s">
        <v>13</v>
      </c>
      <c r="G267" s="3">
        <v>41609</v>
      </c>
      <c r="H267" s="3">
        <v>41609</v>
      </c>
      <c r="K267" s="5" t="s">
        <v>6929</v>
      </c>
      <c r="L267" s="2" t="s">
        <v>6930</v>
      </c>
      <c r="M267" s="2" t="s">
        <v>13</v>
      </c>
      <c r="N267" s="2" t="s">
        <v>6929</v>
      </c>
      <c r="R267" s="2" t="b">
        <v>1</v>
      </c>
      <c r="T267" s="3">
        <v>25569</v>
      </c>
    </row>
    <row r="268" spans="1:20" x14ac:dyDescent="0.3">
      <c r="A268" s="2" t="s">
        <v>6927</v>
      </c>
      <c r="B268" s="2" t="str">
        <f t="shared" si="4"/>
        <v>FAROE ISLANDSeba</v>
      </c>
      <c r="C268" s="2" t="s">
        <v>6928</v>
      </c>
      <c r="E268" s="2" t="s">
        <v>13</v>
      </c>
      <c r="G268" s="3">
        <v>41609</v>
      </c>
      <c r="H268" s="3">
        <v>41609</v>
      </c>
      <c r="K268" s="5" t="s">
        <v>6925</v>
      </c>
      <c r="L268" s="2" t="s">
        <v>6926</v>
      </c>
      <c r="M268" s="2" t="s">
        <v>13</v>
      </c>
      <c r="N268" s="2" t="s">
        <v>6925</v>
      </c>
      <c r="R268" s="2" t="b">
        <v>1</v>
      </c>
      <c r="T268" s="3">
        <v>25569</v>
      </c>
    </row>
    <row r="269" spans="1:20" x14ac:dyDescent="0.3">
      <c r="A269" s="2" t="s">
        <v>6923</v>
      </c>
      <c r="B269" s="2" t="str">
        <f t="shared" si="4"/>
        <v>FALKLAND ISLANDS (MALVINAS)eba</v>
      </c>
      <c r="C269" s="2" t="s">
        <v>6924</v>
      </c>
      <c r="E269" s="2" t="s">
        <v>13</v>
      </c>
      <c r="G269" s="3">
        <v>41609</v>
      </c>
      <c r="H269" s="3">
        <v>41609</v>
      </c>
      <c r="K269" s="5" t="s">
        <v>6921</v>
      </c>
      <c r="L269" s="2" t="s">
        <v>6922</v>
      </c>
      <c r="M269" s="2" t="s">
        <v>13</v>
      </c>
      <c r="N269" s="2" t="s">
        <v>6921</v>
      </c>
      <c r="R269" s="2" t="b">
        <v>1</v>
      </c>
      <c r="T269" s="3">
        <v>25569</v>
      </c>
    </row>
    <row r="270" spans="1:20" x14ac:dyDescent="0.3">
      <c r="A270" s="2" t="s">
        <v>6920</v>
      </c>
      <c r="B270" s="2" t="str">
        <f t="shared" si="4"/>
        <v>ETHIOPIAeba</v>
      </c>
      <c r="C270" s="2" t="s">
        <v>97</v>
      </c>
      <c r="E270" s="2" t="s">
        <v>13</v>
      </c>
      <c r="G270" s="3">
        <v>41609</v>
      </c>
      <c r="H270" s="3">
        <v>41609</v>
      </c>
      <c r="K270" s="5" t="s">
        <v>6918</v>
      </c>
      <c r="L270" s="2" t="s">
        <v>6919</v>
      </c>
      <c r="M270" s="2" t="s">
        <v>13</v>
      </c>
      <c r="N270" s="2" t="s">
        <v>6918</v>
      </c>
      <c r="R270" s="2" t="b">
        <v>1</v>
      </c>
      <c r="T270" s="3">
        <v>25569</v>
      </c>
    </row>
    <row r="271" spans="1:20" x14ac:dyDescent="0.3">
      <c r="A271" s="2" t="s">
        <v>6917</v>
      </c>
      <c r="B271" s="2" t="str">
        <f t="shared" si="4"/>
        <v>ERITREAeba</v>
      </c>
      <c r="C271" s="2" t="s">
        <v>100</v>
      </c>
      <c r="E271" s="2" t="s">
        <v>13</v>
      </c>
      <c r="G271" s="3">
        <v>41609</v>
      </c>
      <c r="H271" s="3">
        <v>41609</v>
      </c>
      <c r="K271" s="5" t="s">
        <v>6915</v>
      </c>
      <c r="L271" s="2" t="s">
        <v>6916</v>
      </c>
      <c r="M271" s="2" t="s">
        <v>13</v>
      </c>
      <c r="N271" s="2" t="s">
        <v>6915</v>
      </c>
      <c r="R271" s="2" t="b">
        <v>1</v>
      </c>
      <c r="T271" s="3">
        <v>25569</v>
      </c>
    </row>
    <row r="272" spans="1:20" x14ac:dyDescent="0.3">
      <c r="A272" s="2" t="s">
        <v>6913</v>
      </c>
      <c r="B272" s="2" t="str">
        <f t="shared" si="4"/>
        <v>EQUATORIAL GUINEAeba</v>
      </c>
      <c r="C272" s="2" t="s">
        <v>6914</v>
      </c>
      <c r="E272" s="2" t="s">
        <v>13</v>
      </c>
      <c r="G272" s="3">
        <v>41609</v>
      </c>
      <c r="H272" s="3">
        <v>41609</v>
      </c>
      <c r="K272" s="5" t="s">
        <v>6911</v>
      </c>
      <c r="L272" s="2" t="s">
        <v>6912</v>
      </c>
      <c r="M272" s="2" t="s">
        <v>13</v>
      </c>
      <c r="N272" s="2" t="s">
        <v>6911</v>
      </c>
      <c r="R272" s="2" t="b">
        <v>1</v>
      </c>
      <c r="T272" s="3">
        <v>25569</v>
      </c>
    </row>
    <row r="273" spans="1:20" x14ac:dyDescent="0.3">
      <c r="A273" s="2" t="s">
        <v>6909</v>
      </c>
      <c r="B273" s="2" t="str">
        <f t="shared" si="4"/>
        <v>EL SALVADOReba</v>
      </c>
      <c r="C273" s="2" t="s">
        <v>6910</v>
      </c>
      <c r="E273" s="2" t="s">
        <v>13</v>
      </c>
      <c r="G273" s="3">
        <v>41609</v>
      </c>
      <c r="H273" s="3">
        <v>41609</v>
      </c>
      <c r="K273" s="5" t="s">
        <v>6907</v>
      </c>
      <c r="L273" s="2" t="s">
        <v>6908</v>
      </c>
      <c r="M273" s="2" t="s">
        <v>13</v>
      </c>
      <c r="N273" s="2" t="s">
        <v>6907</v>
      </c>
      <c r="R273" s="2" t="b">
        <v>1</v>
      </c>
      <c r="T273" s="3">
        <v>25569</v>
      </c>
    </row>
    <row r="274" spans="1:20" x14ac:dyDescent="0.3">
      <c r="A274" s="2" t="s">
        <v>6905</v>
      </c>
      <c r="B274" s="2" t="str">
        <f t="shared" si="4"/>
        <v>EGYPTeba</v>
      </c>
      <c r="C274" s="2" t="s">
        <v>6906</v>
      </c>
      <c r="E274" s="2" t="s">
        <v>13</v>
      </c>
      <c r="G274" s="3">
        <v>41609</v>
      </c>
      <c r="H274" s="3">
        <v>41609</v>
      </c>
      <c r="K274" s="5" t="s">
        <v>6903</v>
      </c>
      <c r="L274" s="2" t="s">
        <v>6904</v>
      </c>
      <c r="M274" s="2" t="s">
        <v>13</v>
      </c>
      <c r="N274" s="2" t="s">
        <v>6903</v>
      </c>
      <c r="R274" s="2" t="b">
        <v>1</v>
      </c>
      <c r="T274" s="3">
        <v>25569</v>
      </c>
    </row>
    <row r="275" spans="1:20" x14ac:dyDescent="0.3">
      <c r="A275" s="2" t="s">
        <v>6902</v>
      </c>
      <c r="B275" s="2" t="str">
        <f t="shared" si="4"/>
        <v>ECUADOReba</v>
      </c>
      <c r="C275" s="2" t="s">
        <v>103</v>
      </c>
      <c r="E275" s="2" t="s">
        <v>13</v>
      </c>
      <c r="G275" s="3">
        <v>41609</v>
      </c>
      <c r="H275" s="3">
        <v>41609</v>
      </c>
      <c r="K275" s="5" t="s">
        <v>6900</v>
      </c>
      <c r="L275" s="2" t="s">
        <v>6901</v>
      </c>
      <c r="M275" s="2" t="s">
        <v>13</v>
      </c>
      <c r="N275" s="2" t="s">
        <v>6900</v>
      </c>
      <c r="R275" s="2" t="b">
        <v>1</v>
      </c>
      <c r="T275" s="3">
        <v>25569</v>
      </c>
    </row>
    <row r="276" spans="1:20" x14ac:dyDescent="0.3">
      <c r="A276" s="2" t="s">
        <v>6898</v>
      </c>
      <c r="B276" s="2" t="str">
        <f t="shared" si="4"/>
        <v>DOMINICAN REPUBLICeba</v>
      </c>
      <c r="C276" s="2" t="s">
        <v>6899</v>
      </c>
      <c r="E276" s="2" t="s">
        <v>13</v>
      </c>
      <c r="G276" s="3">
        <v>41609</v>
      </c>
      <c r="H276" s="3">
        <v>41609</v>
      </c>
      <c r="K276" s="5" t="s">
        <v>6896</v>
      </c>
      <c r="L276" s="2" t="s">
        <v>6897</v>
      </c>
      <c r="M276" s="2" t="s">
        <v>13</v>
      </c>
      <c r="N276" s="2" t="s">
        <v>6896</v>
      </c>
      <c r="R276" s="2" t="b">
        <v>1</v>
      </c>
      <c r="T276" s="3">
        <v>25569</v>
      </c>
    </row>
    <row r="277" spans="1:20" x14ac:dyDescent="0.3">
      <c r="A277" s="2" t="s">
        <v>6894</v>
      </c>
      <c r="B277" s="2" t="str">
        <f t="shared" si="4"/>
        <v>DOMINICAeba</v>
      </c>
      <c r="C277" s="2" t="s">
        <v>6895</v>
      </c>
      <c r="E277" s="2" t="s">
        <v>13</v>
      </c>
      <c r="G277" s="3">
        <v>41609</v>
      </c>
      <c r="H277" s="3">
        <v>41609</v>
      </c>
      <c r="K277" s="5" t="s">
        <v>6892</v>
      </c>
      <c r="L277" s="2" t="s">
        <v>6893</v>
      </c>
      <c r="M277" s="2" t="s">
        <v>13</v>
      </c>
      <c r="N277" s="2" t="s">
        <v>6892</v>
      </c>
      <c r="R277" s="2" t="b">
        <v>1</v>
      </c>
      <c r="T277" s="3">
        <v>25569</v>
      </c>
    </row>
    <row r="278" spans="1:20" x14ac:dyDescent="0.3">
      <c r="A278" s="2" t="s">
        <v>6890</v>
      </c>
      <c r="B278" s="2" t="str">
        <f t="shared" si="4"/>
        <v>DJIBOUTIeba</v>
      </c>
      <c r="C278" s="2" t="s">
        <v>6891</v>
      </c>
      <c r="E278" s="2" t="s">
        <v>13</v>
      </c>
      <c r="G278" s="3">
        <v>41609</v>
      </c>
      <c r="H278" s="3">
        <v>41609</v>
      </c>
      <c r="K278" s="5" t="s">
        <v>6888</v>
      </c>
      <c r="L278" s="2" t="s">
        <v>6889</v>
      </c>
      <c r="M278" s="2" t="s">
        <v>13</v>
      </c>
      <c r="N278" s="2" t="s">
        <v>6888</v>
      </c>
      <c r="R278" s="2" t="b">
        <v>1</v>
      </c>
      <c r="T278" s="3">
        <v>25569</v>
      </c>
    </row>
    <row r="279" spans="1:20" x14ac:dyDescent="0.3">
      <c r="A279" s="2" t="s">
        <v>6886</v>
      </c>
      <c r="B279" s="2" t="str">
        <f t="shared" si="4"/>
        <v>CURAÇAOeba</v>
      </c>
      <c r="C279" s="2" t="s">
        <v>6887</v>
      </c>
      <c r="E279" s="2" t="s">
        <v>13</v>
      </c>
      <c r="G279" s="3">
        <v>41609</v>
      </c>
      <c r="H279" s="3">
        <v>41609</v>
      </c>
      <c r="K279" s="5" t="s">
        <v>6884</v>
      </c>
      <c r="L279" s="2" t="s">
        <v>6885</v>
      </c>
      <c r="M279" s="2" t="s">
        <v>13</v>
      </c>
      <c r="N279" s="2" t="s">
        <v>6884</v>
      </c>
      <c r="R279" s="2" t="b">
        <v>1</v>
      </c>
      <c r="T279" s="3">
        <v>25569</v>
      </c>
    </row>
    <row r="280" spans="1:20" x14ac:dyDescent="0.3">
      <c r="A280" s="2" t="s">
        <v>6883</v>
      </c>
      <c r="B280" s="2" t="str">
        <f t="shared" si="4"/>
        <v>CUBAeba</v>
      </c>
      <c r="C280" s="2" t="s">
        <v>106</v>
      </c>
      <c r="E280" s="2" t="s">
        <v>13</v>
      </c>
      <c r="G280" s="3">
        <v>41609</v>
      </c>
      <c r="H280" s="3">
        <v>41609</v>
      </c>
      <c r="K280" s="5" t="s">
        <v>6881</v>
      </c>
      <c r="L280" s="2" t="s">
        <v>6882</v>
      </c>
      <c r="M280" s="2" t="s">
        <v>13</v>
      </c>
      <c r="N280" s="2" t="s">
        <v>6881</v>
      </c>
      <c r="R280" s="2" t="b">
        <v>1</v>
      </c>
      <c r="T280" s="3">
        <v>25569</v>
      </c>
    </row>
    <row r="281" spans="1:20" x14ac:dyDescent="0.3">
      <c r="A281" s="2" t="s">
        <v>6480</v>
      </c>
      <c r="B281" s="2" t="str">
        <f t="shared" si="4"/>
        <v>CROATIAeba</v>
      </c>
      <c r="C281" s="2" t="s">
        <v>6481</v>
      </c>
      <c r="E281" s="2" t="s">
        <v>13</v>
      </c>
      <c r="G281" s="3">
        <v>41609</v>
      </c>
      <c r="H281" s="3">
        <v>41609</v>
      </c>
      <c r="K281" s="5" t="s">
        <v>6879</v>
      </c>
      <c r="L281" s="2" t="s">
        <v>6880</v>
      </c>
      <c r="M281" s="2" t="s">
        <v>13</v>
      </c>
      <c r="N281" s="2" t="s">
        <v>6879</v>
      </c>
      <c r="R281" s="2" t="b">
        <v>1</v>
      </c>
      <c r="T281" s="3">
        <v>25569</v>
      </c>
    </row>
    <row r="282" spans="1:20" x14ac:dyDescent="0.3">
      <c r="A282" s="2" t="s">
        <v>6878</v>
      </c>
      <c r="B282" s="2" t="str">
        <f t="shared" si="4"/>
        <v>CÔTE D'IVOIREeba</v>
      </c>
      <c r="C282" s="2" t="s">
        <v>117</v>
      </c>
      <c r="E282" s="2" t="s">
        <v>13</v>
      </c>
      <c r="G282" s="3">
        <v>41609</v>
      </c>
      <c r="H282" s="3">
        <v>41609</v>
      </c>
      <c r="K282" s="5" t="s">
        <v>6876</v>
      </c>
      <c r="L282" s="2" t="s">
        <v>6877</v>
      </c>
      <c r="M282" s="2" t="s">
        <v>13</v>
      </c>
      <c r="N282" s="2" t="s">
        <v>6876</v>
      </c>
      <c r="R282" s="2" t="b">
        <v>1</v>
      </c>
      <c r="T282" s="3">
        <v>25569</v>
      </c>
    </row>
    <row r="283" spans="1:20" x14ac:dyDescent="0.3">
      <c r="A283" s="2" t="s">
        <v>6875</v>
      </c>
      <c r="B283" s="2" t="str">
        <f t="shared" si="4"/>
        <v>COSTA RICAeba</v>
      </c>
      <c r="C283" s="2" t="s">
        <v>138</v>
      </c>
      <c r="E283" s="2" t="s">
        <v>13</v>
      </c>
      <c r="G283" s="3">
        <v>41609</v>
      </c>
      <c r="H283" s="3">
        <v>41609</v>
      </c>
      <c r="K283" s="5" t="s">
        <v>6873</v>
      </c>
      <c r="L283" s="2" t="s">
        <v>6874</v>
      </c>
      <c r="M283" s="2" t="s">
        <v>13</v>
      </c>
      <c r="N283" s="2" t="s">
        <v>6873</v>
      </c>
      <c r="R283" s="2" t="b">
        <v>1</v>
      </c>
      <c r="T283" s="3">
        <v>25569</v>
      </c>
    </row>
    <row r="284" spans="1:20" x14ac:dyDescent="0.3">
      <c r="A284" s="2" t="s">
        <v>6871</v>
      </c>
      <c r="B284" s="2" t="str">
        <f t="shared" si="4"/>
        <v>COOK ISLANDSeba</v>
      </c>
      <c r="C284" s="2" t="s">
        <v>6872</v>
      </c>
      <c r="E284" s="2" t="s">
        <v>13</v>
      </c>
      <c r="G284" s="3">
        <v>41609</v>
      </c>
      <c r="H284" s="3">
        <v>41609</v>
      </c>
      <c r="K284" s="5" t="s">
        <v>6869</v>
      </c>
      <c r="L284" s="2" t="s">
        <v>6870</v>
      </c>
      <c r="M284" s="2" t="s">
        <v>13</v>
      </c>
      <c r="N284" s="2" t="s">
        <v>6869</v>
      </c>
      <c r="R284" s="2" t="b">
        <v>1</v>
      </c>
      <c r="T284" s="3">
        <v>25569</v>
      </c>
    </row>
    <row r="285" spans="1:20" x14ac:dyDescent="0.3">
      <c r="A285" s="2" t="s">
        <v>6867</v>
      </c>
      <c r="B285" s="2" t="str">
        <f t="shared" si="4"/>
        <v>CONGO, THE DEMOCRATIC REPUBLIC OF THEeba</v>
      </c>
      <c r="C285" s="2" t="s">
        <v>6868</v>
      </c>
      <c r="E285" s="2" t="s">
        <v>13</v>
      </c>
      <c r="G285" s="3">
        <v>41609</v>
      </c>
      <c r="H285" s="3">
        <v>41609</v>
      </c>
      <c r="K285" s="5" t="s">
        <v>6865</v>
      </c>
      <c r="L285" s="2" t="s">
        <v>6866</v>
      </c>
      <c r="M285" s="2" t="s">
        <v>13</v>
      </c>
      <c r="N285" s="2" t="s">
        <v>6865</v>
      </c>
      <c r="R285" s="2" t="b">
        <v>1</v>
      </c>
      <c r="T285" s="3">
        <v>25569</v>
      </c>
    </row>
    <row r="286" spans="1:20" x14ac:dyDescent="0.3">
      <c r="A286" s="2" t="s">
        <v>6864</v>
      </c>
      <c r="B286" s="2" t="str">
        <f t="shared" si="4"/>
        <v>CONGOeba</v>
      </c>
      <c r="C286" s="2" t="s">
        <v>123</v>
      </c>
      <c r="E286" s="2" t="s">
        <v>13</v>
      </c>
      <c r="G286" s="3">
        <v>41609</v>
      </c>
      <c r="H286" s="3">
        <v>41609</v>
      </c>
      <c r="K286" s="5" t="s">
        <v>6862</v>
      </c>
      <c r="L286" s="2" t="s">
        <v>6863</v>
      </c>
      <c r="M286" s="2" t="s">
        <v>13</v>
      </c>
      <c r="N286" s="2" t="s">
        <v>6862</v>
      </c>
      <c r="R286" s="2" t="b">
        <v>1</v>
      </c>
      <c r="T286" s="3">
        <v>25569</v>
      </c>
    </row>
    <row r="287" spans="1:20" x14ac:dyDescent="0.3">
      <c r="A287" s="2" t="s">
        <v>6860</v>
      </c>
      <c r="B287" s="2" t="str">
        <f t="shared" si="4"/>
        <v>COMOROSeba</v>
      </c>
      <c r="C287" s="2" t="s">
        <v>6861</v>
      </c>
      <c r="E287" s="2" t="s">
        <v>13</v>
      </c>
      <c r="G287" s="3">
        <v>41609</v>
      </c>
      <c r="H287" s="3">
        <v>41609</v>
      </c>
      <c r="K287" s="5" t="s">
        <v>6858</v>
      </c>
      <c r="L287" s="2" t="s">
        <v>6859</v>
      </c>
      <c r="M287" s="2" t="s">
        <v>13</v>
      </c>
      <c r="N287" s="2" t="s">
        <v>6858</v>
      </c>
      <c r="R287" s="2" t="b">
        <v>1</v>
      </c>
      <c r="T287" s="3">
        <v>25569</v>
      </c>
    </row>
    <row r="288" spans="1:20" x14ac:dyDescent="0.3">
      <c r="A288" s="2" t="s">
        <v>6856</v>
      </c>
      <c r="B288" s="2" t="str">
        <f t="shared" si="4"/>
        <v>COLOMBIAeba</v>
      </c>
      <c r="C288" s="2" t="s">
        <v>6857</v>
      </c>
      <c r="E288" s="2" t="s">
        <v>13</v>
      </c>
      <c r="G288" s="3">
        <v>41609</v>
      </c>
      <c r="H288" s="3">
        <v>41609</v>
      </c>
      <c r="K288" s="5" t="s">
        <v>7167</v>
      </c>
      <c r="L288" s="2" t="s">
        <v>3762</v>
      </c>
      <c r="M288" s="2" t="s">
        <v>13</v>
      </c>
      <c r="N288" s="2" t="s">
        <v>7167</v>
      </c>
      <c r="R288" s="2" t="b">
        <v>1</v>
      </c>
      <c r="T288" s="3">
        <v>25569</v>
      </c>
    </row>
    <row r="289" spans="1:20" x14ac:dyDescent="0.3">
      <c r="A289" s="2" t="s">
        <v>6853</v>
      </c>
      <c r="B289" s="2" t="str">
        <f t="shared" si="4"/>
        <v>COCOS (KEELING) ISLANDSeba</v>
      </c>
      <c r="C289" s="2" t="s">
        <v>149</v>
      </c>
      <c r="E289" s="2" t="s">
        <v>13</v>
      </c>
      <c r="G289" s="3">
        <v>41609</v>
      </c>
      <c r="H289" s="3">
        <v>41609</v>
      </c>
      <c r="K289" s="2" t="s">
        <v>7168</v>
      </c>
      <c r="M289" s="2" t="s">
        <v>13</v>
      </c>
      <c r="O289" s="2" t="s">
        <v>7169</v>
      </c>
      <c r="T289" s="3">
        <v>25569</v>
      </c>
    </row>
    <row r="290" spans="1:20" x14ac:dyDescent="0.3">
      <c r="A290" s="2" t="s">
        <v>6849</v>
      </c>
      <c r="B290" s="2" t="str">
        <f t="shared" si="4"/>
        <v>CHRISTMAS ISLANDeba</v>
      </c>
      <c r="C290" s="2" t="s">
        <v>6850</v>
      </c>
      <c r="E290" s="2" t="s">
        <v>13</v>
      </c>
      <c r="G290" s="3">
        <v>41609</v>
      </c>
      <c r="H290" s="3">
        <v>41609</v>
      </c>
      <c r="K290" s="5" t="s">
        <v>7170</v>
      </c>
      <c r="L290" s="2" t="s">
        <v>3196</v>
      </c>
      <c r="M290" s="2" t="s">
        <v>13</v>
      </c>
      <c r="N290" s="2" t="s">
        <v>7170</v>
      </c>
      <c r="P290" s="2" t="s">
        <v>1102</v>
      </c>
      <c r="R290" s="2" t="b">
        <v>1</v>
      </c>
      <c r="T290" s="3">
        <v>25569</v>
      </c>
    </row>
    <row r="291" spans="1:20" x14ac:dyDescent="0.3">
      <c r="A291" s="2" t="s">
        <v>6845</v>
      </c>
      <c r="B291" s="2" t="str">
        <f t="shared" si="4"/>
        <v>CHINAeba</v>
      </c>
      <c r="C291" s="2" t="s">
        <v>6846</v>
      </c>
      <c r="E291" s="2" t="s">
        <v>13</v>
      </c>
      <c r="G291" s="3">
        <v>41609</v>
      </c>
      <c r="H291" s="3">
        <v>41609</v>
      </c>
      <c r="K291" s="6" t="s">
        <v>6488</v>
      </c>
      <c r="L291" s="2" t="s">
        <v>3907</v>
      </c>
      <c r="M291" s="2" t="s">
        <v>13</v>
      </c>
      <c r="N291" s="2" t="s">
        <v>6488</v>
      </c>
      <c r="Q291" s="2" t="s">
        <v>1034</v>
      </c>
      <c r="R291" s="2" t="b">
        <v>1</v>
      </c>
      <c r="T291" s="3">
        <v>25569</v>
      </c>
    </row>
    <row r="292" spans="1:20" x14ac:dyDescent="0.3">
      <c r="A292" s="2" t="s">
        <v>6841</v>
      </c>
      <c r="B292" s="2" t="str">
        <f t="shared" si="4"/>
        <v>CHILEeba</v>
      </c>
      <c r="C292" s="2" t="s">
        <v>6842</v>
      </c>
      <c r="E292" s="2" t="s">
        <v>13</v>
      </c>
      <c r="G292" s="3">
        <v>41609</v>
      </c>
      <c r="H292" s="3">
        <v>41609</v>
      </c>
      <c r="K292" s="7" t="s">
        <v>6470</v>
      </c>
      <c r="L292" s="2" t="s">
        <v>6471</v>
      </c>
      <c r="M292" s="2" t="s">
        <v>13</v>
      </c>
      <c r="N292" s="2" t="s">
        <v>6470</v>
      </c>
      <c r="R292" s="2" t="b">
        <v>1</v>
      </c>
      <c r="T292" s="3">
        <v>25569</v>
      </c>
    </row>
    <row r="293" spans="1:20" x14ac:dyDescent="0.3">
      <c r="A293" s="2" t="s">
        <v>6837</v>
      </c>
      <c r="B293" s="2" t="str">
        <f t="shared" si="4"/>
        <v>CHADeba</v>
      </c>
      <c r="C293" s="2" t="s">
        <v>6838</v>
      </c>
      <c r="E293" s="2" t="s">
        <v>13</v>
      </c>
      <c r="G293" s="3">
        <v>41609</v>
      </c>
      <c r="H293" s="3">
        <v>41609</v>
      </c>
      <c r="K293" s="7" t="s">
        <v>6473</v>
      </c>
      <c r="L293" s="2" t="s">
        <v>6474</v>
      </c>
      <c r="M293" s="2" t="s">
        <v>13</v>
      </c>
      <c r="N293" s="2" t="s">
        <v>6473</v>
      </c>
      <c r="R293" s="2" t="b">
        <v>1</v>
      </c>
      <c r="T293" s="3">
        <v>25569</v>
      </c>
    </row>
    <row r="294" spans="1:20" x14ac:dyDescent="0.3">
      <c r="A294" s="2" t="s">
        <v>6833</v>
      </c>
      <c r="B294" s="2" t="str">
        <f t="shared" si="4"/>
        <v>CENTRAL AFRICAN REPUBLICeba</v>
      </c>
      <c r="C294" s="2" t="s">
        <v>6834</v>
      </c>
      <c r="E294" s="2" t="s">
        <v>13</v>
      </c>
      <c r="G294" s="3">
        <v>41609</v>
      </c>
      <c r="H294" s="3">
        <v>41609</v>
      </c>
      <c r="K294" s="7" t="s">
        <v>6477</v>
      </c>
      <c r="L294" s="2" t="s">
        <v>6478</v>
      </c>
      <c r="M294" s="2" t="s">
        <v>13</v>
      </c>
      <c r="N294" s="2" t="s">
        <v>6477</v>
      </c>
      <c r="R294" s="2" t="b">
        <v>1</v>
      </c>
      <c r="T294" s="3">
        <v>25569</v>
      </c>
    </row>
    <row r="295" spans="1:20" x14ac:dyDescent="0.3">
      <c r="A295" s="2" t="s">
        <v>6829</v>
      </c>
      <c r="B295" s="2" t="str">
        <f t="shared" si="4"/>
        <v>CAYMAN ISLANDSeba</v>
      </c>
      <c r="C295" s="2" t="s">
        <v>6830</v>
      </c>
      <c r="E295" s="2" t="s">
        <v>13</v>
      </c>
      <c r="G295" s="3">
        <v>41609</v>
      </c>
      <c r="H295" s="3">
        <v>41609</v>
      </c>
      <c r="K295" s="7" t="s">
        <v>6480</v>
      </c>
      <c r="L295" s="2" t="s">
        <v>6481</v>
      </c>
      <c r="M295" s="2" t="s">
        <v>13</v>
      </c>
      <c r="N295" s="2" t="s">
        <v>6480</v>
      </c>
      <c r="R295" s="2" t="b">
        <v>1</v>
      </c>
      <c r="T295" s="3">
        <v>25569</v>
      </c>
    </row>
    <row r="296" spans="1:20" x14ac:dyDescent="0.3">
      <c r="A296" s="2" t="s">
        <v>6825</v>
      </c>
      <c r="B296" s="2" t="str">
        <f t="shared" si="4"/>
        <v>CAPE VERDEeba</v>
      </c>
      <c r="C296" s="2" t="s">
        <v>6826</v>
      </c>
      <c r="E296" s="2" t="s">
        <v>13</v>
      </c>
      <c r="G296" s="3">
        <v>41609</v>
      </c>
      <c r="H296" s="3">
        <v>41609</v>
      </c>
      <c r="K296" s="7" t="s">
        <v>6483</v>
      </c>
      <c r="L296" s="2" t="s">
        <v>6484</v>
      </c>
      <c r="M296" s="2" t="s">
        <v>13</v>
      </c>
      <c r="N296" s="2" t="s">
        <v>6483</v>
      </c>
      <c r="R296" s="2" t="b">
        <v>1</v>
      </c>
      <c r="T296" s="3">
        <v>25569</v>
      </c>
    </row>
    <row r="297" spans="1:20" x14ac:dyDescent="0.3">
      <c r="A297" s="2" t="s">
        <v>6822</v>
      </c>
      <c r="B297" s="2" t="str">
        <f t="shared" si="4"/>
        <v>CANADAeba</v>
      </c>
      <c r="C297" s="2" t="s">
        <v>28</v>
      </c>
      <c r="E297" s="2" t="s">
        <v>13</v>
      </c>
      <c r="G297" s="3">
        <v>41609</v>
      </c>
      <c r="H297" s="3">
        <v>41609</v>
      </c>
      <c r="K297" s="7" t="s">
        <v>6486</v>
      </c>
      <c r="L297" s="2" t="s">
        <v>6487</v>
      </c>
      <c r="M297" s="2" t="s">
        <v>13</v>
      </c>
      <c r="N297" s="2" t="s">
        <v>6486</v>
      </c>
      <c r="R297" s="2" t="b">
        <v>1</v>
      </c>
      <c r="T297" s="3">
        <v>25569</v>
      </c>
    </row>
    <row r="298" spans="1:20" x14ac:dyDescent="0.3">
      <c r="A298" s="2" t="s">
        <v>6818</v>
      </c>
      <c r="B298" s="2" t="str">
        <f t="shared" si="4"/>
        <v>CAMEROONeba</v>
      </c>
      <c r="C298" s="2" t="s">
        <v>6819</v>
      </c>
      <c r="E298" s="2" t="s">
        <v>13</v>
      </c>
      <c r="G298" s="3">
        <v>41609</v>
      </c>
      <c r="H298" s="3">
        <v>41609</v>
      </c>
      <c r="K298" s="7" t="s">
        <v>6489</v>
      </c>
      <c r="L298" s="2" t="s">
        <v>6490</v>
      </c>
      <c r="M298" s="2" t="s">
        <v>13</v>
      </c>
      <c r="N298" s="2" t="s">
        <v>6489</v>
      </c>
      <c r="R298" s="2" t="b">
        <v>1</v>
      </c>
      <c r="T298" s="3">
        <v>25569</v>
      </c>
    </row>
    <row r="299" spans="1:20" x14ac:dyDescent="0.3">
      <c r="A299" s="2" t="s">
        <v>6814</v>
      </c>
      <c r="B299" s="2" t="str">
        <f t="shared" si="4"/>
        <v>CAMBODIAeba</v>
      </c>
      <c r="C299" s="2" t="s">
        <v>6815</v>
      </c>
      <c r="E299" s="2" t="s">
        <v>13</v>
      </c>
      <c r="G299" s="3">
        <v>41609</v>
      </c>
      <c r="H299" s="3">
        <v>41609</v>
      </c>
      <c r="K299" s="7" t="s">
        <v>6493</v>
      </c>
      <c r="L299" s="2" t="s">
        <v>6494</v>
      </c>
      <c r="M299" s="2" t="s">
        <v>13</v>
      </c>
      <c r="N299" s="2" t="s">
        <v>6493</v>
      </c>
      <c r="R299" s="2" t="b">
        <v>1</v>
      </c>
      <c r="T299" s="3">
        <v>25569</v>
      </c>
    </row>
    <row r="300" spans="1:20" x14ac:dyDescent="0.3">
      <c r="A300" s="2" t="s">
        <v>6810</v>
      </c>
      <c r="B300" s="2" t="str">
        <f t="shared" si="4"/>
        <v>BURUNDIeba</v>
      </c>
      <c r="C300" s="2" t="s">
        <v>6811</v>
      </c>
      <c r="E300" s="2" t="s">
        <v>13</v>
      </c>
      <c r="G300" s="3">
        <v>41609</v>
      </c>
      <c r="H300" s="3">
        <v>41609</v>
      </c>
      <c r="K300" s="7" t="s">
        <v>6497</v>
      </c>
      <c r="L300" s="2" t="s">
        <v>6498</v>
      </c>
      <c r="M300" s="2" t="s">
        <v>13</v>
      </c>
      <c r="N300" s="2" t="s">
        <v>6497</v>
      </c>
      <c r="R300" s="2" t="b">
        <v>1</v>
      </c>
      <c r="T300" s="3">
        <v>25569</v>
      </c>
    </row>
    <row r="301" spans="1:20" x14ac:dyDescent="0.3">
      <c r="A301" s="2" t="s">
        <v>6806</v>
      </c>
      <c r="B301" s="2" t="str">
        <f t="shared" si="4"/>
        <v>BURKINA FASOeba</v>
      </c>
      <c r="C301" s="2" t="s">
        <v>6807</v>
      </c>
      <c r="E301" s="2" t="s">
        <v>13</v>
      </c>
      <c r="G301" s="3">
        <v>41609</v>
      </c>
      <c r="H301" s="3">
        <v>41609</v>
      </c>
      <c r="K301" s="7" t="s">
        <v>6501</v>
      </c>
      <c r="L301" s="2" t="s">
        <v>6502</v>
      </c>
      <c r="M301" s="2" t="s">
        <v>13</v>
      </c>
      <c r="N301" s="2" t="s">
        <v>6501</v>
      </c>
      <c r="R301" s="2" t="b">
        <v>1</v>
      </c>
      <c r="T301" s="3">
        <v>25569</v>
      </c>
    </row>
    <row r="302" spans="1:20" x14ac:dyDescent="0.3">
      <c r="A302" s="2" t="s">
        <v>6802</v>
      </c>
      <c r="B302" s="2" t="str">
        <f t="shared" si="4"/>
        <v>BRUNEI DARUSSALAMeba</v>
      </c>
      <c r="C302" s="2" t="s">
        <v>6803</v>
      </c>
      <c r="E302" s="2" t="s">
        <v>13</v>
      </c>
      <c r="G302" s="3">
        <v>41609</v>
      </c>
      <c r="H302" s="3">
        <v>41609</v>
      </c>
      <c r="K302" s="7" t="s">
        <v>6505</v>
      </c>
      <c r="L302" s="2" t="s">
        <v>6506</v>
      </c>
      <c r="M302" s="2" t="s">
        <v>13</v>
      </c>
      <c r="N302" s="2" t="s">
        <v>6505</v>
      </c>
      <c r="R302" s="2" t="b">
        <v>1</v>
      </c>
      <c r="T302" s="3">
        <v>25569</v>
      </c>
    </row>
    <row r="303" spans="1:20" x14ac:dyDescent="0.3">
      <c r="A303" s="2" t="s">
        <v>6798</v>
      </c>
      <c r="B303" s="2" t="str">
        <f t="shared" si="4"/>
        <v>BRITISH INDIAN OCEAN TERRITORYeba</v>
      </c>
      <c r="C303" s="2" t="s">
        <v>6799</v>
      </c>
      <c r="E303" s="2" t="s">
        <v>13</v>
      </c>
      <c r="G303" s="3">
        <v>41609</v>
      </c>
      <c r="H303" s="3">
        <v>41609</v>
      </c>
      <c r="K303" s="7" t="s">
        <v>6509</v>
      </c>
      <c r="L303" s="2" t="s">
        <v>6510</v>
      </c>
      <c r="M303" s="2" t="s">
        <v>13</v>
      </c>
      <c r="N303" s="2" t="s">
        <v>6509</v>
      </c>
      <c r="R303" s="2" t="b">
        <v>1</v>
      </c>
      <c r="T303" s="3">
        <v>25569</v>
      </c>
    </row>
    <row r="304" spans="1:20" x14ac:dyDescent="0.3">
      <c r="A304" s="2" t="s">
        <v>6794</v>
      </c>
      <c r="B304" s="2" t="str">
        <f t="shared" si="4"/>
        <v>BRAZILeba</v>
      </c>
      <c r="C304" s="2" t="s">
        <v>6795</v>
      </c>
      <c r="E304" s="2" t="s">
        <v>13</v>
      </c>
      <c r="G304" s="3">
        <v>41609</v>
      </c>
      <c r="H304" s="3">
        <v>41609</v>
      </c>
      <c r="K304" s="7" t="s">
        <v>6513</v>
      </c>
      <c r="L304" s="2" t="s">
        <v>6514</v>
      </c>
      <c r="M304" s="2" t="s">
        <v>13</v>
      </c>
      <c r="N304" s="2" t="s">
        <v>6513</v>
      </c>
      <c r="R304" s="2" t="b">
        <v>1</v>
      </c>
      <c r="T304" s="3">
        <v>25569</v>
      </c>
    </row>
    <row r="305" spans="1:20" x14ac:dyDescent="0.3">
      <c r="A305" s="2" t="s">
        <v>6790</v>
      </c>
      <c r="B305" s="2" t="str">
        <f t="shared" si="4"/>
        <v>BOUVET ISLANDeba</v>
      </c>
      <c r="C305" s="2" t="s">
        <v>6791</v>
      </c>
      <c r="E305" s="2" t="s">
        <v>13</v>
      </c>
      <c r="G305" s="3">
        <v>41609</v>
      </c>
      <c r="H305" s="3">
        <v>41609</v>
      </c>
      <c r="K305" s="7" t="s">
        <v>6475</v>
      </c>
      <c r="L305" s="2" t="s">
        <v>6476</v>
      </c>
      <c r="M305" s="2" t="s">
        <v>13</v>
      </c>
      <c r="N305" s="2" t="s">
        <v>6475</v>
      </c>
      <c r="R305" s="2" t="b">
        <v>1</v>
      </c>
      <c r="T305" s="3">
        <v>25569</v>
      </c>
    </row>
    <row r="306" spans="1:20" x14ac:dyDescent="0.3">
      <c r="A306" s="2" t="s">
        <v>6786</v>
      </c>
      <c r="B306" s="2" t="str">
        <f t="shared" si="4"/>
        <v>BOTSWANAeba</v>
      </c>
      <c r="C306" s="2" t="s">
        <v>6787</v>
      </c>
      <c r="E306" s="2" t="s">
        <v>13</v>
      </c>
      <c r="G306" s="3">
        <v>41609</v>
      </c>
      <c r="H306" s="3">
        <v>41609</v>
      </c>
      <c r="K306" s="7" t="s">
        <v>6520</v>
      </c>
      <c r="L306" s="2" t="s">
        <v>6521</v>
      </c>
      <c r="M306" s="2" t="s">
        <v>13</v>
      </c>
      <c r="N306" s="2" t="s">
        <v>6520</v>
      </c>
      <c r="R306" s="2" t="b">
        <v>1</v>
      </c>
      <c r="T306" s="3">
        <v>25569</v>
      </c>
    </row>
    <row r="307" spans="1:20" x14ac:dyDescent="0.3">
      <c r="A307" s="2" t="s">
        <v>6783</v>
      </c>
      <c r="B307" s="2" t="str">
        <f t="shared" si="4"/>
        <v>BOSNIA AND HERZEGOVINAeba</v>
      </c>
      <c r="C307" s="2" t="s">
        <v>135</v>
      </c>
      <c r="E307" s="2" t="s">
        <v>13</v>
      </c>
      <c r="G307" s="3">
        <v>41609</v>
      </c>
      <c r="H307" s="3">
        <v>41609</v>
      </c>
      <c r="K307" s="7" t="s">
        <v>6524</v>
      </c>
      <c r="L307" s="2" t="s">
        <v>6525</v>
      </c>
      <c r="M307" s="2" t="s">
        <v>13</v>
      </c>
      <c r="N307" s="2" t="s">
        <v>6524</v>
      </c>
      <c r="R307" s="2" t="b">
        <v>1</v>
      </c>
      <c r="T307" s="3">
        <v>25569</v>
      </c>
    </row>
    <row r="308" spans="1:20" x14ac:dyDescent="0.3">
      <c r="A308" s="2" t="s">
        <v>6779</v>
      </c>
      <c r="B308" s="2" t="str">
        <f t="shared" si="4"/>
        <v>BONAIRE, SINT EUSTATIUS AND SABAeba</v>
      </c>
      <c r="C308" s="2" t="s">
        <v>6780</v>
      </c>
      <c r="E308" s="2" t="s">
        <v>13</v>
      </c>
      <c r="G308" s="3">
        <v>41609</v>
      </c>
      <c r="H308" s="3">
        <v>41609</v>
      </c>
      <c r="K308" s="7" t="s">
        <v>6528</v>
      </c>
      <c r="L308" s="2" t="s">
        <v>6529</v>
      </c>
      <c r="M308" s="2" t="s">
        <v>13</v>
      </c>
      <c r="N308" s="2" t="s">
        <v>6528</v>
      </c>
      <c r="R308" s="2" t="b">
        <v>1</v>
      </c>
      <c r="T308" s="3">
        <v>25569</v>
      </c>
    </row>
    <row r="309" spans="1:20" x14ac:dyDescent="0.3">
      <c r="A309" s="2" t="s">
        <v>6775</v>
      </c>
      <c r="B309" s="2" t="str">
        <f t="shared" si="4"/>
        <v>BOLIVIA, PLURINATIONAL STATE OFeba</v>
      </c>
      <c r="C309" s="2" t="s">
        <v>6776</v>
      </c>
      <c r="E309" s="2" t="s">
        <v>13</v>
      </c>
      <c r="G309" s="3">
        <v>41609</v>
      </c>
      <c r="H309" s="3">
        <v>41609</v>
      </c>
      <c r="K309" s="7" t="s">
        <v>6536</v>
      </c>
      <c r="L309" s="2" t="s">
        <v>6537</v>
      </c>
      <c r="M309" s="2" t="s">
        <v>13</v>
      </c>
      <c r="N309" s="2" t="s">
        <v>6536</v>
      </c>
      <c r="R309" s="2" t="b">
        <v>1</v>
      </c>
      <c r="T309" s="3">
        <v>25569</v>
      </c>
    </row>
    <row r="310" spans="1:20" x14ac:dyDescent="0.3">
      <c r="A310" s="2" t="s">
        <v>6772</v>
      </c>
      <c r="B310" s="2" t="str">
        <f t="shared" si="4"/>
        <v>BHUTANeba</v>
      </c>
      <c r="C310" s="2" t="s">
        <v>126</v>
      </c>
      <c r="E310" s="2" t="s">
        <v>13</v>
      </c>
      <c r="G310" s="3">
        <v>41609</v>
      </c>
      <c r="H310" s="3">
        <v>41609</v>
      </c>
      <c r="K310" s="7" t="s">
        <v>6539</v>
      </c>
      <c r="L310" s="2" t="s">
        <v>6540</v>
      </c>
      <c r="M310" s="2" t="s">
        <v>13</v>
      </c>
      <c r="N310" s="2" t="s">
        <v>6539</v>
      </c>
      <c r="R310" s="2" t="b">
        <v>1</v>
      </c>
      <c r="T310" s="3">
        <v>25569</v>
      </c>
    </row>
    <row r="311" spans="1:20" x14ac:dyDescent="0.3">
      <c r="A311" s="2" t="s">
        <v>6768</v>
      </c>
      <c r="B311" s="2" t="str">
        <f t="shared" si="4"/>
        <v>BERMUDAeba</v>
      </c>
      <c r="C311" s="2" t="s">
        <v>6769</v>
      </c>
      <c r="E311" s="2" t="s">
        <v>13</v>
      </c>
      <c r="G311" s="3">
        <v>41609</v>
      </c>
      <c r="H311" s="3">
        <v>41609</v>
      </c>
      <c r="K311" s="7" t="s">
        <v>6542</v>
      </c>
      <c r="L311" s="2" t="s">
        <v>6543</v>
      </c>
      <c r="M311" s="2" t="s">
        <v>13</v>
      </c>
      <c r="N311" s="2" t="s">
        <v>6542</v>
      </c>
      <c r="R311" s="2" t="b">
        <v>1</v>
      </c>
      <c r="T311" s="3">
        <v>25569</v>
      </c>
    </row>
    <row r="312" spans="1:20" x14ac:dyDescent="0.3">
      <c r="A312" s="2" t="s">
        <v>6764</v>
      </c>
      <c r="B312" s="2" t="str">
        <f t="shared" si="4"/>
        <v>BENINeba</v>
      </c>
      <c r="C312" s="2" t="s">
        <v>6765</v>
      </c>
      <c r="E312" s="2" t="s">
        <v>13</v>
      </c>
      <c r="G312" s="3">
        <v>41609</v>
      </c>
      <c r="H312" s="3">
        <v>41609</v>
      </c>
      <c r="K312" s="7" t="s">
        <v>6545</v>
      </c>
      <c r="L312" s="2" t="s">
        <v>6546</v>
      </c>
      <c r="M312" s="2" t="s">
        <v>13</v>
      </c>
      <c r="N312" s="2" t="s">
        <v>6545</v>
      </c>
      <c r="R312" s="2" t="b">
        <v>1</v>
      </c>
      <c r="T312" s="3">
        <v>25569</v>
      </c>
    </row>
    <row r="313" spans="1:20" x14ac:dyDescent="0.3">
      <c r="A313" s="2" t="s">
        <v>6760</v>
      </c>
      <c r="B313" s="2" t="str">
        <f t="shared" si="4"/>
        <v>BELIZEeba</v>
      </c>
      <c r="C313" s="2" t="s">
        <v>6761</v>
      </c>
      <c r="E313" s="2" t="s">
        <v>13</v>
      </c>
      <c r="G313" s="3">
        <v>41609</v>
      </c>
      <c r="H313" s="3">
        <v>41609</v>
      </c>
      <c r="K313" s="7" t="s">
        <v>6553</v>
      </c>
      <c r="L313" s="2" t="s">
        <v>78</v>
      </c>
      <c r="M313" s="2" t="s">
        <v>13</v>
      </c>
      <c r="N313" s="2" t="s">
        <v>6553</v>
      </c>
      <c r="R313" s="2" t="b">
        <v>1</v>
      </c>
      <c r="T313" s="3">
        <v>25569</v>
      </c>
    </row>
    <row r="314" spans="1:20" x14ac:dyDescent="0.3">
      <c r="A314" s="2" t="s">
        <v>6756</v>
      </c>
      <c r="B314" s="2" t="str">
        <f t="shared" si="4"/>
        <v>BELARUSeba</v>
      </c>
      <c r="C314" s="2" t="s">
        <v>6757</v>
      </c>
      <c r="E314" s="2" t="s">
        <v>13</v>
      </c>
      <c r="G314" s="3">
        <v>41609</v>
      </c>
      <c r="H314" s="3">
        <v>41609</v>
      </c>
      <c r="K314" s="7" t="s">
        <v>6556</v>
      </c>
      <c r="L314" s="2" t="s">
        <v>6557</v>
      </c>
      <c r="M314" s="2" t="s">
        <v>13</v>
      </c>
      <c r="N314" s="2" t="s">
        <v>6556</v>
      </c>
      <c r="R314" s="2" t="b">
        <v>1</v>
      </c>
      <c r="T314" s="3">
        <v>25569</v>
      </c>
    </row>
    <row r="315" spans="1:20" x14ac:dyDescent="0.3">
      <c r="A315" s="2" t="s">
        <v>6752</v>
      </c>
      <c r="B315" s="2" t="str">
        <f t="shared" si="4"/>
        <v>BARBADOSeba</v>
      </c>
      <c r="C315" s="2" t="s">
        <v>6753</v>
      </c>
      <c r="E315" s="2" t="s">
        <v>13</v>
      </c>
      <c r="G315" s="3">
        <v>41609</v>
      </c>
      <c r="H315" s="3">
        <v>41609</v>
      </c>
      <c r="K315" s="7" t="s">
        <v>6560</v>
      </c>
      <c r="L315" s="2" t="s">
        <v>6561</v>
      </c>
      <c r="M315" s="2" t="s">
        <v>13</v>
      </c>
      <c r="N315" s="2" t="s">
        <v>6560</v>
      </c>
      <c r="R315" s="2" t="b">
        <v>1</v>
      </c>
      <c r="T315" s="3">
        <v>25569</v>
      </c>
    </row>
    <row r="316" spans="1:20" x14ac:dyDescent="0.3">
      <c r="A316" s="2" t="s">
        <v>6748</v>
      </c>
      <c r="B316" s="2" t="str">
        <f t="shared" si="4"/>
        <v>BANGLADESHeba</v>
      </c>
      <c r="C316" s="2" t="s">
        <v>6749</v>
      </c>
      <c r="E316" s="2" t="s">
        <v>13</v>
      </c>
      <c r="G316" s="3">
        <v>41609</v>
      </c>
      <c r="H316" s="3">
        <v>41609</v>
      </c>
      <c r="K316" s="7" t="s">
        <v>6657</v>
      </c>
      <c r="L316" s="2" t="s">
        <v>66</v>
      </c>
      <c r="M316" s="2" t="s">
        <v>13</v>
      </c>
      <c r="N316" s="2" t="s">
        <v>6657</v>
      </c>
      <c r="R316" s="2" t="b">
        <v>1</v>
      </c>
      <c r="T316" s="3">
        <v>25569</v>
      </c>
    </row>
    <row r="317" spans="1:20" x14ac:dyDescent="0.3">
      <c r="A317" s="2" t="s">
        <v>6744</v>
      </c>
      <c r="B317" s="2" t="str">
        <f t="shared" si="4"/>
        <v>BAHRAINeba</v>
      </c>
      <c r="C317" s="2" t="s">
        <v>6745</v>
      </c>
      <c r="E317" s="2" t="s">
        <v>13</v>
      </c>
      <c r="G317" s="3">
        <v>41609</v>
      </c>
      <c r="H317" s="3">
        <v>41609</v>
      </c>
      <c r="K317" s="7" t="s">
        <v>6564</v>
      </c>
      <c r="L317" s="2" t="s">
        <v>6565</v>
      </c>
      <c r="M317" s="2" t="s">
        <v>13</v>
      </c>
      <c r="N317" s="2" t="s">
        <v>6564</v>
      </c>
      <c r="R317" s="2" t="b">
        <v>1</v>
      </c>
      <c r="T317" s="3">
        <v>25569</v>
      </c>
    </row>
    <row r="318" spans="1:20" x14ac:dyDescent="0.3">
      <c r="A318" s="2" t="s">
        <v>6740</v>
      </c>
      <c r="B318" s="2" t="str">
        <f t="shared" si="4"/>
        <v>BAHAMASeba</v>
      </c>
      <c r="C318" s="2" t="s">
        <v>6741</v>
      </c>
      <c r="E318" s="2" t="s">
        <v>13</v>
      </c>
      <c r="G318" s="3">
        <v>41609</v>
      </c>
      <c r="H318" s="3">
        <v>41609</v>
      </c>
      <c r="K318" s="7" t="s">
        <v>6568</v>
      </c>
      <c r="L318" s="2" t="s">
        <v>6569</v>
      </c>
      <c r="M318" s="2" t="s">
        <v>13</v>
      </c>
      <c r="N318" s="2" t="s">
        <v>6568</v>
      </c>
      <c r="R318" s="2" t="b">
        <v>1</v>
      </c>
      <c r="T318" s="3">
        <v>25569</v>
      </c>
    </row>
    <row r="319" spans="1:20" x14ac:dyDescent="0.3">
      <c r="A319" s="2" t="s">
        <v>6736</v>
      </c>
      <c r="B319" s="2" t="str">
        <f t="shared" si="4"/>
        <v>AZERBAIJANeba</v>
      </c>
      <c r="C319" s="2" t="s">
        <v>6737</v>
      </c>
      <c r="E319" s="2" t="s">
        <v>13</v>
      </c>
      <c r="G319" s="3">
        <v>41609</v>
      </c>
      <c r="H319" s="3">
        <v>41609</v>
      </c>
      <c r="K319" s="7" t="s">
        <v>6572</v>
      </c>
      <c r="L319" s="2" t="s">
        <v>6573</v>
      </c>
      <c r="M319" s="2" t="s">
        <v>13</v>
      </c>
      <c r="N319" s="2" t="s">
        <v>6572</v>
      </c>
      <c r="R319" s="2" t="b">
        <v>1</v>
      </c>
      <c r="T319" s="3">
        <v>25569</v>
      </c>
    </row>
    <row r="320" spans="1:20" x14ac:dyDescent="0.3">
      <c r="A320" s="2" t="s">
        <v>6732</v>
      </c>
      <c r="B320" s="2" t="str">
        <f t="shared" si="4"/>
        <v>AUSTRALIAeba</v>
      </c>
      <c r="C320" s="2" t="s">
        <v>6733</v>
      </c>
      <c r="E320" s="2" t="s">
        <v>13</v>
      </c>
      <c r="G320" s="3">
        <v>41609</v>
      </c>
      <c r="H320" s="3">
        <v>41609</v>
      </c>
      <c r="K320" s="7" t="s">
        <v>6576</v>
      </c>
      <c r="L320" s="2" t="s">
        <v>158</v>
      </c>
      <c r="M320" s="2" t="s">
        <v>13</v>
      </c>
      <c r="N320" s="2" t="s">
        <v>6576</v>
      </c>
      <c r="R320" s="2" t="b">
        <v>1</v>
      </c>
      <c r="T320" s="3">
        <v>25569</v>
      </c>
    </row>
    <row r="321" spans="1:20" x14ac:dyDescent="0.3">
      <c r="A321" s="2" t="s">
        <v>6728</v>
      </c>
      <c r="B321" s="2" t="str">
        <f t="shared" si="4"/>
        <v>ARUBAeba</v>
      </c>
      <c r="C321" s="2" t="s">
        <v>6729</v>
      </c>
      <c r="E321" s="2" t="s">
        <v>13</v>
      </c>
      <c r="G321" s="3">
        <v>41609</v>
      </c>
      <c r="H321" s="3">
        <v>41609</v>
      </c>
      <c r="K321" s="7" t="s">
        <v>6579</v>
      </c>
      <c r="L321" s="2" t="s">
        <v>6580</v>
      </c>
      <c r="M321" s="2" t="s">
        <v>13</v>
      </c>
      <c r="N321" s="2" t="s">
        <v>6579</v>
      </c>
      <c r="R321" s="2" t="b">
        <v>1</v>
      </c>
      <c r="T321" s="3">
        <v>25569</v>
      </c>
    </row>
    <row r="322" spans="1:20" x14ac:dyDescent="0.3">
      <c r="A322" s="2" t="s">
        <v>6724</v>
      </c>
      <c r="B322" s="2" t="str">
        <f t="shared" ref="B322:B372" si="5">A322&amp;E322</f>
        <v>ARMENIAeba</v>
      </c>
      <c r="C322" s="2" t="s">
        <v>6725</v>
      </c>
      <c r="E322" s="2" t="s">
        <v>13</v>
      </c>
      <c r="G322" s="3">
        <v>41609</v>
      </c>
      <c r="H322" s="3">
        <v>41609</v>
      </c>
      <c r="K322" s="7" t="s">
        <v>6517</v>
      </c>
      <c r="L322" s="2" t="s">
        <v>146</v>
      </c>
      <c r="M322" s="2" t="s">
        <v>13</v>
      </c>
      <c r="N322" s="2" t="s">
        <v>6517</v>
      </c>
      <c r="R322" s="2" t="b">
        <v>1</v>
      </c>
      <c r="T322" s="3">
        <v>25569</v>
      </c>
    </row>
    <row r="323" spans="1:20" x14ac:dyDescent="0.3">
      <c r="A323" s="2" t="s">
        <v>6720</v>
      </c>
      <c r="B323" s="2" t="str">
        <f t="shared" si="5"/>
        <v>ARGENTINAeba</v>
      </c>
      <c r="C323" s="2" t="s">
        <v>6721</v>
      </c>
      <c r="E323" s="2" t="s">
        <v>13</v>
      </c>
      <c r="G323" s="3">
        <v>41609</v>
      </c>
      <c r="H323" s="3">
        <v>41609</v>
      </c>
      <c r="K323" s="7" t="s">
        <v>6532</v>
      </c>
      <c r="L323" s="2" t="s">
        <v>6533</v>
      </c>
      <c r="M323" s="2" t="s">
        <v>13</v>
      </c>
      <c r="N323" s="2" t="s">
        <v>6532</v>
      </c>
      <c r="R323" s="2" t="b">
        <v>1</v>
      </c>
      <c r="T323" s="3">
        <v>25569</v>
      </c>
    </row>
    <row r="324" spans="1:20" x14ac:dyDescent="0.3">
      <c r="A324" s="2" t="s">
        <v>6716</v>
      </c>
      <c r="B324" s="2" t="str">
        <f t="shared" si="5"/>
        <v>ANTIGUA AND BARBUDAeba</v>
      </c>
      <c r="C324" s="2" t="s">
        <v>6717</v>
      </c>
      <c r="E324" s="2" t="s">
        <v>13</v>
      </c>
      <c r="G324" s="3">
        <v>41609</v>
      </c>
      <c r="H324" s="3">
        <v>41609</v>
      </c>
      <c r="K324" s="7" t="s">
        <v>6549</v>
      </c>
      <c r="L324" s="2" t="s">
        <v>6550</v>
      </c>
      <c r="M324" s="2" t="s">
        <v>13</v>
      </c>
      <c r="N324" s="2" t="s">
        <v>6549</v>
      </c>
      <c r="R324" s="2" t="b">
        <v>1</v>
      </c>
      <c r="T324" s="3">
        <v>25569</v>
      </c>
    </row>
    <row r="325" spans="1:20" x14ac:dyDescent="0.3">
      <c r="A325" s="2" t="s">
        <v>6712</v>
      </c>
      <c r="B325" s="2" t="str">
        <f t="shared" si="5"/>
        <v>ANTARCTICAeba</v>
      </c>
      <c r="C325" s="2" t="s">
        <v>6713</v>
      </c>
      <c r="E325" s="2" t="s">
        <v>13</v>
      </c>
      <c r="G325" s="3">
        <v>41609</v>
      </c>
      <c r="H325" s="3">
        <v>41609</v>
      </c>
      <c r="K325" s="7" t="s">
        <v>6541</v>
      </c>
      <c r="L325" s="2" t="s">
        <v>3744</v>
      </c>
      <c r="M325" s="2" t="s">
        <v>13</v>
      </c>
      <c r="N325" s="2" t="s">
        <v>6541</v>
      </c>
      <c r="R325" s="2" t="b">
        <v>1</v>
      </c>
      <c r="T325" s="3">
        <v>25569</v>
      </c>
    </row>
    <row r="326" spans="1:20" x14ac:dyDescent="0.3">
      <c r="A326" s="2" t="s">
        <v>6708</v>
      </c>
      <c r="B326" s="2" t="str">
        <f t="shared" si="5"/>
        <v>ANGUILLAeba</v>
      </c>
      <c r="C326" s="2" t="s">
        <v>6709</v>
      </c>
      <c r="E326" s="2" t="s">
        <v>13</v>
      </c>
      <c r="G326" s="3">
        <v>41609</v>
      </c>
      <c r="H326" s="3">
        <v>41609</v>
      </c>
      <c r="K326" s="2" t="s">
        <v>7171</v>
      </c>
      <c r="M326" s="2" t="s">
        <v>13</v>
      </c>
      <c r="T326" s="3">
        <v>25569</v>
      </c>
    </row>
    <row r="327" spans="1:20" x14ac:dyDescent="0.3">
      <c r="A327" s="2" t="s">
        <v>6704</v>
      </c>
      <c r="B327" s="2" t="str">
        <f t="shared" si="5"/>
        <v>ANGOLAeba</v>
      </c>
      <c r="C327" s="2" t="s">
        <v>6705</v>
      </c>
      <c r="E327" s="2" t="s">
        <v>13</v>
      </c>
      <c r="G327" s="3">
        <v>41609</v>
      </c>
      <c r="H327" s="3">
        <v>41609</v>
      </c>
      <c r="K327" s="5" t="s">
        <v>6488</v>
      </c>
      <c r="L327" s="2" t="s">
        <v>3907</v>
      </c>
      <c r="M327" s="2" t="s">
        <v>13</v>
      </c>
      <c r="N327" s="2" t="s">
        <v>6488</v>
      </c>
      <c r="R327" s="2" t="b">
        <v>1</v>
      </c>
      <c r="T327" s="3">
        <v>25569</v>
      </c>
    </row>
    <row r="328" spans="1:20" x14ac:dyDescent="0.3">
      <c r="A328" s="2" t="s">
        <v>6700</v>
      </c>
      <c r="B328" s="2" t="str">
        <f t="shared" si="5"/>
        <v>ANDORRAeba</v>
      </c>
      <c r="C328" s="2" t="s">
        <v>6701</v>
      </c>
      <c r="E328" s="2" t="s">
        <v>13</v>
      </c>
      <c r="G328" s="3">
        <v>41609</v>
      </c>
      <c r="H328" s="3">
        <v>41609</v>
      </c>
      <c r="K328" s="5" t="s">
        <v>6482</v>
      </c>
      <c r="L328" s="2" t="s">
        <v>3773</v>
      </c>
      <c r="M328" s="2" t="s">
        <v>13</v>
      </c>
      <c r="N328" s="2" t="s">
        <v>6482</v>
      </c>
      <c r="R328" s="2" t="b">
        <v>1</v>
      </c>
      <c r="T328" s="3">
        <v>25569</v>
      </c>
    </row>
    <row r="329" spans="1:20" x14ac:dyDescent="0.3">
      <c r="A329" s="2" t="s">
        <v>6697</v>
      </c>
      <c r="B329" s="2" t="str">
        <f t="shared" si="5"/>
        <v>AMERICAN SAMOAeba</v>
      </c>
      <c r="C329" s="2" t="s">
        <v>34</v>
      </c>
      <c r="E329" s="2" t="s">
        <v>13</v>
      </c>
      <c r="G329" s="3">
        <v>41609</v>
      </c>
      <c r="H329" s="3">
        <v>41609</v>
      </c>
      <c r="K329" s="5" t="s">
        <v>6538</v>
      </c>
      <c r="L329" s="2" t="s">
        <v>3758</v>
      </c>
      <c r="M329" s="2" t="s">
        <v>13</v>
      </c>
      <c r="N329" s="2" t="s">
        <v>6538</v>
      </c>
      <c r="R329" s="2" t="b">
        <v>1</v>
      </c>
      <c r="T329" s="3">
        <v>25569</v>
      </c>
    </row>
    <row r="330" spans="1:20" x14ac:dyDescent="0.3">
      <c r="A330" s="2" t="s">
        <v>6693</v>
      </c>
      <c r="B330" s="2" t="str">
        <f t="shared" si="5"/>
        <v>ALGERIAeba</v>
      </c>
      <c r="C330" s="2" t="s">
        <v>6694</v>
      </c>
      <c r="E330" s="2" t="s">
        <v>13</v>
      </c>
      <c r="G330" s="3">
        <v>41609</v>
      </c>
      <c r="H330" s="3">
        <v>41609</v>
      </c>
      <c r="K330" s="5" t="s">
        <v>6592</v>
      </c>
      <c r="L330" s="2" t="s">
        <v>6593</v>
      </c>
      <c r="M330" s="2" t="s">
        <v>13</v>
      </c>
      <c r="N330" s="2" t="s">
        <v>6592</v>
      </c>
      <c r="R330" s="2" t="b">
        <v>1</v>
      </c>
      <c r="T330" s="3">
        <v>25569</v>
      </c>
    </row>
    <row r="331" spans="1:20" x14ac:dyDescent="0.3">
      <c r="A331" s="2" t="s">
        <v>6689</v>
      </c>
      <c r="B331" s="2" t="str">
        <f t="shared" si="5"/>
        <v>ÅLAND ISLANDSeba</v>
      </c>
      <c r="C331" s="2" t="s">
        <v>6690</v>
      </c>
      <c r="E331" s="2" t="s">
        <v>13</v>
      </c>
      <c r="G331" s="3">
        <v>41609</v>
      </c>
      <c r="H331" s="3">
        <v>41609</v>
      </c>
      <c r="K331" s="5" t="s">
        <v>6470</v>
      </c>
      <c r="L331" s="2" t="s">
        <v>6471</v>
      </c>
      <c r="M331" s="2" t="s">
        <v>13</v>
      </c>
      <c r="N331" s="2" t="s">
        <v>6470</v>
      </c>
      <c r="R331" s="2" t="b">
        <v>1</v>
      </c>
      <c r="T331" s="3">
        <v>25569</v>
      </c>
    </row>
    <row r="332" spans="1:20" x14ac:dyDescent="0.3">
      <c r="A332" s="2" t="s">
        <v>6685</v>
      </c>
      <c r="B332" s="2" t="str">
        <f t="shared" si="5"/>
        <v>AFGHANISTANeba</v>
      </c>
      <c r="C332" s="2" t="s">
        <v>6686</v>
      </c>
      <c r="E332" s="2" t="s">
        <v>13</v>
      </c>
      <c r="G332" s="3">
        <v>41609</v>
      </c>
      <c r="H332" s="3">
        <v>41609</v>
      </c>
      <c r="K332" s="5" t="s">
        <v>6473</v>
      </c>
      <c r="L332" s="2" t="s">
        <v>6474</v>
      </c>
      <c r="M332" s="2" t="s">
        <v>13</v>
      </c>
      <c r="N332" s="2" t="s">
        <v>6473</v>
      </c>
      <c r="R332" s="2" t="b">
        <v>1</v>
      </c>
      <c r="T332" s="3">
        <v>25569</v>
      </c>
    </row>
    <row r="333" spans="1:20" x14ac:dyDescent="0.3">
      <c r="A333" s="2" t="s">
        <v>6681</v>
      </c>
      <c r="B333" s="2" t="str">
        <f t="shared" si="5"/>
        <v>UNITED STATESeba</v>
      </c>
      <c r="C333" s="2" t="s">
        <v>6682</v>
      </c>
      <c r="E333" s="2" t="s">
        <v>13</v>
      </c>
      <c r="G333" s="3">
        <v>41609</v>
      </c>
      <c r="H333" s="3">
        <v>41609</v>
      </c>
      <c r="K333" s="5" t="s">
        <v>6477</v>
      </c>
      <c r="L333" s="2" t="s">
        <v>6478</v>
      </c>
      <c r="M333" s="2" t="s">
        <v>13</v>
      </c>
      <c r="N333" s="2" t="s">
        <v>6477</v>
      </c>
      <c r="R333" s="2" t="b">
        <v>1</v>
      </c>
      <c r="T333" s="3">
        <v>25569</v>
      </c>
    </row>
    <row r="334" spans="1:20" x14ac:dyDescent="0.3">
      <c r="A334" s="2" t="s">
        <v>6579</v>
      </c>
      <c r="B334" s="2" t="str">
        <f t="shared" si="5"/>
        <v>UNITED KINGDOMeba</v>
      </c>
      <c r="C334" s="2" t="s">
        <v>6580</v>
      </c>
      <c r="E334" s="2" t="s">
        <v>13</v>
      </c>
      <c r="G334" s="3">
        <v>41609</v>
      </c>
      <c r="H334" s="3">
        <v>41609</v>
      </c>
      <c r="K334" s="5" t="s">
        <v>6483</v>
      </c>
      <c r="L334" s="2" t="s">
        <v>6484</v>
      </c>
      <c r="M334" s="2" t="s">
        <v>13</v>
      </c>
      <c r="N334" s="2" t="s">
        <v>6483</v>
      </c>
      <c r="R334" s="2" t="b">
        <v>1</v>
      </c>
      <c r="T334" s="3">
        <v>25569</v>
      </c>
    </row>
    <row r="335" spans="1:20" x14ac:dyDescent="0.3">
      <c r="A335" s="2" t="s">
        <v>6675</v>
      </c>
      <c r="B335" s="2" t="str">
        <f t="shared" si="5"/>
        <v>UKRAINEeba</v>
      </c>
      <c r="C335" s="2" t="s">
        <v>6676</v>
      </c>
      <c r="E335" s="2" t="s">
        <v>13</v>
      </c>
      <c r="G335" s="3">
        <v>41609</v>
      </c>
      <c r="H335" s="3">
        <v>41609</v>
      </c>
      <c r="K335" s="5" t="s">
        <v>6486</v>
      </c>
      <c r="L335" s="2" t="s">
        <v>6487</v>
      </c>
      <c r="M335" s="2" t="s">
        <v>13</v>
      </c>
      <c r="N335" s="2" t="s">
        <v>6486</v>
      </c>
      <c r="R335" s="2" t="b">
        <v>1</v>
      </c>
      <c r="T335" s="3">
        <v>25569</v>
      </c>
    </row>
    <row r="336" spans="1:20" x14ac:dyDescent="0.3">
      <c r="A336" s="2" t="s">
        <v>6672</v>
      </c>
      <c r="B336" s="2" t="str">
        <f t="shared" si="5"/>
        <v>TURKEYeba</v>
      </c>
      <c r="C336" s="2" t="s">
        <v>63</v>
      </c>
      <c r="E336" s="2" t="s">
        <v>13</v>
      </c>
      <c r="G336" s="3">
        <v>41609</v>
      </c>
      <c r="H336" s="3">
        <v>41609</v>
      </c>
      <c r="K336" s="5" t="s">
        <v>6489</v>
      </c>
      <c r="L336" s="2" t="s">
        <v>6490</v>
      </c>
      <c r="M336" s="2" t="s">
        <v>13</v>
      </c>
      <c r="N336" s="2" t="s">
        <v>6489</v>
      </c>
      <c r="R336" s="2" t="b">
        <v>1</v>
      </c>
      <c r="T336" s="3">
        <v>25569</v>
      </c>
    </row>
    <row r="337" spans="1:20" x14ac:dyDescent="0.3">
      <c r="A337" s="2" t="s">
        <v>6668</v>
      </c>
      <c r="B337" s="2" t="str">
        <f t="shared" si="5"/>
        <v>SWITZERLANDeba</v>
      </c>
      <c r="C337" s="2" t="s">
        <v>6669</v>
      </c>
      <c r="E337" s="2" t="s">
        <v>13</v>
      </c>
      <c r="G337" s="3">
        <v>41609</v>
      </c>
      <c r="H337" s="3">
        <v>41609</v>
      </c>
      <c r="K337" s="5" t="s">
        <v>6493</v>
      </c>
      <c r="L337" s="2" t="s">
        <v>6494</v>
      </c>
      <c r="M337" s="2" t="s">
        <v>13</v>
      </c>
      <c r="N337" s="2" t="s">
        <v>6493</v>
      </c>
      <c r="R337" s="2" t="b">
        <v>1</v>
      </c>
      <c r="T337" s="3">
        <v>25569</v>
      </c>
    </row>
    <row r="338" spans="1:20" x14ac:dyDescent="0.3">
      <c r="A338" s="2" t="s">
        <v>6576</v>
      </c>
      <c r="B338" s="2" t="str">
        <f t="shared" si="5"/>
        <v>SWEDENeba</v>
      </c>
      <c r="C338" s="2" t="s">
        <v>158</v>
      </c>
      <c r="E338" s="2" t="s">
        <v>13</v>
      </c>
      <c r="G338" s="3">
        <v>41609</v>
      </c>
      <c r="H338" s="3">
        <v>41609</v>
      </c>
      <c r="K338" s="5" t="s">
        <v>6497</v>
      </c>
      <c r="L338" s="2" t="s">
        <v>6498</v>
      </c>
      <c r="M338" s="2" t="s">
        <v>13</v>
      </c>
      <c r="N338" s="2" t="s">
        <v>6497</v>
      </c>
      <c r="R338" s="2" t="b">
        <v>1</v>
      </c>
      <c r="T338" s="3">
        <v>25569</v>
      </c>
    </row>
    <row r="339" spans="1:20" x14ac:dyDescent="0.3">
      <c r="A339" s="2" t="s">
        <v>6572</v>
      </c>
      <c r="B339" s="2" t="str">
        <f t="shared" si="5"/>
        <v>SPAINeba</v>
      </c>
      <c r="C339" s="2" t="s">
        <v>6573</v>
      </c>
      <c r="E339" s="2" t="s">
        <v>13</v>
      </c>
      <c r="G339" s="3">
        <v>41609</v>
      </c>
      <c r="H339" s="3">
        <v>41609</v>
      </c>
      <c r="K339" s="5" t="s">
        <v>6501</v>
      </c>
      <c r="L339" s="2" t="s">
        <v>6502</v>
      </c>
      <c r="M339" s="2" t="s">
        <v>13</v>
      </c>
      <c r="N339" s="2" t="s">
        <v>6501</v>
      </c>
      <c r="R339" s="2" t="b">
        <v>1</v>
      </c>
      <c r="T339" s="3">
        <v>25569</v>
      </c>
    </row>
    <row r="340" spans="1:20" x14ac:dyDescent="0.3">
      <c r="A340" s="2" t="s">
        <v>6568</v>
      </c>
      <c r="B340" s="2" t="str">
        <f t="shared" si="5"/>
        <v>SLOVENIAeba</v>
      </c>
      <c r="C340" s="2" t="s">
        <v>6569</v>
      </c>
      <c r="E340" s="2" t="s">
        <v>13</v>
      </c>
      <c r="G340" s="3">
        <v>41609</v>
      </c>
      <c r="H340" s="3">
        <v>41609</v>
      </c>
      <c r="K340" s="5" t="s">
        <v>6505</v>
      </c>
      <c r="L340" s="2" t="s">
        <v>6506</v>
      </c>
      <c r="M340" s="2" t="s">
        <v>13</v>
      </c>
      <c r="N340" s="2" t="s">
        <v>6505</v>
      </c>
      <c r="R340" s="2" t="b">
        <v>1</v>
      </c>
      <c r="T340" s="3">
        <v>25569</v>
      </c>
    </row>
    <row r="341" spans="1:20" x14ac:dyDescent="0.3">
      <c r="A341" s="2" t="s">
        <v>6564</v>
      </c>
      <c r="B341" s="2" t="str">
        <f t="shared" si="5"/>
        <v>SLOVAKIAeba</v>
      </c>
      <c r="C341" s="2" t="s">
        <v>6565</v>
      </c>
      <c r="E341" s="2" t="s">
        <v>13</v>
      </c>
      <c r="G341" s="3">
        <v>41609</v>
      </c>
      <c r="H341" s="3">
        <v>41609</v>
      </c>
      <c r="K341" s="5" t="s">
        <v>6509</v>
      </c>
      <c r="L341" s="2" t="s">
        <v>6510</v>
      </c>
      <c r="M341" s="2" t="s">
        <v>13</v>
      </c>
      <c r="N341" s="2" t="s">
        <v>6509</v>
      </c>
      <c r="R341" s="2" t="b">
        <v>1</v>
      </c>
      <c r="T341" s="3">
        <v>25569</v>
      </c>
    </row>
    <row r="342" spans="1:20" x14ac:dyDescent="0.3">
      <c r="A342" s="2" t="s">
        <v>6657</v>
      </c>
      <c r="B342" s="2" t="str">
        <f t="shared" si="5"/>
        <v>SERBIAeba</v>
      </c>
      <c r="C342" s="2" t="s">
        <v>66</v>
      </c>
      <c r="E342" s="2" t="s">
        <v>13</v>
      </c>
      <c r="G342" s="3">
        <v>41609</v>
      </c>
      <c r="H342" s="3">
        <v>41609</v>
      </c>
      <c r="K342" s="5" t="s">
        <v>6513</v>
      </c>
      <c r="L342" s="2" t="s">
        <v>6514</v>
      </c>
      <c r="M342" s="2" t="s">
        <v>13</v>
      </c>
      <c r="N342" s="2" t="s">
        <v>6513</v>
      </c>
      <c r="R342" s="2" t="b">
        <v>1</v>
      </c>
      <c r="T342" s="3">
        <v>25569</v>
      </c>
    </row>
    <row r="343" spans="1:20" x14ac:dyDescent="0.3">
      <c r="A343" s="2" t="s">
        <v>6653</v>
      </c>
      <c r="B343" s="2" t="str">
        <f t="shared" si="5"/>
        <v>RUSSIAN FEDERATIONeba</v>
      </c>
      <c r="C343" s="2" t="s">
        <v>6654</v>
      </c>
      <c r="E343" s="2" t="s">
        <v>13</v>
      </c>
      <c r="G343" s="3">
        <v>41609</v>
      </c>
      <c r="H343" s="3">
        <v>41609</v>
      </c>
      <c r="K343" s="5" t="s">
        <v>6520</v>
      </c>
      <c r="L343" s="2" t="s">
        <v>6521</v>
      </c>
      <c r="M343" s="2" t="s">
        <v>13</v>
      </c>
      <c r="N343" s="2" t="s">
        <v>6520</v>
      </c>
      <c r="R343" s="2" t="b">
        <v>1</v>
      </c>
      <c r="T343" s="3">
        <v>25569</v>
      </c>
    </row>
    <row r="344" spans="1:20" x14ac:dyDescent="0.3">
      <c r="A344" s="2" t="s">
        <v>6560</v>
      </c>
      <c r="B344" s="2" t="str">
        <f t="shared" si="5"/>
        <v>ROMANIAeba</v>
      </c>
      <c r="C344" s="2" t="s">
        <v>6561</v>
      </c>
      <c r="E344" s="2" t="s">
        <v>13</v>
      </c>
      <c r="G344" s="3">
        <v>41609</v>
      </c>
      <c r="H344" s="3">
        <v>41609</v>
      </c>
      <c r="K344" s="5" t="s">
        <v>6524</v>
      </c>
      <c r="L344" s="2" t="s">
        <v>6525</v>
      </c>
      <c r="M344" s="2" t="s">
        <v>13</v>
      </c>
      <c r="N344" s="2" t="s">
        <v>6524</v>
      </c>
      <c r="R344" s="2" t="b">
        <v>1</v>
      </c>
      <c r="T344" s="3">
        <v>25569</v>
      </c>
    </row>
    <row r="345" spans="1:20" x14ac:dyDescent="0.3">
      <c r="A345" s="2" t="s">
        <v>6556</v>
      </c>
      <c r="B345" s="2" t="str">
        <f t="shared" si="5"/>
        <v>PORTUGALeba</v>
      </c>
      <c r="C345" s="2" t="s">
        <v>6557</v>
      </c>
      <c r="E345" s="2" t="s">
        <v>13</v>
      </c>
      <c r="G345" s="3">
        <v>41609</v>
      </c>
      <c r="H345" s="3">
        <v>41609</v>
      </c>
      <c r="K345" s="5" t="s">
        <v>6624</v>
      </c>
      <c r="L345" s="2" t="s">
        <v>6625</v>
      </c>
      <c r="M345" s="2" t="s">
        <v>13</v>
      </c>
      <c r="N345" s="2" t="s">
        <v>6624</v>
      </c>
      <c r="R345" s="2" t="b">
        <v>1</v>
      </c>
      <c r="T345" s="3">
        <v>25569</v>
      </c>
    </row>
    <row r="346" spans="1:20" x14ac:dyDescent="0.3">
      <c r="A346" s="2" t="s">
        <v>6553</v>
      </c>
      <c r="B346" s="2" t="str">
        <f t="shared" si="5"/>
        <v>POLANDeba</v>
      </c>
      <c r="C346" s="2" t="s">
        <v>78</v>
      </c>
      <c r="E346" s="2" t="s">
        <v>13</v>
      </c>
      <c r="G346" s="3">
        <v>41609</v>
      </c>
      <c r="H346" s="3">
        <v>41609</v>
      </c>
      <c r="K346" s="5" t="s">
        <v>6528</v>
      </c>
      <c r="L346" s="2" t="s">
        <v>6529</v>
      </c>
      <c r="M346" s="2" t="s">
        <v>13</v>
      </c>
      <c r="N346" s="2" t="s">
        <v>6528</v>
      </c>
      <c r="R346" s="2" t="b">
        <v>1</v>
      </c>
      <c r="T346" s="3">
        <v>25569</v>
      </c>
    </row>
    <row r="347" spans="1:20" x14ac:dyDescent="0.3">
      <c r="A347" s="2" t="s">
        <v>7167</v>
      </c>
      <c r="B347" s="2" t="str">
        <f t="shared" si="5"/>
        <v>Other Countrieseba</v>
      </c>
      <c r="C347" s="2" t="s">
        <v>3762</v>
      </c>
      <c r="E347" s="2" t="s">
        <v>13</v>
      </c>
      <c r="G347" s="3">
        <v>41609</v>
      </c>
      <c r="H347" s="3">
        <v>41609</v>
      </c>
      <c r="K347" s="5" t="s">
        <v>6536</v>
      </c>
      <c r="L347" s="2" t="s">
        <v>6537</v>
      </c>
      <c r="M347" s="2" t="s">
        <v>13</v>
      </c>
      <c r="N347" s="2" t="s">
        <v>6536</v>
      </c>
      <c r="R347" s="2" t="b">
        <v>1</v>
      </c>
      <c r="T347" s="3">
        <v>25569</v>
      </c>
    </row>
    <row r="348" spans="1:20" x14ac:dyDescent="0.3">
      <c r="A348" s="2" t="s">
        <v>7170</v>
      </c>
      <c r="B348" s="2" t="str">
        <f t="shared" si="5"/>
        <v>Not applicable/All geographical areaseba</v>
      </c>
      <c r="C348" s="2" t="s">
        <v>3196</v>
      </c>
      <c r="E348" s="2" t="s">
        <v>13</v>
      </c>
      <c r="F348" s="2" t="b">
        <v>1</v>
      </c>
      <c r="G348" s="3">
        <v>41609</v>
      </c>
      <c r="H348" s="3">
        <v>41609</v>
      </c>
      <c r="K348" s="5" t="s">
        <v>6539</v>
      </c>
      <c r="L348" s="2" t="s">
        <v>6540</v>
      </c>
      <c r="M348" s="2" t="s">
        <v>13</v>
      </c>
      <c r="N348" s="2" t="s">
        <v>6539</v>
      </c>
      <c r="R348" s="2" t="b">
        <v>1</v>
      </c>
      <c r="T348" s="3">
        <v>25569</v>
      </c>
    </row>
    <row r="349" spans="1:20" x14ac:dyDescent="0.3">
      <c r="A349" s="2" t="s">
        <v>6549</v>
      </c>
      <c r="B349" s="2" t="str">
        <f t="shared" si="5"/>
        <v>NORWAYeba</v>
      </c>
      <c r="C349" s="2" t="s">
        <v>6550</v>
      </c>
      <c r="E349" s="2" t="s">
        <v>13</v>
      </c>
      <c r="G349" s="3">
        <v>41609</v>
      </c>
      <c r="H349" s="3">
        <v>41609</v>
      </c>
      <c r="K349" s="5" t="s">
        <v>6636</v>
      </c>
      <c r="L349" s="2" t="s">
        <v>6637</v>
      </c>
      <c r="M349" s="2" t="s">
        <v>13</v>
      </c>
      <c r="N349" s="2" t="s">
        <v>6638</v>
      </c>
      <c r="R349" s="2" t="b">
        <v>1</v>
      </c>
      <c r="T349" s="3">
        <v>25569</v>
      </c>
    </row>
    <row r="350" spans="1:20" x14ac:dyDescent="0.3">
      <c r="A350" s="2" t="s">
        <v>6545</v>
      </c>
      <c r="B350" s="2" t="str">
        <f t="shared" si="5"/>
        <v>NETHERLANDSeba</v>
      </c>
      <c r="C350" s="2" t="s">
        <v>6546</v>
      </c>
      <c r="E350" s="2" t="s">
        <v>13</v>
      </c>
      <c r="G350" s="3">
        <v>41609</v>
      </c>
      <c r="H350" s="3">
        <v>41609</v>
      </c>
      <c r="K350" s="5" t="s">
        <v>6542</v>
      </c>
      <c r="L350" s="2" t="s">
        <v>6543</v>
      </c>
      <c r="M350" s="2" t="s">
        <v>13</v>
      </c>
      <c r="N350" s="2" t="s">
        <v>6542</v>
      </c>
      <c r="R350" s="2" t="b">
        <v>1</v>
      </c>
      <c r="T350" s="3">
        <v>25569</v>
      </c>
    </row>
    <row r="351" spans="1:20" x14ac:dyDescent="0.3">
      <c r="A351" s="2" t="s">
        <v>6542</v>
      </c>
      <c r="B351" s="2" t="str">
        <f t="shared" si="5"/>
        <v>MALTAeba</v>
      </c>
      <c r="C351" s="2" t="s">
        <v>6543</v>
      </c>
      <c r="E351" s="2" t="s">
        <v>13</v>
      </c>
      <c r="G351" s="3">
        <v>41609</v>
      </c>
      <c r="H351" s="3">
        <v>41609</v>
      </c>
      <c r="K351" s="5" t="s">
        <v>6545</v>
      </c>
      <c r="L351" s="2" t="s">
        <v>6546</v>
      </c>
      <c r="M351" s="2" t="s">
        <v>13</v>
      </c>
      <c r="N351" s="2" t="s">
        <v>6545</v>
      </c>
      <c r="R351" s="2" t="b">
        <v>1</v>
      </c>
      <c r="T351" s="3">
        <v>25569</v>
      </c>
    </row>
    <row r="352" spans="1:20" x14ac:dyDescent="0.3">
      <c r="A352" s="2" t="s">
        <v>6636</v>
      </c>
      <c r="B352" s="2" t="str">
        <f t="shared" si="5"/>
        <v>MACEDONIA, THE FORMER YUGOSLAV REPUBLIC OFeba</v>
      </c>
      <c r="C352" s="2" t="s">
        <v>6637</v>
      </c>
      <c r="E352" s="2" t="s">
        <v>13</v>
      </c>
      <c r="G352" s="3">
        <v>41609</v>
      </c>
      <c r="H352" s="3">
        <v>41609</v>
      </c>
      <c r="K352" s="5" t="s">
        <v>6549</v>
      </c>
      <c r="L352" s="2" t="s">
        <v>6550</v>
      </c>
      <c r="M352" s="2" t="s">
        <v>13</v>
      </c>
      <c r="N352" s="2" t="s">
        <v>6549</v>
      </c>
      <c r="R352" s="2" t="b">
        <v>1</v>
      </c>
      <c r="T352" s="3">
        <v>25569</v>
      </c>
    </row>
    <row r="353" spans="1:20" x14ac:dyDescent="0.3">
      <c r="A353" s="2" t="s">
        <v>6539</v>
      </c>
      <c r="B353" s="2" t="str">
        <f t="shared" si="5"/>
        <v>LUXEMBOURGeba</v>
      </c>
      <c r="C353" s="2" t="s">
        <v>6540</v>
      </c>
      <c r="E353" s="2" t="s">
        <v>13</v>
      </c>
      <c r="G353" s="3">
        <v>41609</v>
      </c>
      <c r="H353" s="3">
        <v>41609</v>
      </c>
      <c r="K353" s="5" t="s">
        <v>6553</v>
      </c>
      <c r="L353" s="2" t="s">
        <v>78</v>
      </c>
      <c r="M353" s="2" t="s">
        <v>13</v>
      </c>
      <c r="N353" s="2" t="s">
        <v>6553</v>
      </c>
      <c r="R353" s="2" t="b">
        <v>1</v>
      </c>
      <c r="T353" s="3">
        <v>25569</v>
      </c>
    </row>
    <row r="354" spans="1:20" x14ac:dyDescent="0.3">
      <c r="A354" s="2" t="s">
        <v>6536</v>
      </c>
      <c r="B354" s="2" t="str">
        <f t="shared" si="5"/>
        <v>LITHUANIAeba</v>
      </c>
      <c r="C354" s="2" t="s">
        <v>6537</v>
      </c>
      <c r="E354" s="2" t="s">
        <v>13</v>
      </c>
      <c r="G354" s="3">
        <v>41609</v>
      </c>
      <c r="H354" s="3">
        <v>41609</v>
      </c>
      <c r="K354" s="5" t="s">
        <v>6556</v>
      </c>
      <c r="L354" s="2" t="s">
        <v>6557</v>
      </c>
      <c r="M354" s="2" t="s">
        <v>13</v>
      </c>
      <c r="N354" s="2" t="s">
        <v>6556</v>
      </c>
      <c r="R354" s="2" t="b">
        <v>1</v>
      </c>
      <c r="T354" s="3">
        <v>25569</v>
      </c>
    </row>
    <row r="355" spans="1:20" x14ac:dyDescent="0.3">
      <c r="A355" s="2" t="s">
        <v>6528</v>
      </c>
      <c r="B355" s="2" t="str">
        <f t="shared" si="5"/>
        <v>LATVIAeba</v>
      </c>
      <c r="C355" s="2" t="s">
        <v>6529</v>
      </c>
      <c r="E355" s="2" t="s">
        <v>13</v>
      </c>
      <c r="G355" s="3">
        <v>41609</v>
      </c>
      <c r="H355" s="3">
        <v>41609</v>
      </c>
      <c r="K355" s="5" t="s">
        <v>6560</v>
      </c>
      <c r="L355" s="2" t="s">
        <v>6561</v>
      </c>
      <c r="M355" s="2" t="s">
        <v>13</v>
      </c>
      <c r="N355" s="2" t="s">
        <v>6560</v>
      </c>
      <c r="R355" s="2" t="b">
        <v>1</v>
      </c>
      <c r="T355" s="3">
        <v>25569</v>
      </c>
    </row>
    <row r="356" spans="1:20" x14ac:dyDescent="0.3">
      <c r="A356" s="2" t="s">
        <v>6624</v>
      </c>
      <c r="B356" s="2" t="str">
        <f t="shared" si="5"/>
        <v>JAPANeba</v>
      </c>
      <c r="C356" s="2" t="s">
        <v>6625</v>
      </c>
      <c r="E356" s="2" t="s">
        <v>13</v>
      </c>
      <c r="G356" s="3">
        <v>41609</v>
      </c>
      <c r="H356" s="3">
        <v>41609</v>
      </c>
      <c r="K356" s="5" t="s">
        <v>6653</v>
      </c>
      <c r="L356" s="2" t="s">
        <v>6654</v>
      </c>
      <c r="M356" s="2" t="s">
        <v>13</v>
      </c>
      <c r="N356" s="2" t="s">
        <v>6653</v>
      </c>
      <c r="R356" s="2" t="b">
        <v>1</v>
      </c>
      <c r="T356" s="3">
        <v>25569</v>
      </c>
    </row>
    <row r="357" spans="1:20" x14ac:dyDescent="0.3">
      <c r="A357" s="2" t="s">
        <v>6524</v>
      </c>
      <c r="B357" s="2" t="str">
        <f t="shared" si="5"/>
        <v>ITALYeba</v>
      </c>
      <c r="C357" s="2" t="s">
        <v>6525</v>
      </c>
      <c r="E357" s="2" t="s">
        <v>13</v>
      </c>
      <c r="G357" s="3">
        <v>41609</v>
      </c>
      <c r="H357" s="3">
        <v>41609</v>
      </c>
      <c r="K357" s="5" t="s">
        <v>6657</v>
      </c>
      <c r="L357" s="2" t="s">
        <v>66</v>
      </c>
      <c r="M357" s="2" t="s">
        <v>13</v>
      </c>
      <c r="N357" s="2" t="s">
        <v>6657</v>
      </c>
      <c r="R357" s="2" t="b">
        <v>1</v>
      </c>
      <c r="T357" s="3">
        <v>25569</v>
      </c>
    </row>
    <row r="358" spans="1:20" x14ac:dyDescent="0.3">
      <c r="A358" s="2" t="s">
        <v>6520</v>
      </c>
      <c r="B358" s="2" t="str">
        <f t="shared" si="5"/>
        <v>IRELANDeba</v>
      </c>
      <c r="C358" s="2" t="s">
        <v>6521</v>
      </c>
      <c r="E358" s="2" t="s">
        <v>13</v>
      </c>
      <c r="G358" s="3">
        <v>41609</v>
      </c>
      <c r="H358" s="3">
        <v>41609</v>
      </c>
      <c r="K358" s="5" t="s">
        <v>6564</v>
      </c>
      <c r="L358" s="2" t="s">
        <v>6565</v>
      </c>
      <c r="M358" s="2" t="s">
        <v>13</v>
      </c>
      <c r="N358" s="2" t="s">
        <v>6564</v>
      </c>
      <c r="R358" s="2" t="b">
        <v>1</v>
      </c>
      <c r="T358" s="3">
        <v>25569</v>
      </c>
    </row>
    <row r="359" spans="1:20" x14ac:dyDescent="0.3">
      <c r="A359" s="2" t="s">
        <v>6513</v>
      </c>
      <c r="B359" s="2" t="str">
        <f t="shared" si="5"/>
        <v>HUNGARYeba</v>
      </c>
      <c r="C359" s="2" t="s">
        <v>6514</v>
      </c>
      <c r="E359" s="2" t="s">
        <v>13</v>
      </c>
      <c r="G359" s="3">
        <v>41609</v>
      </c>
      <c r="H359" s="3">
        <v>41609</v>
      </c>
      <c r="K359" s="5" t="s">
        <v>6568</v>
      </c>
      <c r="L359" s="2" t="s">
        <v>6569</v>
      </c>
      <c r="M359" s="2" t="s">
        <v>13</v>
      </c>
      <c r="N359" s="2" t="s">
        <v>6568</v>
      </c>
      <c r="R359" s="2" t="b">
        <v>1</v>
      </c>
      <c r="T359" s="3">
        <v>25569</v>
      </c>
    </row>
    <row r="360" spans="1:20" x14ac:dyDescent="0.3">
      <c r="A360" s="2" t="s">
        <v>6509</v>
      </c>
      <c r="B360" s="2" t="str">
        <f t="shared" si="5"/>
        <v>GREECEeba</v>
      </c>
      <c r="C360" s="2" t="s">
        <v>6510</v>
      </c>
      <c r="E360" s="2" t="s">
        <v>13</v>
      </c>
      <c r="G360" s="3">
        <v>41609</v>
      </c>
      <c r="H360" s="3">
        <v>41609</v>
      </c>
      <c r="K360" s="5" t="s">
        <v>6572</v>
      </c>
      <c r="L360" s="2" t="s">
        <v>6573</v>
      </c>
      <c r="M360" s="2" t="s">
        <v>13</v>
      </c>
      <c r="N360" s="2" t="s">
        <v>6572</v>
      </c>
      <c r="R360" s="2" t="b">
        <v>1</v>
      </c>
      <c r="T360" s="3">
        <v>25569</v>
      </c>
    </row>
    <row r="361" spans="1:20" x14ac:dyDescent="0.3">
      <c r="A361" s="2" t="s">
        <v>6505</v>
      </c>
      <c r="B361" s="2" t="str">
        <f t="shared" si="5"/>
        <v>GERMANYeba</v>
      </c>
      <c r="C361" s="2" t="s">
        <v>6506</v>
      </c>
      <c r="E361" s="2" t="s">
        <v>13</v>
      </c>
      <c r="G361" s="3">
        <v>41609</v>
      </c>
      <c r="H361" s="3">
        <v>41609</v>
      </c>
      <c r="K361" s="5" t="s">
        <v>6576</v>
      </c>
      <c r="L361" s="2" t="s">
        <v>158</v>
      </c>
      <c r="M361" s="2" t="s">
        <v>13</v>
      </c>
      <c r="N361" s="2" t="s">
        <v>6576</v>
      </c>
      <c r="R361" s="2" t="b">
        <v>1</v>
      </c>
      <c r="T361" s="3">
        <v>25569</v>
      </c>
    </row>
    <row r="362" spans="1:20" x14ac:dyDescent="0.3">
      <c r="A362" s="2" t="s">
        <v>6501</v>
      </c>
      <c r="B362" s="2" t="str">
        <f t="shared" si="5"/>
        <v>FRANCEeba</v>
      </c>
      <c r="C362" s="2" t="s">
        <v>6502</v>
      </c>
      <c r="E362" s="2" t="s">
        <v>13</v>
      </c>
      <c r="G362" s="3">
        <v>41609</v>
      </c>
      <c r="H362" s="3">
        <v>41609</v>
      </c>
      <c r="K362" s="5" t="s">
        <v>6668</v>
      </c>
      <c r="L362" s="2" t="s">
        <v>6669</v>
      </c>
      <c r="M362" s="2" t="s">
        <v>13</v>
      </c>
      <c r="N362" s="2" t="s">
        <v>6668</v>
      </c>
      <c r="R362" s="2" t="b">
        <v>1</v>
      </c>
      <c r="T362" s="3">
        <v>25569</v>
      </c>
    </row>
    <row r="363" spans="1:20" x14ac:dyDescent="0.3">
      <c r="A363" s="2" t="s">
        <v>6497</v>
      </c>
      <c r="B363" s="2" t="str">
        <f t="shared" si="5"/>
        <v>FINLANDeba</v>
      </c>
      <c r="C363" s="2" t="s">
        <v>6498</v>
      </c>
      <c r="E363" s="2" t="s">
        <v>13</v>
      </c>
      <c r="G363" s="3">
        <v>41609</v>
      </c>
      <c r="H363" s="3">
        <v>41609</v>
      </c>
      <c r="K363" s="5" t="s">
        <v>6672</v>
      </c>
      <c r="L363" s="2" t="s">
        <v>63</v>
      </c>
      <c r="M363" s="2" t="s">
        <v>13</v>
      </c>
      <c r="N363" s="2" t="s">
        <v>6672</v>
      </c>
      <c r="R363" s="2" t="b">
        <v>1</v>
      </c>
      <c r="T363" s="3">
        <v>25569</v>
      </c>
    </row>
    <row r="364" spans="1:20" x14ac:dyDescent="0.3">
      <c r="A364" s="2" t="s">
        <v>6493</v>
      </c>
      <c r="B364" s="2" t="str">
        <f t="shared" si="5"/>
        <v>ESTONIAeba</v>
      </c>
      <c r="C364" s="2" t="s">
        <v>6494</v>
      </c>
      <c r="E364" s="2" t="s">
        <v>13</v>
      </c>
      <c r="G364" s="3">
        <v>41609</v>
      </c>
      <c r="H364" s="3">
        <v>41609</v>
      </c>
      <c r="K364" s="5" t="s">
        <v>6675</v>
      </c>
      <c r="L364" s="2" t="s">
        <v>6676</v>
      </c>
      <c r="M364" s="2" t="s">
        <v>13</v>
      </c>
      <c r="N364" s="2" t="s">
        <v>6675</v>
      </c>
      <c r="R364" s="2" t="b">
        <v>1</v>
      </c>
      <c r="T364" s="3">
        <v>25569</v>
      </c>
    </row>
    <row r="365" spans="1:20" x14ac:dyDescent="0.3">
      <c r="A365" s="2" t="s">
        <v>6489</v>
      </c>
      <c r="B365" s="2" t="str">
        <f t="shared" si="5"/>
        <v>DENMARKeba</v>
      </c>
      <c r="C365" s="2" t="s">
        <v>6490</v>
      </c>
      <c r="E365" s="2" t="s">
        <v>13</v>
      </c>
      <c r="G365" s="3">
        <v>41609</v>
      </c>
      <c r="H365" s="3">
        <v>41609</v>
      </c>
      <c r="K365" s="5" t="s">
        <v>6579</v>
      </c>
      <c r="L365" s="2" t="s">
        <v>6580</v>
      </c>
      <c r="M365" s="2" t="s">
        <v>13</v>
      </c>
      <c r="N365" s="2" t="s">
        <v>6579</v>
      </c>
      <c r="R365" s="2" t="b">
        <v>1</v>
      </c>
      <c r="T365" s="3">
        <v>25569</v>
      </c>
    </row>
    <row r="366" spans="1:20" x14ac:dyDescent="0.3">
      <c r="A366" s="2" t="s">
        <v>6486</v>
      </c>
      <c r="B366" s="2" t="str">
        <f t="shared" si="5"/>
        <v>CZECH REPUBLICeba</v>
      </c>
      <c r="C366" s="2" t="s">
        <v>6487</v>
      </c>
      <c r="E366" s="2" t="s">
        <v>13</v>
      </c>
      <c r="G366" s="3">
        <v>41609</v>
      </c>
      <c r="H366" s="3">
        <v>41609</v>
      </c>
      <c r="K366" s="5" t="s">
        <v>6681</v>
      </c>
      <c r="L366" s="2" t="s">
        <v>6682</v>
      </c>
      <c r="M366" s="2" t="s">
        <v>13</v>
      </c>
      <c r="N366" s="2" t="s">
        <v>6681</v>
      </c>
      <c r="R366" s="2" t="b">
        <v>1</v>
      </c>
      <c r="T366" s="3">
        <v>25569</v>
      </c>
    </row>
    <row r="367" spans="1:20" x14ac:dyDescent="0.3">
      <c r="A367" s="2" t="s">
        <v>6483</v>
      </c>
      <c r="B367" s="2" t="str">
        <f t="shared" si="5"/>
        <v>CYPRUSeba</v>
      </c>
      <c r="C367" s="2" t="s">
        <v>6484</v>
      </c>
      <c r="E367" s="2" t="s">
        <v>13</v>
      </c>
      <c r="G367" s="3">
        <v>41609</v>
      </c>
      <c r="H367" s="3">
        <v>41609</v>
      </c>
      <c r="K367" s="5" t="s">
        <v>6685</v>
      </c>
      <c r="L367" s="2" t="s">
        <v>6686</v>
      </c>
      <c r="M367" s="2" t="s">
        <v>13</v>
      </c>
      <c r="N367" s="2" t="s">
        <v>6685</v>
      </c>
      <c r="R367" s="2" t="b">
        <v>1</v>
      </c>
      <c r="T367" s="3">
        <v>25569</v>
      </c>
    </row>
    <row r="368" spans="1:20" x14ac:dyDescent="0.3">
      <c r="A368" s="2" t="s">
        <v>7172</v>
      </c>
      <c r="B368" s="2" t="str">
        <f t="shared" si="5"/>
        <v>Countries not relevant for MKR purposeseba</v>
      </c>
      <c r="C368" s="2" t="s">
        <v>3890</v>
      </c>
      <c r="E368" s="2" t="s">
        <v>13</v>
      </c>
      <c r="G368" s="3">
        <v>41609</v>
      </c>
      <c r="H368" s="3">
        <v>41609</v>
      </c>
      <c r="K368" s="5" t="s">
        <v>6689</v>
      </c>
      <c r="L368" s="2" t="s">
        <v>6690</v>
      </c>
      <c r="M368" s="2" t="s">
        <v>13</v>
      </c>
      <c r="N368" s="2" t="s">
        <v>6689</v>
      </c>
      <c r="R368" s="2" t="b">
        <v>1</v>
      </c>
      <c r="T368" s="3">
        <v>25569</v>
      </c>
    </row>
    <row r="369" spans="1:20" x14ac:dyDescent="0.3">
      <c r="A369" s="2" t="s">
        <v>6477</v>
      </c>
      <c r="B369" s="2" t="str">
        <f t="shared" si="5"/>
        <v>BULGARIAeba</v>
      </c>
      <c r="C369" s="2" t="s">
        <v>6478</v>
      </c>
      <c r="E369" s="2" t="s">
        <v>13</v>
      </c>
      <c r="G369" s="3">
        <v>41609</v>
      </c>
      <c r="H369" s="3">
        <v>41609</v>
      </c>
      <c r="K369" s="5" t="s">
        <v>6693</v>
      </c>
      <c r="L369" s="2" t="s">
        <v>6694</v>
      </c>
      <c r="M369" s="2" t="s">
        <v>13</v>
      </c>
      <c r="N369" s="2" t="s">
        <v>6693</v>
      </c>
      <c r="R369" s="2" t="b">
        <v>1</v>
      </c>
      <c r="T369" s="3">
        <v>25569</v>
      </c>
    </row>
    <row r="370" spans="1:20" x14ac:dyDescent="0.3">
      <c r="A370" s="2" t="s">
        <v>6473</v>
      </c>
      <c r="B370" s="2" t="str">
        <f t="shared" si="5"/>
        <v>BELGIUMeba</v>
      </c>
      <c r="C370" s="2" t="s">
        <v>6474</v>
      </c>
      <c r="E370" s="2" t="s">
        <v>13</v>
      </c>
      <c r="G370" s="3">
        <v>41609</v>
      </c>
      <c r="H370" s="3">
        <v>41609</v>
      </c>
      <c r="K370" s="5" t="s">
        <v>6697</v>
      </c>
      <c r="L370" s="2" t="s">
        <v>34</v>
      </c>
      <c r="M370" s="2" t="s">
        <v>13</v>
      </c>
      <c r="N370" s="2" t="s">
        <v>6697</v>
      </c>
      <c r="R370" s="2" t="b">
        <v>1</v>
      </c>
      <c r="T370" s="3">
        <v>25569</v>
      </c>
    </row>
    <row r="371" spans="1:20" x14ac:dyDescent="0.3">
      <c r="A371" s="2" t="s">
        <v>6470</v>
      </c>
      <c r="B371" s="2" t="str">
        <f t="shared" si="5"/>
        <v>AUSTRIAeba</v>
      </c>
      <c r="C371" s="2" t="s">
        <v>6471</v>
      </c>
      <c r="E371" s="2" t="s">
        <v>13</v>
      </c>
      <c r="G371" s="3">
        <v>41609</v>
      </c>
      <c r="H371" s="3">
        <v>41609</v>
      </c>
      <c r="K371" s="5" t="s">
        <v>6700</v>
      </c>
      <c r="L371" s="2" t="s">
        <v>6701</v>
      </c>
      <c r="M371" s="2" t="s">
        <v>13</v>
      </c>
      <c r="N371" s="2" t="s">
        <v>6700</v>
      </c>
      <c r="R371" s="2" t="b">
        <v>1</v>
      </c>
      <c r="T371" s="3">
        <v>25569</v>
      </c>
    </row>
    <row r="372" spans="1:20" x14ac:dyDescent="0.3">
      <c r="A372" s="2" t="s">
        <v>6592</v>
      </c>
      <c r="B372" s="2" t="str">
        <f t="shared" si="5"/>
        <v>ALBANIAeba</v>
      </c>
      <c r="C372" s="2" t="s">
        <v>6593</v>
      </c>
      <c r="E372" s="2" t="s">
        <v>13</v>
      </c>
      <c r="G372" s="3">
        <v>41609</v>
      </c>
      <c r="H372" s="3">
        <v>41609</v>
      </c>
      <c r="K372" s="5" t="s">
        <v>6704</v>
      </c>
      <c r="L372" s="2" t="s">
        <v>6705</v>
      </c>
      <c r="M372" s="2" t="s">
        <v>13</v>
      </c>
      <c r="N372" s="2" t="s">
        <v>6704</v>
      </c>
      <c r="R372" s="2" t="b">
        <v>1</v>
      </c>
      <c r="T372" s="3">
        <v>25569</v>
      </c>
    </row>
    <row r="373" spans="1:20" x14ac:dyDescent="0.3">
      <c r="K373" s="5" t="s">
        <v>6708</v>
      </c>
      <c r="L373" s="2" t="s">
        <v>6709</v>
      </c>
      <c r="M373" s="2" t="s">
        <v>13</v>
      </c>
      <c r="N373" s="2" t="s">
        <v>6708</v>
      </c>
      <c r="R373" s="2" t="b">
        <v>1</v>
      </c>
      <c r="T373" s="3">
        <v>25569</v>
      </c>
    </row>
    <row r="374" spans="1:20" x14ac:dyDescent="0.3">
      <c r="K374" s="5" t="s">
        <v>6712</v>
      </c>
      <c r="L374" s="2" t="s">
        <v>6713</v>
      </c>
      <c r="M374" s="2" t="s">
        <v>13</v>
      </c>
      <c r="N374" s="2" t="s">
        <v>6712</v>
      </c>
      <c r="R374" s="2" t="b">
        <v>1</v>
      </c>
      <c r="T374" s="3">
        <v>25569</v>
      </c>
    </row>
    <row r="375" spans="1:20" x14ac:dyDescent="0.3">
      <c r="K375" s="5" t="s">
        <v>6716</v>
      </c>
      <c r="L375" s="2" t="s">
        <v>6717</v>
      </c>
      <c r="M375" s="2" t="s">
        <v>13</v>
      </c>
      <c r="N375" s="2" t="s">
        <v>6716</v>
      </c>
      <c r="R375" s="2" t="b">
        <v>1</v>
      </c>
      <c r="T375" s="3">
        <v>25569</v>
      </c>
    </row>
    <row r="376" spans="1:20" x14ac:dyDescent="0.3">
      <c r="K376" s="5" t="s">
        <v>6720</v>
      </c>
      <c r="L376" s="2" t="s">
        <v>6721</v>
      </c>
      <c r="M376" s="2" t="s">
        <v>13</v>
      </c>
      <c r="N376" s="2" t="s">
        <v>6720</v>
      </c>
      <c r="R376" s="2" t="b">
        <v>1</v>
      </c>
      <c r="T376" s="3">
        <v>25569</v>
      </c>
    </row>
    <row r="377" spans="1:20" x14ac:dyDescent="0.3">
      <c r="K377" s="5" t="s">
        <v>6724</v>
      </c>
      <c r="L377" s="2" t="s">
        <v>6725</v>
      </c>
      <c r="M377" s="2" t="s">
        <v>13</v>
      </c>
      <c r="N377" s="2" t="s">
        <v>6724</v>
      </c>
      <c r="R377" s="2" t="b">
        <v>1</v>
      </c>
      <c r="T377" s="3">
        <v>25569</v>
      </c>
    </row>
    <row r="378" spans="1:20" x14ac:dyDescent="0.3">
      <c r="K378" s="5" t="s">
        <v>6728</v>
      </c>
      <c r="L378" s="2" t="s">
        <v>6729</v>
      </c>
      <c r="M378" s="2" t="s">
        <v>13</v>
      </c>
      <c r="N378" s="2" t="s">
        <v>6728</v>
      </c>
      <c r="R378" s="2" t="b">
        <v>1</v>
      </c>
      <c r="T378" s="3">
        <v>25569</v>
      </c>
    </row>
    <row r="379" spans="1:20" x14ac:dyDescent="0.3">
      <c r="K379" s="5" t="s">
        <v>6732</v>
      </c>
      <c r="L379" s="2" t="s">
        <v>6733</v>
      </c>
      <c r="M379" s="2" t="s">
        <v>13</v>
      </c>
      <c r="N379" s="2" t="s">
        <v>6732</v>
      </c>
      <c r="R379" s="2" t="b">
        <v>1</v>
      </c>
      <c r="T379" s="3">
        <v>25569</v>
      </c>
    </row>
    <row r="380" spans="1:20" x14ac:dyDescent="0.3">
      <c r="K380" s="5" t="s">
        <v>6736</v>
      </c>
      <c r="L380" s="2" t="s">
        <v>6737</v>
      </c>
      <c r="M380" s="2" t="s">
        <v>13</v>
      </c>
      <c r="N380" s="2" t="s">
        <v>6736</v>
      </c>
      <c r="R380" s="2" t="b">
        <v>1</v>
      </c>
      <c r="T380" s="3">
        <v>25569</v>
      </c>
    </row>
    <row r="381" spans="1:20" x14ac:dyDescent="0.3">
      <c r="K381" s="5" t="s">
        <v>6740</v>
      </c>
      <c r="L381" s="2" t="s">
        <v>6741</v>
      </c>
      <c r="M381" s="2" t="s">
        <v>13</v>
      </c>
      <c r="N381" s="2" t="s">
        <v>6740</v>
      </c>
      <c r="R381" s="2" t="b">
        <v>1</v>
      </c>
      <c r="T381" s="3">
        <v>25569</v>
      </c>
    </row>
    <row r="382" spans="1:20" x14ac:dyDescent="0.3">
      <c r="K382" s="5" t="s">
        <v>6744</v>
      </c>
      <c r="L382" s="2" t="s">
        <v>6745</v>
      </c>
      <c r="M382" s="2" t="s">
        <v>13</v>
      </c>
      <c r="N382" s="2" t="s">
        <v>6744</v>
      </c>
      <c r="R382" s="2" t="b">
        <v>1</v>
      </c>
      <c r="T382" s="3">
        <v>25569</v>
      </c>
    </row>
    <row r="383" spans="1:20" x14ac:dyDescent="0.3">
      <c r="K383" s="5" t="s">
        <v>6748</v>
      </c>
      <c r="L383" s="2" t="s">
        <v>6749</v>
      </c>
      <c r="M383" s="2" t="s">
        <v>13</v>
      </c>
      <c r="N383" s="2" t="s">
        <v>6748</v>
      </c>
      <c r="R383" s="2" t="b">
        <v>1</v>
      </c>
      <c r="T383" s="3">
        <v>25569</v>
      </c>
    </row>
    <row r="384" spans="1:20" x14ac:dyDescent="0.3">
      <c r="K384" s="5" t="s">
        <v>6752</v>
      </c>
      <c r="L384" s="2" t="s">
        <v>6753</v>
      </c>
      <c r="M384" s="2" t="s">
        <v>13</v>
      </c>
      <c r="N384" s="2" t="s">
        <v>6752</v>
      </c>
      <c r="R384" s="2" t="b">
        <v>1</v>
      </c>
      <c r="T384" s="3">
        <v>25569</v>
      </c>
    </row>
    <row r="385" spans="11:20" x14ac:dyDescent="0.3">
      <c r="K385" s="5" t="s">
        <v>6756</v>
      </c>
      <c r="L385" s="2" t="s">
        <v>6757</v>
      </c>
      <c r="M385" s="2" t="s">
        <v>13</v>
      </c>
      <c r="N385" s="2" t="s">
        <v>6756</v>
      </c>
      <c r="R385" s="2" t="b">
        <v>1</v>
      </c>
      <c r="T385" s="3">
        <v>25569</v>
      </c>
    </row>
    <row r="386" spans="11:20" x14ac:dyDescent="0.3">
      <c r="K386" s="5" t="s">
        <v>6760</v>
      </c>
      <c r="L386" s="2" t="s">
        <v>6761</v>
      </c>
      <c r="M386" s="2" t="s">
        <v>13</v>
      </c>
      <c r="N386" s="2" t="s">
        <v>6760</v>
      </c>
      <c r="R386" s="2" t="b">
        <v>1</v>
      </c>
      <c r="T386" s="3">
        <v>25569</v>
      </c>
    </row>
    <row r="387" spans="11:20" x14ac:dyDescent="0.3">
      <c r="K387" s="5" t="s">
        <v>6764</v>
      </c>
      <c r="L387" s="2" t="s">
        <v>6765</v>
      </c>
      <c r="M387" s="2" t="s">
        <v>13</v>
      </c>
      <c r="N387" s="2" t="s">
        <v>6764</v>
      </c>
      <c r="R387" s="2" t="b">
        <v>1</v>
      </c>
      <c r="T387" s="3">
        <v>25569</v>
      </c>
    </row>
    <row r="388" spans="11:20" x14ac:dyDescent="0.3">
      <c r="K388" s="5" t="s">
        <v>6768</v>
      </c>
      <c r="L388" s="2" t="s">
        <v>6769</v>
      </c>
      <c r="M388" s="2" t="s">
        <v>13</v>
      </c>
      <c r="N388" s="2" t="s">
        <v>6768</v>
      </c>
      <c r="R388" s="2" t="b">
        <v>1</v>
      </c>
      <c r="T388" s="3">
        <v>25569</v>
      </c>
    </row>
    <row r="389" spans="11:20" x14ac:dyDescent="0.3">
      <c r="K389" s="5" t="s">
        <v>6772</v>
      </c>
      <c r="L389" s="2" t="s">
        <v>126</v>
      </c>
      <c r="M389" s="2" t="s">
        <v>13</v>
      </c>
      <c r="N389" s="2" t="s">
        <v>6772</v>
      </c>
      <c r="R389" s="2" t="b">
        <v>1</v>
      </c>
      <c r="T389" s="3">
        <v>25569</v>
      </c>
    </row>
    <row r="390" spans="11:20" x14ac:dyDescent="0.3">
      <c r="K390" s="5" t="s">
        <v>6775</v>
      </c>
      <c r="L390" s="2" t="s">
        <v>6776</v>
      </c>
      <c r="M390" s="2" t="s">
        <v>13</v>
      </c>
      <c r="N390" s="2" t="s">
        <v>6775</v>
      </c>
      <c r="R390" s="2" t="b">
        <v>1</v>
      </c>
      <c r="T390" s="3">
        <v>25569</v>
      </c>
    </row>
    <row r="391" spans="11:20" x14ac:dyDescent="0.3">
      <c r="K391" s="5" t="s">
        <v>6779</v>
      </c>
      <c r="L391" s="2" t="s">
        <v>6780</v>
      </c>
      <c r="M391" s="2" t="s">
        <v>13</v>
      </c>
      <c r="N391" s="2" t="s">
        <v>6779</v>
      </c>
      <c r="R391" s="2" t="b">
        <v>1</v>
      </c>
      <c r="T391" s="3">
        <v>25569</v>
      </c>
    </row>
    <row r="392" spans="11:20" x14ac:dyDescent="0.3">
      <c r="K392" s="5" t="s">
        <v>6783</v>
      </c>
      <c r="L392" s="2" t="s">
        <v>135</v>
      </c>
      <c r="M392" s="2" t="s">
        <v>13</v>
      </c>
      <c r="N392" s="2" t="s">
        <v>6783</v>
      </c>
      <c r="R392" s="2" t="b">
        <v>1</v>
      </c>
      <c r="T392" s="3">
        <v>25569</v>
      </c>
    </row>
    <row r="393" spans="11:20" x14ac:dyDescent="0.3">
      <c r="K393" s="5" t="s">
        <v>6786</v>
      </c>
      <c r="L393" s="2" t="s">
        <v>6787</v>
      </c>
      <c r="M393" s="2" t="s">
        <v>13</v>
      </c>
      <c r="N393" s="2" t="s">
        <v>6786</v>
      </c>
      <c r="R393" s="2" t="b">
        <v>1</v>
      </c>
      <c r="T393" s="3">
        <v>25569</v>
      </c>
    </row>
    <row r="394" spans="11:20" x14ac:dyDescent="0.3">
      <c r="K394" s="5" t="s">
        <v>6790</v>
      </c>
      <c r="L394" s="2" t="s">
        <v>6791</v>
      </c>
      <c r="M394" s="2" t="s">
        <v>13</v>
      </c>
      <c r="N394" s="2" t="s">
        <v>6790</v>
      </c>
      <c r="R394" s="2" t="b">
        <v>1</v>
      </c>
      <c r="T394" s="3">
        <v>25569</v>
      </c>
    </row>
    <row r="395" spans="11:20" x14ac:dyDescent="0.3">
      <c r="K395" s="5" t="s">
        <v>6794</v>
      </c>
      <c r="L395" s="2" t="s">
        <v>6795</v>
      </c>
      <c r="M395" s="2" t="s">
        <v>13</v>
      </c>
      <c r="N395" s="2" t="s">
        <v>6794</v>
      </c>
      <c r="R395" s="2" t="b">
        <v>1</v>
      </c>
      <c r="T395" s="3">
        <v>25569</v>
      </c>
    </row>
    <row r="396" spans="11:20" x14ac:dyDescent="0.3">
      <c r="K396" s="5" t="s">
        <v>6798</v>
      </c>
      <c r="L396" s="2" t="s">
        <v>6799</v>
      </c>
      <c r="M396" s="2" t="s">
        <v>13</v>
      </c>
      <c r="N396" s="2" t="s">
        <v>6798</v>
      </c>
      <c r="R396" s="2" t="b">
        <v>1</v>
      </c>
      <c r="T396" s="3">
        <v>25569</v>
      </c>
    </row>
    <row r="397" spans="11:20" x14ac:dyDescent="0.3">
      <c r="K397" s="5" t="s">
        <v>6802</v>
      </c>
      <c r="L397" s="2" t="s">
        <v>6803</v>
      </c>
      <c r="M397" s="2" t="s">
        <v>13</v>
      </c>
      <c r="N397" s="2" t="s">
        <v>6802</v>
      </c>
      <c r="R397" s="2" t="b">
        <v>1</v>
      </c>
      <c r="T397" s="3">
        <v>25569</v>
      </c>
    </row>
    <row r="398" spans="11:20" x14ac:dyDescent="0.3">
      <c r="K398" s="5" t="s">
        <v>6806</v>
      </c>
      <c r="L398" s="2" t="s">
        <v>6807</v>
      </c>
      <c r="M398" s="2" t="s">
        <v>13</v>
      </c>
      <c r="N398" s="2" t="s">
        <v>6806</v>
      </c>
      <c r="R398" s="2" t="b">
        <v>1</v>
      </c>
      <c r="T398" s="3">
        <v>25569</v>
      </c>
    </row>
    <row r="399" spans="11:20" x14ac:dyDescent="0.3">
      <c r="K399" s="5" t="s">
        <v>6810</v>
      </c>
      <c r="L399" s="2" t="s">
        <v>6811</v>
      </c>
      <c r="M399" s="2" t="s">
        <v>13</v>
      </c>
      <c r="N399" s="2" t="s">
        <v>6810</v>
      </c>
      <c r="R399" s="2" t="b">
        <v>1</v>
      </c>
      <c r="T399" s="3">
        <v>25569</v>
      </c>
    </row>
    <row r="400" spans="11:20" x14ac:dyDescent="0.3">
      <c r="K400" s="5" t="s">
        <v>6814</v>
      </c>
      <c r="L400" s="2" t="s">
        <v>6815</v>
      </c>
      <c r="M400" s="2" t="s">
        <v>13</v>
      </c>
      <c r="N400" s="2" t="s">
        <v>6814</v>
      </c>
      <c r="R400" s="2" t="b">
        <v>1</v>
      </c>
      <c r="T400" s="3">
        <v>25569</v>
      </c>
    </row>
    <row r="401" spans="11:20" x14ac:dyDescent="0.3">
      <c r="K401" s="5" t="s">
        <v>6818</v>
      </c>
      <c r="L401" s="2" t="s">
        <v>6819</v>
      </c>
      <c r="M401" s="2" t="s">
        <v>13</v>
      </c>
      <c r="N401" s="2" t="s">
        <v>6818</v>
      </c>
      <c r="R401" s="2" t="b">
        <v>1</v>
      </c>
      <c r="T401" s="3">
        <v>25569</v>
      </c>
    </row>
    <row r="402" spans="11:20" x14ac:dyDescent="0.3">
      <c r="K402" s="5" t="s">
        <v>6822</v>
      </c>
      <c r="L402" s="2" t="s">
        <v>28</v>
      </c>
      <c r="M402" s="2" t="s">
        <v>13</v>
      </c>
      <c r="N402" s="2" t="s">
        <v>6822</v>
      </c>
      <c r="R402" s="2" t="b">
        <v>1</v>
      </c>
      <c r="T402" s="3">
        <v>25569</v>
      </c>
    </row>
    <row r="403" spans="11:20" x14ac:dyDescent="0.3">
      <c r="K403" s="5" t="s">
        <v>6825</v>
      </c>
      <c r="L403" s="2" t="s">
        <v>6826</v>
      </c>
      <c r="M403" s="2" t="s">
        <v>13</v>
      </c>
      <c r="N403" s="2" t="s">
        <v>6825</v>
      </c>
      <c r="R403" s="2" t="b">
        <v>1</v>
      </c>
      <c r="T403" s="3">
        <v>25569</v>
      </c>
    </row>
    <row r="404" spans="11:20" x14ac:dyDescent="0.3">
      <c r="K404" s="5" t="s">
        <v>6829</v>
      </c>
      <c r="L404" s="2" t="s">
        <v>6830</v>
      </c>
      <c r="M404" s="2" t="s">
        <v>13</v>
      </c>
      <c r="N404" s="2" t="s">
        <v>6829</v>
      </c>
      <c r="R404" s="2" t="b">
        <v>1</v>
      </c>
      <c r="T404" s="3">
        <v>25569</v>
      </c>
    </row>
    <row r="405" spans="11:20" x14ac:dyDescent="0.3">
      <c r="K405" s="5" t="s">
        <v>6833</v>
      </c>
      <c r="L405" s="2" t="s">
        <v>6834</v>
      </c>
      <c r="M405" s="2" t="s">
        <v>13</v>
      </c>
      <c r="N405" s="2" t="s">
        <v>6833</v>
      </c>
      <c r="R405" s="2" t="b">
        <v>1</v>
      </c>
      <c r="T405" s="3">
        <v>25569</v>
      </c>
    </row>
    <row r="406" spans="11:20" x14ac:dyDescent="0.3">
      <c r="K406" s="5" t="s">
        <v>6837</v>
      </c>
      <c r="L406" s="2" t="s">
        <v>6838</v>
      </c>
      <c r="M406" s="2" t="s">
        <v>13</v>
      </c>
      <c r="N406" s="2" t="s">
        <v>6837</v>
      </c>
      <c r="R406" s="2" t="b">
        <v>1</v>
      </c>
      <c r="T406" s="3">
        <v>25569</v>
      </c>
    </row>
    <row r="407" spans="11:20" x14ac:dyDescent="0.3">
      <c r="K407" s="5" t="s">
        <v>6841</v>
      </c>
      <c r="L407" s="2" t="s">
        <v>6842</v>
      </c>
      <c r="M407" s="2" t="s">
        <v>13</v>
      </c>
      <c r="N407" s="2" t="s">
        <v>6841</v>
      </c>
      <c r="R407" s="2" t="b">
        <v>1</v>
      </c>
      <c r="T407" s="3">
        <v>25569</v>
      </c>
    </row>
    <row r="408" spans="11:20" x14ac:dyDescent="0.3">
      <c r="K408" s="5" t="s">
        <v>6845</v>
      </c>
      <c r="L408" s="2" t="s">
        <v>6846</v>
      </c>
      <c r="M408" s="2" t="s">
        <v>13</v>
      </c>
      <c r="N408" s="2" t="s">
        <v>6845</v>
      </c>
      <c r="R408" s="2" t="b">
        <v>1</v>
      </c>
      <c r="T408" s="3">
        <v>25569</v>
      </c>
    </row>
    <row r="409" spans="11:20" x14ac:dyDescent="0.3">
      <c r="K409" s="5" t="s">
        <v>6849</v>
      </c>
      <c r="L409" s="2" t="s">
        <v>6850</v>
      </c>
      <c r="M409" s="2" t="s">
        <v>13</v>
      </c>
      <c r="N409" s="2" t="s">
        <v>6849</v>
      </c>
      <c r="R409" s="2" t="b">
        <v>1</v>
      </c>
      <c r="T409" s="3">
        <v>25569</v>
      </c>
    </row>
    <row r="410" spans="11:20" x14ac:dyDescent="0.3">
      <c r="K410" s="5" t="s">
        <v>6853</v>
      </c>
      <c r="L410" s="2" t="s">
        <v>149</v>
      </c>
      <c r="M410" s="2" t="s">
        <v>13</v>
      </c>
      <c r="N410" s="2" t="s">
        <v>6853</v>
      </c>
      <c r="R410" s="2" t="b">
        <v>1</v>
      </c>
      <c r="T410" s="3">
        <v>25569</v>
      </c>
    </row>
    <row r="411" spans="11:20" x14ac:dyDescent="0.3">
      <c r="K411" s="5" t="s">
        <v>6856</v>
      </c>
      <c r="L411" s="2" t="s">
        <v>6857</v>
      </c>
      <c r="M411" s="2" t="s">
        <v>13</v>
      </c>
      <c r="N411" s="2" t="s">
        <v>6856</v>
      </c>
      <c r="R411" s="2" t="b">
        <v>1</v>
      </c>
      <c r="T411" s="3">
        <v>25569</v>
      </c>
    </row>
    <row r="412" spans="11:20" x14ac:dyDescent="0.3">
      <c r="K412" s="5" t="s">
        <v>6860</v>
      </c>
      <c r="L412" s="2" t="s">
        <v>6861</v>
      </c>
      <c r="M412" s="2" t="s">
        <v>13</v>
      </c>
      <c r="N412" s="2" t="s">
        <v>6860</v>
      </c>
      <c r="R412" s="2" t="b">
        <v>1</v>
      </c>
      <c r="T412" s="3">
        <v>25569</v>
      </c>
    </row>
    <row r="413" spans="11:20" x14ac:dyDescent="0.3">
      <c r="K413" s="5" t="s">
        <v>6864</v>
      </c>
      <c r="L413" s="2" t="s">
        <v>123</v>
      </c>
      <c r="M413" s="2" t="s">
        <v>13</v>
      </c>
      <c r="N413" s="2" t="s">
        <v>6864</v>
      </c>
      <c r="R413" s="2" t="b">
        <v>1</v>
      </c>
      <c r="T413" s="3">
        <v>25569</v>
      </c>
    </row>
    <row r="414" spans="11:20" x14ac:dyDescent="0.3">
      <c r="K414" s="5" t="s">
        <v>6867</v>
      </c>
      <c r="L414" s="2" t="s">
        <v>6868</v>
      </c>
      <c r="M414" s="2" t="s">
        <v>13</v>
      </c>
      <c r="N414" s="2" t="s">
        <v>6867</v>
      </c>
      <c r="R414" s="2" t="b">
        <v>1</v>
      </c>
      <c r="T414" s="3">
        <v>25569</v>
      </c>
    </row>
    <row r="415" spans="11:20" x14ac:dyDescent="0.3">
      <c r="K415" s="5" t="s">
        <v>6871</v>
      </c>
      <c r="L415" s="2" t="s">
        <v>6872</v>
      </c>
      <c r="M415" s="2" t="s">
        <v>13</v>
      </c>
      <c r="N415" s="2" t="s">
        <v>6871</v>
      </c>
      <c r="R415" s="2" t="b">
        <v>1</v>
      </c>
      <c r="T415" s="3">
        <v>25569</v>
      </c>
    </row>
    <row r="416" spans="11:20" x14ac:dyDescent="0.3">
      <c r="K416" s="5" t="s">
        <v>6875</v>
      </c>
      <c r="L416" s="2" t="s">
        <v>138</v>
      </c>
      <c r="M416" s="2" t="s">
        <v>13</v>
      </c>
      <c r="N416" s="2" t="s">
        <v>6875</v>
      </c>
      <c r="R416" s="2" t="b">
        <v>1</v>
      </c>
      <c r="T416" s="3">
        <v>25569</v>
      </c>
    </row>
    <row r="417" spans="11:20" x14ac:dyDescent="0.3">
      <c r="K417" s="5" t="s">
        <v>6878</v>
      </c>
      <c r="L417" s="2" t="s">
        <v>117</v>
      </c>
      <c r="M417" s="2" t="s">
        <v>13</v>
      </c>
      <c r="N417" s="2" t="s">
        <v>6878</v>
      </c>
      <c r="R417" s="2" t="b">
        <v>1</v>
      </c>
      <c r="T417" s="3">
        <v>25569</v>
      </c>
    </row>
    <row r="418" spans="11:20" x14ac:dyDescent="0.3">
      <c r="K418" s="5" t="s">
        <v>6480</v>
      </c>
      <c r="L418" s="2" t="s">
        <v>6481</v>
      </c>
      <c r="M418" s="2" t="s">
        <v>13</v>
      </c>
      <c r="N418" s="2" t="s">
        <v>6480</v>
      </c>
      <c r="R418" s="2" t="b">
        <v>1</v>
      </c>
      <c r="T418" s="3">
        <v>25569</v>
      </c>
    </row>
    <row r="419" spans="11:20" x14ac:dyDescent="0.3">
      <c r="K419" s="5" t="s">
        <v>6883</v>
      </c>
      <c r="L419" s="2" t="s">
        <v>106</v>
      </c>
      <c r="M419" s="2" t="s">
        <v>13</v>
      </c>
      <c r="N419" s="2" t="s">
        <v>6883</v>
      </c>
      <c r="R419" s="2" t="b">
        <v>1</v>
      </c>
      <c r="T419" s="3">
        <v>25569</v>
      </c>
    </row>
    <row r="420" spans="11:20" x14ac:dyDescent="0.3">
      <c r="K420" s="5" t="s">
        <v>6886</v>
      </c>
      <c r="L420" s="2" t="s">
        <v>6887</v>
      </c>
      <c r="M420" s="2" t="s">
        <v>13</v>
      </c>
      <c r="N420" s="2" t="s">
        <v>6886</v>
      </c>
      <c r="R420" s="2" t="b">
        <v>1</v>
      </c>
      <c r="T420" s="3">
        <v>25569</v>
      </c>
    </row>
    <row r="421" spans="11:20" x14ac:dyDescent="0.3">
      <c r="K421" s="5" t="s">
        <v>6890</v>
      </c>
      <c r="L421" s="2" t="s">
        <v>6891</v>
      </c>
      <c r="M421" s="2" t="s">
        <v>13</v>
      </c>
      <c r="N421" s="2" t="s">
        <v>6890</v>
      </c>
      <c r="R421" s="2" t="b">
        <v>1</v>
      </c>
      <c r="T421" s="3">
        <v>25569</v>
      </c>
    </row>
    <row r="422" spans="11:20" x14ac:dyDescent="0.3">
      <c r="K422" s="5" t="s">
        <v>6894</v>
      </c>
      <c r="L422" s="2" t="s">
        <v>6895</v>
      </c>
      <c r="M422" s="2" t="s">
        <v>13</v>
      </c>
      <c r="N422" s="2" t="s">
        <v>6894</v>
      </c>
      <c r="R422" s="2" t="b">
        <v>1</v>
      </c>
      <c r="T422" s="3">
        <v>25569</v>
      </c>
    </row>
    <row r="423" spans="11:20" x14ac:dyDescent="0.3">
      <c r="K423" s="5" t="s">
        <v>6898</v>
      </c>
      <c r="L423" s="2" t="s">
        <v>6899</v>
      </c>
      <c r="M423" s="2" t="s">
        <v>13</v>
      </c>
      <c r="N423" s="2" t="s">
        <v>6898</v>
      </c>
      <c r="R423" s="2" t="b">
        <v>1</v>
      </c>
      <c r="T423" s="3">
        <v>25569</v>
      </c>
    </row>
    <row r="424" spans="11:20" x14ac:dyDescent="0.3">
      <c r="K424" s="5" t="s">
        <v>6902</v>
      </c>
      <c r="L424" s="2" t="s">
        <v>103</v>
      </c>
      <c r="M424" s="2" t="s">
        <v>13</v>
      </c>
      <c r="N424" s="2" t="s">
        <v>6902</v>
      </c>
      <c r="R424" s="2" t="b">
        <v>1</v>
      </c>
      <c r="T424" s="3">
        <v>25569</v>
      </c>
    </row>
    <row r="425" spans="11:20" x14ac:dyDescent="0.3">
      <c r="K425" s="5" t="s">
        <v>6905</v>
      </c>
      <c r="L425" s="2" t="s">
        <v>6906</v>
      </c>
      <c r="M425" s="2" t="s">
        <v>13</v>
      </c>
      <c r="N425" s="2" t="s">
        <v>6905</v>
      </c>
      <c r="R425" s="2" t="b">
        <v>1</v>
      </c>
      <c r="T425" s="3">
        <v>25569</v>
      </c>
    </row>
    <row r="426" spans="11:20" x14ac:dyDescent="0.3">
      <c r="K426" s="5" t="s">
        <v>6909</v>
      </c>
      <c r="L426" s="2" t="s">
        <v>6910</v>
      </c>
      <c r="M426" s="2" t="s">
        <v>13</v>
      </c>
      <c r="N426" s="2" t="s">
        <v>6909</v>
      </c>
      <c r="R426" s="2" t="b">
        <v>1</v>
      </c>
      <c r="T426" s="3">
        <v>25569</v>
      </c>
    </row>
    <row r="427" spans="11:20" x14ac:dyDescent="0.3">
      <c r="K427" s="5" t="s">
        <v>6913</v>
      </c>
      <c r="L427" s="2" t="s">
        <v>6914</v>
      </c>
      <c r="M427" s="2" t="s">
        <v>13</v>
      </c>
      <c r="N427" s="2" t="s">
        <v>6913</v>
      </c>
      <c r="R427" s="2" t="b">
        <v>1</v>
      </c>
      <c r="T427" s="3">
        <v>25569</v>
      </c>
    </row>
    <row r="428" spans="11:20" x14ac:dyDescent="0.3">
      <c r="K428" s="5" t="s">
        <v>6917</v>
      </c>
      <c r="L428" s="2" t="s">
        <v>100</v>
      </c>
      <c r="M428" s="2" t="s">
        <v>13</v>
      </c>
      <c r="N428" s="2" t="s">
        <v>6917</v>
      </c>
      <c r="R428" s="2" t="b">
        <v>1</v>
      </c>
      <c r="T428" s="3">
        <v>25569</v>
      </c>
    </row>
    <row r="429" spans="11:20" x14ac:dyDescent="0.3">
      <c r="K429" s="5" t="s">
        <v>6920</v>
      </c>
      <c r="L429" s="2" t="s">
        <v>97</v>
      </c>
      <c r="M429" s="2" t="s">
        <v>13</v>
      </c>
      <c r="N429" s="2" t="s">
        <v>6920</v>
      </c>
      <c r="R429" s="2" t="b">
        <v>1</v>
      </c>
      <c r="T429" s="3">
        <v>25569</v>
      </c>
    </row>
    <row r="430" spans="11:20" x14ac:dyDescent="0.3">
      <c r="K430" s="5" t="s">
        <v>6923</v>
      </c>
      <c r="L430" s="2" t="s">
        <v>6924</v>
      </c>
      <c r="M430" s="2" t="s">
        <v>13</v>
      </c>
      <c r="N430" s="2" t="s">
        <v>6923</v>
      </c>
      <c r="R430" s="2" t="b">
        <v>1</v>
      </c>
      <c r="T430" s="3">
        <v>25569</v>
      </c>
    </row>
    <row r="431" spans="11:20" x14ac:dyDescent="0.3">
      <c r="K431" s="5" t="s">
        <v>6927</v>
      </c>
      <c r="L431" s="2" t="s">
        <v>6928</v>
      </c>
      <c r="M431" s="2" t="s">
        <v>13</v>
      </c>
      <c r="N431" s="2" t="s">
        <v>6927</v>
      </c>
      <c r="R431" s="2" t="b">
        <v>1</v>
      </c>
      <c r="T431" s="3">
        <v>25569</v>
      </c>
    </row>
    <row r="432" spans="11:20" x14ac:dyDescent="0.3">
      <c r="K432" s="5" t="s">
        <v>6931</v>
      </c>
      <c r="L432" s="2" t="s">
        <v>6932</v>
      </c>
      <c r="M432" s="2" t="s">
        <v>13</v>
      </c>
      <c r="N432" s="2" t="s">
        <v>6931</v>
      </c>
      <c r="R432" s="2" t="b">
        <v>1</v>
      </c>
      <c r="T432" s="3">
        <v>25569</v>
      </c>
    </row>
    <row r="433" spans="11:20" x14ac:dyDescent="0.3">
      <c r="K433" s="5" t="s">
        <v>6935</v>
      </c>
      <c r="L433" s="2" t="s">
        <v>6936</v>
      </c>
      <c r="M433" s="2" t="s">
        <v>13</v>
      </c>
      <c r="N433" s="2" t="s">
        <v>6935</v>
      </c>
      <c r="R433" s="2" t="b">
        <v>1</v>
      </c>
      <c r="T433" s="3">
        <v>25569</v>
      </c>
    </row>
    <row r="434" spans="11:20" x14ac:dyDescent="0.3">
      <c r="K434" s="5" t="s">
        <v>6939</v>
      </c>
      <c r="L434" s="2" t="s">
        <v>6940</v>
      </c>
      <c r="M434" s="2" t="s">
        <v>13</v>
      </c>
      <c r="N434" s="2" t="s">
        <v>6939</v>
      </c>
      <c r="R434" s="2" t="b">
        <v>1</v>
      </c>
      <c r="T434" s="3">
        <v>25569</v>
      </c>
    </row>
    <row r="435" spans="11:20" x14ac:dyDescent="0.3">
      <c r="K435" s="5" t="s">
        <v>6943</v>
      </c>
      <c r="L435" s="2" t="s">
        <v>6944</v>
      </c>
      <c r="M435" s="2" t="s">
        <v>13</v>
      </c>
      <c r="N435" s="2" t="s">
        <v>6943</v>
      </c>
      <c r="R435" s="2" t="b">
        <v>1</v>
      </c>
      <c r="T435" s="3">
        <v>25569</v>
      </c>
    </row>
    <row r="436" spans="11:20" x14ac:dyDescent="0.3">
      <c r="K436" s="5" t="s">
        <v>6947</v>
      </c>
      <c r="L436" s="2" t="s">
        <v>95</v>
      </c>
      <c r="M436" s="2" t="s">
        <v>13</v>
      </c>
      <c r="N436" s="2" t="s">
        <v>6947</v>
      </c>
      <c r="R436" s="2" t="b">
        <v>1</v>
      </c>
      <c r="T436" s="3">
        <v>25569</v>
      </c>
    </row>
    <row r="437" spans="11:20" x14ac:dyDescent="0.3">
      <c r="K437" s="5" t="s">
        <v>6950</v>
      </c>
      <c r="L437" s="2" t="s">
        <v>6951</v>
      </c>
      <c r="M437" s="2" t="s">
        <v>13</v>
      </c>
      <c r="N437" s="2" t="s">
        <v>6950</v>
      </c>
      <c r="R437" s="2" t="b">
        <v>1</v>
      </c>
      <c r="T437" s="3">
        <v>25569</v>
      </c>
    </row>
    <row r="438" spans="11:20" x14ac:dyDescent="0.3">
      <c r="K438" s="5" t="s">
        <v>6954</v>
      </c>
      <c r="L438" s="2" t="s">
        <v>6955</v>
      </c>
      <c r="M438" s="2" t="s">
        <v>13</v>
      </c>
      <c r="N438" s="2" t="s">
        <v>6954</v>
      </c>
      <c r="R438" s="2" t="b">
        <v>1</v>
      </c>
      <c r="T438" s="3">
        <v>25569</v>
      </c>
    </row>
    <row r="439" spans="11:20" x14ac:dyDescent="0.3">
      <c r="K439" s="5" t="s">
        <v>6958</v>
      </c>
      <c r="L439" s="2" t="s">
        <v>6959</v>
      </c>
      <c r="M439" s="2" t="s">
        <v>13</v>
      </c>
      <c r="N439" s="2" t="s">
        <v>6958</v>
      </c>
      <c r="R439" s="2" t="b">
        <v>1</v>
      </c>
      <c r="T439" s="3">
        <v>25569</v>
      </c>
    </row>
    <row r="440" spans="11:20" x14ac:dyDescent="0.3">
      <c r="K440" s="5" t="s">
        <v>6961</v>
      </c>
      <c r="L440" s="2" t="s">
        <v>6962</v>
      </c>
      <c r="M440" s="2" t="s">
        <v>13</v>
      </c>
      <c r="N440" s="2" t="s">
        <v>6961</v>
      </c>
      <c r="R440" s="2" t="b">
        <v>1</v>
      </c>
      <c r="T440" s="3">
        <v>25569</v>
      </c>
    </row>
    <row r="441" spans="11:20" x14ac:dyDescent="0.3">
      <c r="K441" s="5" t="s">
        <v>6965</v>
      </c>
      <c r="L441" s="2" t="s">
        <v>6966</v>
      </c>
      <c r="M441" s="2" t="s">
        <v>13</v>
      </c>
      <c r="N441" s="2" t="s">
        <v>6965</v>
      </c>
      <c r="R441" s="2" t="b">
        <v>1</v>
      </c>
      <c r="T441" s="3">
        <v>25569</v>
      </c>
    </row>
    <row r="442" spans="11:20" x14ac:dyDescent="0.3">
      <c r="K442" s="5" t="s">
        <v>6969</v>
      </c>
      <c r="L442" s="2" t="s">
        <v>6970</v>
      </c>
      <c r="M442" s="2" t="s">
        <v>13</v>
      </c>
      <c r="N442" s="2" t="s">
        <v>6969</v>
      </c>
      <c r="R442" s="2" t="b">
        <v>1</v>
      </c>
      <c r="T442" s="3">
        <v>25569</v>
      </c>
    </row>
    <row r="443" spans="11:20" x14ac:dyDescent="0.3">
      <c r="K443" s="5" t="s">
        <v>6972</v>
      </c>
      <c r="L443" s="2" t="s">
        <v>6973</v>
      </c>
      <c r="M443" s="2" t="s">
        <v>13</v>
      </c>
      <c r="N443" s="2" t="s">
        <v>6972</v>
      </c>
      <c r="R443" s="2" t="b">
        <v>1</v>
      </c>
      <c r="T443" s="3">
        <v>25569</v>
      </c>
    </row>
    <row r="444" spans="11:20" x14ac:dyDescent="0.3">
      <c r="K444" s="5" t="s">
        <v>6976</v>
      </c>
      <c r="L444" s="2" t="s">
        <v>6977</v>
      </c>
      <c r="M444" s="2" t="s">
        <v>13</v>
      </c>
      <c r="N444" s="2" t="s">
        <v>6976</v>
      </c>
      <c r="R444" s="2" t="b">
        <v>1</v>
      </c>
      <c r="T444" s="3">
        <v>25569</v>
      </c>
    </row>
    <row r="445" spans="11:20" x14ac:dyDescent="0.3">
      <c r="K445" s="5" t="s">
        <v>6980</v>
      </c>
      <c r="L445" s="2" t="s">
        <v>6981</v>
      </c>
      <c r="M445" s="2" t="s">
        <v>13</v>
      </c>
      <c r="N445" s="2" t="s">
        <v>6980</v>
      </c>
      <c r="R445" s="2" t="b">
        <v>1</v>
      </c>
      <c r="T445" s="3">
        <v>25569</v>
      </c>
    </row>
    <row r="446" spans="11:20" x14ac:dyDescent="0.3">
      <c r="K446" s="5" t="s">
        <v>6984</v>
      </c>
      <c r="L446" s="2" t="s">
        <v>6985</v>
      </c>
      <c r="M446" s="2" t="s">
        <v>13</v>
      </c>
      <c r="N446" s="2" t="s">
        <v>6984</v>
      </c>
      <c r="R446" s="2" t="b">
        <v>1</v>
      </c>
      <c r="T446" s="3">
        <v>25569</v>
      </c>
    </row>
    <row r="447" spans="11:20" x14ac:dyDescent="0.3">
      <c r="K447" s="5" t="s">
        <v>6988</v>
      </c>
      <c r="L447" s="2" t="s">
        <v>6989</v>
      </c>
      <c r="M447" s="2" t="s">
        <v>13</v>
      </c>
      <c r="N447" s="2" t="s">
        <v>6988</v>
      </c>
      <c r="R447" s="2" t="b">
        <v>1</v>
      </c>
      <c r="T447" s="3">
        <v>25569</v>
      </c>
    </row>
    <row r="448" spans="11:20" x14ac:dyDescent="0.3">
      <c r="K448" s="5" t="s">
        <v>6992</v>
      </c>
      <c r="L448" s="2" t="s">
        <v>6993</v>
      </c>
      <c r="M448" s="2" t="s">
        <v>13</v>
      </c>
      <c r="N448" s="2" t="s">
        <v>6992</v>
      </c>
      <c r="R448" s="2" t="b">
        <v>1</v>
      </c>
      <c r="T448" s="3">
        <v>25569</v>
      </c>
    </row>
    <row r="449" spans="11:20" x14ac:dyDescent="0.3">
      <c r="K449" s="5" t="s">
        <v>6996</v>
      </c>
      <c r="L449" s="2" t="s">
        <v>6997</v>
      </c>
      <c r="M449" s="2" t="s">
        <v>13</v>
      </c>
      <c r="N449" s="2" t="s">
        <v>6996</v>
      </c>
      <c r="R449" s="2" t="b">
        <v>1</v>
      </c>
      <c r="T449" s="3">
        <v>25569</v>
      </c>
    </row>
    <row r="450" spans="11:20" x14ac:dyDescent="0.3">
      <c r="K450" s="5" t="s">
        <v>7000</v>
      </c>
      <c r="L450" s="2" t="s">
        <v>7001</v>
      </c>
      <c r="M450" s="2" t="s">
        <v>13</v>
      </c>
      <c r="N450" s="2" t="s">
        <v>7000</v>
      </c>
      <c r="R450" s="2" t="b">
        <v>1</v>
      </c>
      <c r="T450" s="3">
        <v>25569</v>
      </c>
    </row>
    <row r="451" spans="11:20" x14ac:dyDescent="0.3">
      <c r="K451" s="5" t="s">
        <v>7004</v>
      </c>
      <c r="L451" s="2" t="s">
        <v>7005</v>
      </c>
      <c r="M451" s="2" t="s">
        <v>13</v>
      </c>
      <c r="N451" s="2" t="s">
        <v>7004</v>
      </c>
      <c r="R451" s="2" t="b">
        <v>1</v>
      </c>
      <c r="T451" s="3">
        <v>25569</v>
      </c>
    </row>
    <row r="452" spans="11:20" x14ac:dyDescent="0.3">
      <c r="K452" s="5" t="s">
        <v>7008</v>
      </c>
      <c r="L452" s="2" t="s">
        <v>7009</v>
      </c>
      <c r="M452" s="2" t="s">
        <v>13</v>
      </c>
      <c r="N452" s="2" t="s">
        <v>7008</v>
      </c>
      <c r="R452" s="2" t="b">
        <v>1</v>
      </c>
      <c r="T452" s="3">
        <v>25569</v>
      </c>
    </row>
    <row r="453" spans="11:20" x14ac:dyDescent="0.3">
      <c r="K453" s="5" t="s">
        <v>7012</v>
      </c>
      <c r="L453" s="2" t="s">
        <v>7013</v>
      </c>
      <c r="M453" s="2" t="s">
        <v>13</v>
      </c>
      <c r="N453" s="2" t="s">
        <v>7012</v>
      </c>
      <c r="R453" s="2" t="b">
        <v>1</v>
      </c>
      <c r="T453" s="3">
        <v>25569</v>
      </c>
    </row>
    <row r="454" spans="11:20" x14ac:dyDescent="0.3">
      <c r="K454" s="5" t="s">
        <v>7015</v>
      </c>
      <c r="L454" s="2" t="s">
        <v>7016</v>
      </c>
      <c r="M454" s="2" t="s">
        <v>13</v>
      </c>
      <c r="N454" s="2" t="s">
        <v>7015</v>
      </c>
      <c r="R454" s="2" t="b">
        <v>1</v>
      </c>
      <c r="T454" s="3">
        <v>25569</v>
      </c>
    </row>
    <row r="455" spans="11:20" x14ac:dyDescent="0.3">
      <c r="K455" s="5" t="s">
        <v>6517</v>
      </c>
      <c r="L455" s="2" t="s">
        <v>146</v>
      </c>
      <c r="M455" s="2" t="s">
        <v>13</v>
      </c>
      <c r="N455" s="2" t="s">
        <v>6517</v>
      </c>
      <c r="R455" s="2" t="b">
        <v>1</v>
      </c>
      <c r="T455" s="3">
        <v>25569</v>
      </c>
    </row>
    <row r="456" spans="11:20" x14ac:dyDescent="0.3">
      <c r="K456" s="5" t="s">
        <v>7021</v>
      </c>
      <c r="L456" s="2" t="s">
        <v>20</v>
      </c>
      <c r="M456" s="2" t="s">
        <v>13</v>
      </c>
      <c r="N456" s="2" t="s">
        <v>7021</v>
      </c>
      <c r="R456" s="2" t="b">
        <v>1</v>
      </c>
      <c r="T456" s="3">
        <v>25569</v>
      </c>
    </row>
    <row r="457" spans="11:20" x14ac:dyDescent="0.3">
      <c r="K457" s="5" t="s">
        <v>7023</v>
      </c>
      <c r="L457" s="2" t="s">
        <v>155</v>
      </c>
      <c r="M457" s="2" t="s">
        <v>13</v>
      </c>
      <c r="N457" s="2" t="s">
        <v>7023</v>
      </c>
      <c r="R457" s="2" t="b">
        <v>1</v>
      </c>
      <c r="T457" s="3">
        <v>25569</v>
      </c>
    </row>
    <row r="458" spans="11:20" x14ac:dyDescent="0.3">
      <c r="K458" s="5" t="s">
        <v>7026</v>
      </c>
      <c r="L458" s="2" t="s">
        <v>7027</v>
      </c>
      <c r="M458" s="2" t="s">
        <v>13</v>
      </c>
      <c r="N458" s="2" t="s">
        <v>7026</v>
      </c>
      <c r="R458" s="2" t="b">
        <v>1</v>
      </c>
      <c r="T458" s="3">
        <v>25569</v>
      </c>
    </row>
    <row r="459" spans="11:20" x14ac:dyDescent="0.3">
      <c r="K459" s="5" t="s">
        <v>7030</v>
      </c>
      <c r="L459" s="2" t="s">
        <v>7031</v>
      </c>
      <c r="M459" s="2" t="s">
        <v>13</v>
      </c>
      <c r="N459" s="2" t="s">
        <v>7030</v>
      </c>
      <c r="R459" s="2" t="b">
        <v>1</v>
      </c>
      <c r="T459" s="3">
        <v>25569</v>
      </c>
    </row>
    <row r="460" spans="11:20" x14ac:dyDescent="0.3">
      <c r="K460" s="5" t="s">
        <v>7034</v>
      </c>
      <c r="L460" s="2" t="s">
        <v>92</v>
      </c>
      <c r="M460" s="2" t="s">
        <v>13</v>
      </c>
      <c r="N460" s="2" t="s">
        <v>7034</v>
      </c>
      <c r="R460" s="2" t="b">
        <v>1</v>
      </c>
      <c r="T460" s="3">
        <v>25569</v>
      </c>
    </row>
    <row r="461" spans="11:20" x14ac:dyDescent="0.3">
      <c r="K461" s="5" t="s">
        <v>7037</v>
      </c>
      <c r="L461" s="2" t="s">
        <v>7038</v>
      </c>
      <c r="M461" s="2" t="s">
        <v>13</v>
      </c>
      <c r="N461" s="2" t="s">
        <v>7037</v>
      </c>
      <c r="R461" s="2" t="b">
        <v>1</v>
      </c>
      <c r="T461" s="3">
        <v>25569</v>
      </c>
    </row>
    <row r="462" spans="11:20" x14ac:dyDescent="0.3">
      <c r="K462" s="5" t="s">
        <v>7041</v>
      </c>
      <c r="L462" s="2" t="s">
        <v>7042</v>
      </c>
      <c r="M462" s="2" t="s">
        <v>13</v>
      </c>
      <c r="N462" s="2" t="s">
        <v>7041</v>
      </c>
      <c r="R462" s="2" t="b">
        <v>1</v>
      </c>
      <c r="T462" s="3">
        <v>25569</v>
      </c>
    </row>
    <row r="463" spans="11:20" x14ac:dyDescent="0.3">
      <c r="K463" s="5" t="s">
        <v>7045</v>
      </c>
      <c r="L463" s="2" t="s">
        <v>7046</v>
      </c>
      <c r="M463" s="2" t="s">
        <v>13</v>
      </c>
      <c r="N463" s="2" t="s">
        <v>7045</v>
      </c>
      <c r="R463" s="2" t="b">
        <v>1</v>
      </c>
      <c r="T463" s="3">
        <v>25569</v>
      </c>
    </row>
    <row r="464" spans="11:20" x14ac:dyDescent="0.3">
      <c r="K464" s="5" t="s">
        <v>7049</v>
      </c>
      <c r="L464" s="2" t="s">
        <v>7050</v>
      </c>
      <c r="M464" s="2" t="s">
        <v>13</v>
      </c>
      <c r="N464" s="2" t="s">
        <v>7049</v>
      </c>
      <c r="R464" s="2" t="b">
        <v>1</v>
      </c>
      <c r="T464" s="3">
        <v>25569</v>
      </c>
    </row>
    <row r="465" spans="11:20" x14ac:dyDescent="0.3">
      <c r="K465" s="5" t="s">
        <v>7053</v>
      </c>
      <c r="L465" s="2" t="s">
        <v>7054</v>
      </c>
      <c r="M465" s="2" t="s">
        <v>13</v>
      </c>
      <c r="N465" s="2" t="s">
        <v>7053</v>
      </c>
      <c r="R465" s="2" t="b">
        <v>1</v>
      </c>
      <c r="T465" s="3">
        <v>25569</v>
      </c>
    </row>
    <row r="466" spans="11:20" x14ac:dyDescent="0.3">
      <c r="K466" s="5" t="s">
        <v>7057</v>
      </c>
      <c r="L466" s="2" t="s">
        <v>7058</v>
      </c>
      <c r="M466" s="2" t="s">
        <v>13</v>
      </c>
      <c r="N466" s="2" t="s">
        <v>7057</v>
      </c>
      <c r="R466" s="2" t="b">
        <v>1</v>
      </c>
      <c r="T466" s="3">
        <v>25569</v>
      </c>
    </row>
    <row r="467" spans="11:20" x14ac:dyDescent="0.3">
      <c r="K467" s="5" t="s">
        <v>7061</v>
      </c>
      <c r="L467" s="2" t="s">
        <v>7062</v>
      </c>
      <c r="M467" s="2" t="s">
        <v>13</v>
      </c>
      <c r="N467" s="2" t="s">
        <v>7061</v>
      </c>
      <c r="R467" s="2" t="b">
        <v>1</v>
      </c>
      <c r="T467" s="3">
        <v>25569</v>
      </c>
    </row>
    <row r="468" spans="11:20" x14ac:dyDescent="0.3">
      <c r="K468" s="5" t="s">
        <v>7065</v>
      </c>
      <c r="L468" s="2" t="s">
        <v>7066</v>
      </c>
      <c r="M468" s="2" t="s">
        <v>13</v>
      </c>
      <c r="N468" s="2" t="s">
        <v>7065</v>
      </c>
      <c r="R468" s="2" t="b">
        <v>1</v>
      </c>
      <c r="T468" s="3">
        <v>25569</v>
      </c>
    </row>
    <row r="469" spans="11:20" x14ac:dyDescent="0.3">
      <c r="K469" s="5" t="s">
        <v>7069</v>
      </c>
      <c r="L469" s="2" t="s">
        <v>7070</v>
      </c>
      <c r="M469" s="2" t="s">
        <v>13</v>
      </c>
      <c r="N469" s="2" t="s">
        <v>7069</v>
      </c>
      <c r="R469" s="2" t="b">
        <v>1</v>
      </c>
      <c r="T469" s="3">
        <v>25569</v>
      </c>
    </row>
    <row r="470" spans="11:20" x14ac:dyDescent="0.3">
      <c r="K470" s="5" t="s">
        <v>6475</v>
      </c>
      <c r="L470" s="2" t="s">
        <v>6476</v>
      </c>
      <c r="M470" s="2" t="s">
        <v>13</v>
      </c>
      <c r="N470" s="2" t="s">
        <v>6475</v>
      </c>
      <c r="R470" s="2" t="b">
        <v>1</v>
      </c>
      <c r="T470" s="3">
        <v>25569</v>
      </c>
    </row>
    <row r="471" spans="11:20" x14ac:dyDescent="0.3">
      <c r="K471" s="5" t="s">
        <v>7073</v>
      </c>
      <c r="L471" s="2" t="s">
        <v>7074</v>
      </c>
      <c r="M471" s="2" t="s">
        <v>13</v>
      </c>
      <c r="N471" s="2" t="s">
        <v>7073</v>
      </c>
      <c r="R471" s="2" t="b">
        <v>1</v>
      </c>
      <c r="T471" s="3">
        <v>25569</v>
      </c>
    </row>
    <row r="472" spans="11:20" x14ac:dyDescent="0.3">
      <c r="K472" s="5" t="s">
        <v>7077</v>
      </c>
      <c r="L472" s="2" t="s">
        <v>7078</v>
      </c>
      <c r="M472" s="2" t="s">
        <v>13</v>
      </c>
      <c r="N472" s="2" t="s">
        <v>7077</v>
      </c>
      <c r="R472" s="2" t="b">
        <v>1</v>
      </c>
      <c r="T472" s="3">
        <v>25569</v>
      </c>
    </row>
    <row r="473" spans="11:20" x14ac:dyDescent="0.3">
      <c r="K473" s="5" t="s">
        <v>7081</v>
      </c>
      <c r="L473" s="2" t="s">
        <v>7082</v>
      </c>
      <c r="M473" s="2" t="s">
        <v>13</v>
      </c>
      <c r="N473" s="2" t="s">
        <v>7081</v>
      </c>
      <c r="R473" s="2" t="b">
        <v>1</v>
      </c>
      <c r="T473" s="3">
        <v>25569</v>
      </c>
    </row>
    <row r="474" spans="11:20" x14ac:dyDescent="0.3">
      <c r="K474" s="5" t="s">
        <v>7085</v>
      </c>
      <c r="L474" s="2" t="s">
        <v>7086</v>
      </c>
      <c r="M474" s="2" t="s">
        <v>13</v>
      </c>
      <c r="N474" s="2" t="s">
        <v>7085</v>
      </c>
      <c r="R474" s="2" t="b">
        <v>1</v>
      </c>
      <c r="T474" s="3">
        <v>25569</v>
      </c>
    </row>
    <row r="475" spans="11:20" x14ac:dyDescent="0.3">
      <c r="K475" s="5" t="s">
        <v>7089</v>
      </c>
      <c r="L475" s="2" t="s">
        <v>7090</v>
      </c>
      <c r="M475" s="2" t="s">
        <v>13</v>
      </c>
      <c r="N475" s="2" t="s">
        <v>7089</v>
      </c>
      <c r="R475" s="2" t="b">
        <v>1</v>
      </c>
      <c r="T475" s="3">
        <v>25569</v>
      </c>
    </row>
    <row r="476" spans="11:20" x14ac:dyDescent="0.3">
      <c r="K476" s="5" t="s">
        <v>7093</v>
      </c>
      <c r="L476" s="2" t="s">
        <v>7094</v>
      </c>
      <c r="M476" s="2" t="s">
        <v>13</v>
      </c>
      <c r="N476" s="2" t="s">
        <v>7093</v>
      </c>
      <c r="R476" s="2" t="b">
        <v>1</v>
      </c>
      <c r="T476" s="3">
        <v>25569</v>
      </c>
    </row>
    <row r="477" spans="11:20" x14ac:dyDescent="0.3">
      <c r="K477" s="5" t="s">
        <v>7097</v>
      </c>
      <c r="L477" s="2" t="s">
        <v>7098</v>
      </c>
      <c r="M477" s="2" t="s">
        <v>13</v>
      </c>
      <c r="N477" s="2" t="s">
        <v>7097</v>
      </c>
      <c r="R477" s="2" t="b">
        <v>1</v>
      </c>
      <c r="T477" s="3">
        <v>25569</v>
      </c>
    </row>
    <row r="478" spans="11:20" x14ac:dyDescent="0.3">
      <c r="K478" s="5" t="s">
        <v>6532</v>
      </c>
      <c r="L478" s="2" t="s">
        <v>6533</v>
      </c>
      <c r="M478" s="2" t="s">
        <v>13</v>
      </c>
      <c r="N478" s="2" t="s">
        <v>6532</v>
      </c>
      <c r="R478" s="2" t="b">
        <v>1</v>
      </c>
      <c r="T478" s="3">
        <v>25569</v>
      </c>
    </row>
    <row r="479" spans="11:20" x14ac:dyDescent="0.3">
      <c r="K479" s="5" t="s">
        <v>7102</v>
      </c>
      <c r="L479" s="2" t="s">
        <v>7103</v>
      </c>
      <c r="M479" s="2" t="s">
        <v>13</v>
      </c>
      <c r="N479" s="2" t="s">
        <v>7102</v>
      </c>
      <c r="R479" s="2" t="b">
        <v>1</v>
      </c>
      <c r="T479" s="3">
        <v>25569</v>
      </c>
    </row>
    <row r="480" spans="11:20" x14ac:dyDescent="0.3">
      <c r="K480" s="5" t="s">
        <v>7106</v>
      </c>
      <c r="L480" s="2" t="s">
        <v>7107</v>
      </c>
      <c r="M480" s="2" t="s">
        <v>13</v>
      </c>
      <c r="N480" s="2" t="s">
        <v>7106</v>
      </c>
      <c r="R480" s="2" t="b">
        <v>1</v>
      </c>
      <c r="T480" s="3">
        <v>25569</v>
      </c>
    </row>
    <row r="481" spans="11:20" x14ac:dyDescent="0.3">
      <c r="K481" s="5" t="s">
        <v>7110</v>
      </c>
      <c r="L481" s="2" t="s">
        <v>7111</v>
      </c>
      <c r="M481" s="2" t="s">
        <v>13</v>
      </c>
      <c r="N481" s="2" t="s">
        <v>7110</v>
      </c>
      <c r="R481" s="2" t="b">
        <v>1</v>
      </c>
      <c r="T481" s="3">
        <v>25569</v>
      </c>
    </row>
    <row r="482" spans="11:20" x14ac:dyDescent="0.3">
      <c r="K482" s="5" t="s">
        <v>7114</v>
      </c>
      <c r="L482" s="2" t="s">
        <v>7115</v>
      </c>
      <c r="M482" s="2" t="s">
        <v>13</v>
      </c>
      <c r="N482" s="2" t="s">
        <v>7114</v>
      </c>
      <c r="R482" s="2" t="b">
        <v>1</v>
      </c>
      <c r="T482" s="3">
        <v>25569</v>
      </c>
    </row>
    <row r="483" spans="11:20" x14ac:dyDescent="0.3">
      <c r="K483" s="5" t="s">
        <v>7118</v>
      </c>
      <c r="L483" s="2" t="s">
        <v>7119</v>
      </c>
      <c r="M483" s="2" t="s">
        <v>13</v>
      </c>
      <c r="N483" s="2" t="s">
        <v>7118</v>
      </c>
      <c r="R483" s="2" t="b">
        <v>1</v>
      </c>
      <c r="T483" s="3">
        <v>25569</v>
      </c>
    </row>
    <row r="484" spans="11:20" x14ac:dyDescent="0.3">
      <c r="K484" s="5" t="s">
        <v>7122</v>
      </c>
      <c r="L484" s="2" t="s">
        <v>7123</v>
      </c>
      <c r="M484" s="2" t="s">
        <v>13</v>
      </c>
      <c r="N484" s="2" t="s">
        <v>7122</v>
      </c>
      <c r="R484" s="2" t="b">
        <v>1</v>
      </c>
      <c r="T484" s="3">
        <v>25569</v>
      </c>
    </row>
    <row r="485" spans="11:20" x14ac:dyDescent="0.3">
      <c r="K485" s="5" t="s">
        <v>7126</v>
      </c>
      <c r="L485" s="2" t="s">
        <v>7127</v>
      </c>
      <c r="M485" s="2" t="s">
        <v>13</v>
      </c>
      <c r="N485" s="2" t="s">
        <v>7126</v>
      </c>
      <c r="R485" s="2" t="b">
        <v>1</v>
      </c>
      <c r="T485" s="3">
        <v>25569</v>
      </c>
    </row>
    <row r="486" spans="11:20" x14ac:dyDescent="0.3">
      <c r="K486" s="5" t="s">
        <v>7130</v>
      </c>
      <c r="L486" s="2" t="s">
        <v>7131</v>
      </c>
      <c r="M486" s="2" t="s">
        <v>13</v>
      </c>
      <c r="N486" s="2" t="s">
        <v>7130</v>
      </c>
      <c r="R486" s="2" t="b">
        <v>1</v>
      </c>
      <c r="T486" s="3">
        <v>25569</v>
      </c>
    </row>
    <row r="487" spans="11:20" x14ac:dyDescent="0.3">
      <c r="K487" s="5" t="s">
        <v>7134</v>
      </c>
      <c r="L487" s="2" t="s">
        <v>7135</v>
      </c>
      <c r="M487" s="2" t="s">
        <v>13</v>
      </c>
      <c r="N487" s="2" t="s">
        <v>7134</v>
      </c>
      <c r="R487" s="2" t="b">
        <v>1</v>
      </c>
      <c r="T487" s="3">
        <v>25569</v>
      </c>
    </row>
    <row r="488" spans="11:20" x14ac:dyDescent="0.3">
      <c r="K488" s="5" t="s">
        <v>7138</v>
      </c>
      <c r="L488" s="2" t="s">
        <v>7139</v>
      </c>
      <c r="M488" s="2" t="s">
        <v>13</v>
      </c>
      <c r="N488" s="2" t="s">
        <v>7138</v>
      </c>
      <c r="R488" s="2" t="b">
        <v>1</v>
      </c>
      <c r="T488" s="3">
        <v>25569</v>
      </c>
    </row>
    <row r="489" spans="11:20" x14ac:dyDescent="0.3">
      <c r="K489" s="5" t="s">
        <v>7141</v>
      </c>
      <c r="L489" s="2" t="s">
        <v>7142</v>
      </c>
      <c r="M489" s="2" t="s">
        <v>13</v>
      </c>
      <c r="N489" s="2" t="s">
        <v>7141</v>
      </c>
      <c r="R489" s="2" t="b">
        <v>1</v>
      </c>
      <c r="T489" s="3">
        <v>25569</v>
      </c>
    </row>
    <row r="490" spans="11:20" x14ac:dyDescent="0.3">
      <c r="K490" s="5" t="s">
        <v>7145</v>
      </c>
      <c r="L490" s="2" t="s">
        <v>7146</v>
      </c>
      <c r="M490" s="2" t="s">
        <v>13</v>
      </c>
      <c r="N490" s="2" t="s">
        <v>7145</v>
      </c>
      <c r="R490" s="2" t="b">
        <v>1</v>
      </c>
      <c r="T490" s="3">
        <v>25569</v>
      </c>
    </row>
    <row r="491" spans="11:20" x14ac:dyDescent="0.3">
      <c r="K491" s="5" t="s">
        <v>7149</v>
      </c>
      <c r="L491" s="2" t="s">
        <v>7150</v>
      </c>
      <c r="M491" s="2" t="s">
        <v>13</v>
      </c>
      <c r="N491" s="2" t="s">
        <v>7149</v>
      </c>
      <c r="R491" s="2" t="b">
        <v>1</v>
      </c>
      <c r="T491" s="3">
        <v>25569</v>
      </c>
    </row>
    <row r="492" spans="11:20" x14ac:dyDescent="0.3">
      <c r="K492" s="5" t="s">
        <v>7153</v>
      </c>
      <c r="L492" s="2" t="s">
        <v>7154</v>
      </c>
      <c r="M492" s="2" t="s">
        <v>13</v>
      </c>
      <c r="N492" s="2" t="s">
        <v>7153</v>
      </c>
      <c r="R492" s="2" t="b">
        <v>1</v>
      </c>
      <c r="T492" s="3">
        <v>25569</v>
      </c>
    </row>
    <row r="493" spans="11:20" x14ac:dyDescent="0.3">
      <c r="K493" s="5" t="s">
        <v>7157</v>
      </c>
      <c r="L493" s="2" t="s">
        <v>132</v>
      </c>
      <c r="M493" s="2" t="s">
        <v>13</v>
      </c>
      <c r="N493" s="2" t="s">
        <v>7157</v>
      </c>
      <c r="R493" s="2" t="b">
        <v>1</v>
      </c>
      <c r="T493" s="3">
        <v>25569</v>
      </c>
    </row>
    <row r="494" spans="11:20" x14ac:dyDescent="0.3">
      <c r="K494" s="5" t="s">
        <v>7160</v>
      </c>
      <c r="L494" s="2" t="s">
        <v>7161</v>
      </c>
      <c r="M494" s="2" t="s">
        <v>13</v>
      </c>
      <c r="N494" s="2" t="s">
        <v>7160</v>
      </c>
      <c r="R494" s="2" t="b">
        <v>1</v>
      </c>
      <c r="T494" s="3">
        <v>25569</v>
      </c>
    </row>
    <row r="495" spans="11:20" x14ac:dyDescent="0.3">
      <c r="K495" s="5" t="s">
        <v>7163</v>
      </c>
      <c r="L495" s="2" t="s">
        <v>7164</v>
      </c>
      <c r="M495" s="2" t="s">
        <v>13</v>
      </c>
      <c r="N495" s="2" t="s">
        <v>7163</v>
      </c>
      <c r="R495" s="2" t="b">
        <v>1</v>
      </c>
      <c r="T495" s="3">
        <v>25569</v>
      </c>
    </row>
    <row r="496" spans="11:20" x14ac:dyDescent="0.3">
      <c r="K496" s="5" t="s">
        <v>7165</v>
      </c>
      <c r="L496" s="2" t="s">
        <v>7166</v>
      </c>
      <c r="M496" s="2" t="s">
        <v>13</v>
      </c>
      <c r="N496" s="2" t="s">
        <v>7165</v>
      </c>
      <c r="R496" s="2" t="b">
        <v>1</v>
      </c>
      <c r="T496" s="3">
        <v>25569</v>
      </c>
    </row>
    <row r="497" spans="11:20" x14ac:dyDescent="0.3">
      <c r="K497" s="5" t="s">
        <v>7162</v>
      </c>
      <c r="L497" s="2" t="s">
        <v>89</v>
      </c>
      <c r="M497" s="2" t="s">
        <v>13</v>
      </c>
      <c r="N497" s="2" t="s">
        <v>7162</v>
      </c>
      <c r="R497" s="2" t="b">
        <v>1</v>
      </c>
      <c r="T497" s="3">
        <v>25569</v>
      </c>
    </row>
    <row r="498" spans="11:20" x14ac:dyDescent="0.3">
      <c r="K498" s="5" t="s">
        <v>7158</v>
      </c>
      <c r="L498" s="2" t="s">
        <v>7159</v>
      </c>
      <c r="M498" s="2" t="s">
        <v>13</v>
      </c>
      <c r="N498" s="2" t="s">
        <v>7158</v>
      </c>
      <c r="R498" s="2" t="b">
        <v>1</v>
      </c>
      <c r="T498" s="3">
        <v>25569</v>
      </c>
    </row>
    <row r="499" spans="11:20" x14ac:dyDescent="0.3">
      <c r="K499" s="5" t="s">
        <v>7155</v>
      </c>
      <c r="L499" s="2" t="s">
        <v>7156</v>
      </c>
      <c r="M499" s="2" t="s">
        <v>13</v>
      </c>
      <c r="N499" s="2" t="s">
        <v>7155</v>
      </c>
      <c r="R499" s="2" t="b">
        <v>1</v>
      </c>
      <c r="T499" s="3">
        <v>25569</v>
      </c>
    </row>
    <row r="500" spans="11:20" x14ac:dyDescent="0.3">
      <c r="K500" s="5" t="s">
        <v>7151</v>
      </c>
      <c r="L500" s="2" t="s">
        <v>7152</v>
      </c>
      <c r="M500" s="2" t="s">
        <v>13</v>
      </c>
      <c r="N500" s="2" t="s">
        <v>7151</v>
      </c>
      <c r="R500" s="2" t="b">
        <v>1</v>
      </c>
      <c r="T500" s="3">
        <v>25569</v>
      </c>
    </row>
    <row r="501" spans="11:20" x14ac:dyDescent="0.3">
      <c r="K501" s="5" t="s">
        <v>7147</v>
      </c>
      <c r="L501" s="2" t="s">
        <v>7148</v>
      </c>
      <c r="M501" s="2" t="s">
        <v>13</v>
      </c>
      <c r="N501" s="2" t="s">
        <v>7147</v>
      </c>
      <c r="R501" s="2" t="b">
        <v>1</v>
      </c>
      <c r="T501" s="3">
        <v>25569</v>
      </c>
    </row>
    <row r="502" spans="11:20" x14ac:dyDescent="0.3">
      <c r="K502" s="5" t="s">
        <v>7143</v>
      </c>
      <c r="L502" s="2" t="s">
        <v>7144</v>
      </c>
      <c r="M502" s="2" t="s">
        <v>13</v>
      </c>
      <c r="N502" s="2" t="s">
        <v>7143</v>
      </c>
      <c r="R502" s="2" t="b">
        <v>1</v>
      </c>
      <c r="T502" s="3">
        <v>25569</v>
      </c>
    </row>
    <row r="503" spans="11:20" x14ac:dyDescent="0.3">
      <c r="K503" s="5" t="s">
        <v>7140</v>
      </c>
      <c r="L503" s="2" t="s">
        <v>86</v>
      </c>
      <c r="M503" s="2" t="s">
        <v>13</v>
      </c>
      <c r="N503" s="2" t="s">
        <v>7140</v>
      </c>
      <c r="R503" s="2" t="b">
        <v>1</v>
      </c>
      <c r="T503" s="3">
        <v>25569</v>
      </c>
    </row>
    <row r="504" spans="11:20" x14ac:dyDescent="0.3">
      <c r="K504" s="5" t="s">
        <v>7136</v>
      </c>
      <c r="L504" s="2" t="s">
        <v>7137</v>
      </c>
      <c r="M504" s="2" t="s">
        <v>13</v>
      </c>
      <c r="N504" s="2" t="s">
        <v>7136</v>
      </c>
      <c r="R504" s="2" t="b">
        <v>1</v>
      </c>
      <c r="T504" s="3">
        <v>25569</v>
      </c>
    </row>
    <row r="505" spans="11:20" x14ac:dyDescent="0.3">
      <c r="K505" s="5" t="s">
        <v>7132</v>
      </c>
      <c r="L505" s="2" t="s">
        <v>7133</v>
      </c>
      <c r="M505" s="2" t="s">
        <v>13</v>
      </c>
      <c r="N505" s="2" t="s">
        <v>7132</v>
      </c>
      <c r="R505" s="2" t="b">
        <v>1</v>
      </c>
      <c r="T505" s="3">
        <v>25569</v>
      </c>
    </row>
    <row r="506" spans="11:20" x14ac:dyDescent="0.3">
      <c r="K506" s="5" t="s">
        <v>7128</v>
      </c>
      <c r="L506" s="2" t="s">
        <v>7129</v>
      </c>
      <c r="M506" s="2" t="s">
        <v>13</v>
      </c>
      <c r="N506" s="2" t="s">
        <v>7128</v>
      </c>
      <c r="R506" s="2" t="b">
        <v>1</v>
      </c>
      <c r="T506" s="3">
        <v>25569</v>
      </c>
    </row>
    <row r="507" spans="11:20" x14ac:dyDescent="0.3">
      <c r="K507" s="5" t="s">
        <v>7124</v>
      </c>
      <c r="L507" s="2" t="s">
        <v>7125</v>
      </c>
      <c r="M507" s="2" t="s">
        <v>13</v>
      </c>
      <c r="N507" s="2" t="s">
        <v>7124</v>
      </c>
      <c r="R507" s="2" t="b">
        <v>1</v>
      </c>
      <c r="T507" s="3">
        <v>25569</v>
      </c>
    </row>
    <row r="508" spans="11:20" x14ac:dyDescent="0.3">
      <c r="K508" s="5" t="s">
        <v>7120</v>
      </c>
      <c r="L508" s="2" t="s">
        <v>7121</v>
      </c>
      <c r="M508" s="2" t="s">
        <v>13</v>
      </c>
      <c r="N508" s="2" t="s">
        <v>7120</v>
      </c>
      <c r="R508" s="2" t="b">
        <v>1</v>
      </c>
      <c r="T508" s="3">
        <v>25569</v>
      </c>
    </row>
    <row r="509" spans="11:20" x14ac:dyDescent="0.3">
      <c r="K509" s="5" t="s">
        <v>7116</v>
      </c>
      <c r="L509" s="2" t="s">
        <v>7117</v>
      </c>
      <c r="M509" s="2" t="s">
        <v>13</v>
      </c>
      <c r="N509" s="2" t="s">
        <v>7116</v>
      </c>
      <c r="R509" s="2" t="b">
        <v>1</v>
      </c>
      <c r="T509" s="3">
        <v>25569</v>
      </c>
    </row>
    <row r="510" spans="11:20" x14ac:dyDescent="0.3">
      <c r="K510" s="5" t="s">
        <v>7112</v>
      </c>
      <c r="L510" s="2" t="s">
        <v>7113</v>
      </c>
      <c r="M510" s="2" t="s">
        <v>13</v>
      </c>
      <c r="N510" s="2" t="s">
        <v>7112</v>
      </c>
      <c r="R510" s="2" t="b">
        <v>1</v>
      </c>
      <c r="T510" s="3">
        <v>25569</v>
      </c>
    </row>
    <row r="511" spans="11:20" x14ac:dyDescent="0.3">
      <c r="K511" s="5" t="s">
        <v>7108</v>
      </c>
      <c r="L511" s="2" t="s">
        <v>7109</v>
      </c>
      <c r="M511" s="2" t="s">
        <v>13</v>
      </c>
      <c r="N511" s="2" t="s">
        <v>7108</v>
      </c>
      <c r="R511" s="2" t="b">
        <v>1</v>
      </c>
      <c r="T511" s="3">
        <v>25569</v>
      </c>
    </row>
    <row r="512" spans="11:20" x14ac:dyDescent="0.3">
      <c r="K512" s="5" t="s">
        <v>7104</v>
      </c>
      <c r="L512" s="2" t="s">
        <v>7105</v>
      </c>
      <c r="M512" s="2" t="s">
        <v>13</v>
      </c>
      <c r="N512" s="2" t="s">
        <v>7104</v>
      </c>
      <c r="R512" s="2" t="b">
        <v>1</v>
      </c>
      <c r="T512" s="3">
        <v>25569</v>
      </c>
    </row>
    <row r="513" spans="11:20" x14ac:dyDescent="0.3">
      <c r="K513" s="5" t="s">
        <v>7100</v>
      </c>
      <c r="L513" s="2" t="s">
        <v>7101</v>
      </c>
      <c r="M513" s="2" t="s">
        <v>13</v>
      </c>
      <c r="N513" s="2" t="s">
        <v>7100</v>
      </c>
      <c r="R513" s="2" t="b">
        <v>1</v>
      </c>
      <c r="T513" s="3">
        <v>25569</v>
      </c>
    </row>
    <row r="514" spans="11:20" x14ac:dyDescent="0.3">
      <c r="K514" s="5" t="s">
        <v>7099</v>
      </c>
      <c r="L514" s="2" t="s">
        <v>4280</v>
      </c>
      <c r="M514" s="2" t="s">
        <v>13</v>
      </c>
      <c r="N514" s="2" t="s">
        <v>7099</v>
      </c>
      <c r="R514" s="2" t="b">
        <v>1</v>
      </c>
      <c r="T514" s="3">
        <v>25569</v>
      </c>
    </row>
    <row r="515" spans="11:20" x14ac:dyDescent="0.3">
      <c r="K515" s="5" t="s">
        <v>7095</v>
      </c>
      <c r="L515" s="2" t="s">
        <v>7096</v>
      </c>
      <c r="M515" s="2" t="s">
        <v>13</v>
      </c>
      <c r="N515" s="2" t="s">
        <v>7095</v>
      </c>
      <c r="R515" s="2" t="b">
        <v>1</v>
      </c>
      <c r="T515" s="3">
        <v>25569</v>
      </c>
    </row>
    <row r="516" spans="11:20" x14ac:dyDescent="0.3">
      <c r="K516" s="5" t="s">
        <v>7091</v>
      </c>
      <c r="L516" s="2" t="s">
        <v>7092</v>
      </c>
      <c r="M516" s="2" t="s">
        <v>13</v>
      </c>
      <c r="N516" s="2" t="s">
        <v>7091</v>
      </c>
      <c r="R516" s="2" t="b">
        <v>1</v>
      </c>
      <c r="T516" s="3">
        <v>25569</v>
      </c>
    </row>
    <row r="517" spans="11:20" x14ac:dyDescent="0.3">
      <c r="K517" s="5" t="s">
        <v>7087</v>
      </c>
      <c r="L517" s="2" t="s">
        <v>7088</v>
      </c>
      <c r="M517" s="2" t="s">
        <v>13</v>
      </c>
      <c r="N517" s="2" t="s">
        <v>7087</v>
      </c>
      <c r="R517" s="2" t="b">
        <v>1</v>
      </c>
      <c r="T517" s="3">
        <v>25569</v>
      </c>
    </row>
    <row r="518" spans="11:20" x14ac:dyDescent="0.3">
      <c r="K518" s="5" t="s">
        <v>7083</v>
      </c>
      <c r="L518" s="2" t="s">
        <v>7084</v>
      </c>
      <c r="M518" s="2" t="s">
        <v>13</v>
      </c>
      <c r="N518" s="2" t="s">
        <v>7083</v>
      </c>
      <c r="R518" s="2" t="b">
        <v>1</v>
      </c>
      <c r="T518" s="3">
        <v>25569</v>
      </c>
    </row>
    <row r="519" spans="11:20" x14ac:dyDescent="0.3">
      <c r="K519" s="5" t="s">
        <v>7079</v>
      </c>
      <c r="L519" s="2" t="s">
        <v>7080</v>
      </c>
      <c r="M519" s="2" t="s">
        <v>13</v>
      </c>
      <c r="N519" s="2" t="s">
        <v>7079</v>
      </c>
      <c r="R519" s="2" t="b">
        <v>1</v>
      </c>
      <c r="T519" s="3">
        <v>25569</v>
      </c>
    </row>
    <row r="520" spans="11:20" x14ac:dyDescent="0.3">
      <c r="K520" s="5" t="s">
        <v>7075</v>
      </c>
      <c r="L520" s="2" t="s">
        <v>7076</v>
      </c>
      <c r="M520" s="2" t="s">
        <v>13</v>
      </c>
      <c r="N520" s="2" t="s">
        <v>7075</v>
      </c>
      <c r="R520" s="2" t="b">
        <v>1</v>
      </c>
      <c r="T520" s="3">
        <v>25569</v>
      </c>
    </row>
    <row r="521" spans="11:20" x14ac:dyDescent="0.3">
      <c r="K521" s="5" t="s">
        <v>7071</v>
      </c>
      <c r="L521" s="2" t="s">
        <v>7072</v>
      </c>
      <c r="M521" s="2" t="s">
        <v>13</v>
      </c>
      <c r="N521" s="2" t="s">
        <v>7071</v>
      </c>
      <c r="R521" s="2" t="b">
        <v>1</v>
      </c>
      <c r="T521" s="3">
        <v>25569</v>
      </c>
    </row>
    <row r="522" spans="11:20" x14ac:dyDescent="0.3">
      <c r="K522" s="5" t="s">
        <v>7067</v>
      </c>
      <c r="L522" s="2" t="s">
        <v>7068</v>
      </c>
      <c r="M522" s="2" t="s">
        <v>13</v>
      </c>
      <c r="N522" s="2" t="s">
        <v>7067</v>
      </c>
      <c r="R522" s="2" t="b">
        <v>1</v>
      </c>
      <c r="T522" s="3">
        <v>25569</v>
      </c>
    </row>
    <row r="523" spans="11:20" x14ac:dyDescent="0.3">
      <c r="K523" s="5" t="s">
        <v>7063</v>
      </c>
      <c r="L523" s="2" t="s">
        <v>7064</v>
      </c>
      <c r="M523" s="2" t="s">
        <v>13</v>
      </c>
      <c r="N523" s="2" t="s">
        <v>7063</v>
      </c>
      <c r="R523" s="2" t="b">
        <v>1</v>
      </c>
      <c r="T523" s="3">
        <v>25569</v>
      </c>
    </row>
    <row r="524" spans="11:20" x14ac:dyDescent="0.3">
      <c r="K524" s="5" t="s">
        <v>7059</v>
      </c>
      <c r="L524" s="2" t="s">
        <v>7060</v>
      </c>
      <c r="M524" s="2" t="s">
        <v>13</v>
      </c>
      <c r="N524" s="2" t="s">
        <v>7059</v>
      </c>
      <c r="R524" s="2" t="b">
        <v>1</v>
      </c>
      <c r="T524" s="3">
        <v>25569</v>
      </c>
    </row>
    <row r="525" spans="11:20" x14ac:dyDescent="0.3">
      <c r="K525" s="5" t="s">
        <v>7055</v>
      </c>
      <c r="L525" s="2" t="s">
        <v>7056</v>
      </c>
      <c r="M525" s="2" t="s">
        <v>13</v>
      </c>
      <c r="N525" s="2" t="s">
        <v>7055</v>
      </c>
      <c r="R525" s="2" t="b">
        <v>1</v>
      </c>
      <c r="T525" s="3">
        <v>25569</v>
      </c>
    </row>
    <row r="526" spans="11:20" x14ac:dyDescent="0.3">
      <c r="K526" s="5" t="s">
        <v>7051</v>
      </c>
      <c r="L526" s="2" t="s">
        <v>7052</v>
      </c>
      <c r="M526" s="2" t="s">
        <v>13</v>
      </c>
      <c r="N526" s="2" t="s">
        <v>7051</v>
      </c>
      <c r="R526" s="2" t="b">
        <v>1</v>
      </c>
      <c r="T526" s="3">
        <v>25569</v>
      </c>
    </row>
    <row r="527" spans="11:20" x14ac:dyDescent="0.3">
      <c r="K527" s="5" t="s">
        <v>7047</v>
      </c>
      <c r="L527" s="2" t="s">
        <v>7048</v>
      </c>
      <c r="M527" s="2" t="s">
        <v>13</v>
      </c>
      <c r="N527" s="2" t="s">
        <v>7047</v>
      </c>
      <c r="R527" s="2" t="b">
        <v>1</v>
      </c>
      <c r="T527" s="3">
        <v>25569</v>
      </c>
    </row>
    <row r="528" spans="11:20" x14ac:dyDescent="0.3">
      <c r="K528" s="5" t="s">
        <v>7043</v>
      </c>
      <c r="L528" s="2" t="s">
        <v>7044</v>
      </c>
      <c r="M528" s="2" t="s">
        <v>13</v>
      </c>
      <c r="N528" s="2" t="s">
        <v>7043</v>
      </c>
      <c r="R528" s="2" t="b">
        <v>1</v>
      </c>
      <c r="T528" s="3">
        <v>25569</v>
      </c>
    </row>
    <row r="529" spans="11:20" x14ac:dyDescent="0.3">
      <c r="K529" s="5" t="s">
        <v>7039</v>
      </c>
      <c r="L529" s="2" t="s">
        <v>7040</v>
      </c>
      <c r="M529" s="2" t="s">
        <v>13</v>
      </c>
      <c r="N529" s="2" t="s">
        <v>7039</v>
      </c>
      <c r="R529" s="2" t="b">
        <v>1</v>
      </c>
      <c r="T529" s="3">
        <v>25569</v>
      </c>
    </row>
    <row r="530" spans="11:20" x14ac:dyDescent="0.3">
      <c r="K530" s="5" t="s">
        <v>7035</v>
      </c>
      <c r="L530" s="2" t="s">
        <v>7036</v>
      </c>
      <c r="M530" s="2" t="s">
        <v>13</v>
      </c>
      <c r="N530" s="2" t="s">
        <v>7035</v>
      </c>
      <c r="R530" s="2" t="b">
        <v>1</v>
      </c>
      <c r="T530" s="3">
        <v>25569</v>
      </c>
    </row>
    <row r="531" spans="11:20" x14ac:dyDescent="0.3">
      <c r="K531" s="5" t="s">
        <v>7032</v>
      </c>
      <c r="L531" s="2" t="s">
        <v>7033</v>
      </c>
      <c r="M531" s="2" t="s">
        <v>13</v>
      </c>
      <c r="N531" s="2" t="s">
        <v>7032</v>
      </c>
      <c r="R531" s="2" t="b">
        <v>1</v>
      </c>
      <c r="T531" s="3">
        <v>25569</v>
      </c>
    </row>
    <row r="532" spans="11:20" x14ac:dyDescent="0.3">
      <c r="K532" s="5" t="s">
        <v>7028</v>
      </c>
      <c r="L532" s="2" t="s">
        <v>7029</v>
      </c>
      <c r="M532" s="2" t="s">
        <v>13</v>
      </c>
      <c r="N532" s="2" t="s">
        <v>7028</v>
      </c>
      <c r="R532" s="2" t="b">
        <v>1</v>
      </c>
      <c r="T532" s="3">
        <v>25569</v>
      </c>
    </row>
    <row r="533" spans="11:20" x14ac:dyDescent="0.3">
      <c r="K533" s="5" t="s">
        <v>7024</v>
      </c>
      <c r="L533" s="2" t="s">
        <v>7025</v>
      </c>
      <c r="M533" s="2" t="s">
        <v>13</v>
      </c>
      <c r="N533" s="2" t="s">
        <v>7024</v>
      </c>
      <c r="R533" s="2" t="b">
        <v>1</v>
      </c>
      <c r="T533" s="3">
        <v>25569</v>
      </c>
    </row>
    <row r="534" spans="11:20" x14ac:dyDescent="0.3">
      <c r="K534" s="5" t="s">
        <v>7022</v>
      </c>
      <c r="L534" s="2" t="s">
        <v>57</v>
      </c>
      <c r="M534" s="2" t="s">
        <v>13</v>
      </c>
      <c r="N534" s="2" t="s">
        <v>7022</v>
      </c>
      <c r="R534" s="2" t="b">
        <v>1</v>
      </c>
      <c r="T534" s="3">
        <v>25569</v>
      </c>
    </row>
    <row r="535" spans="11:20" x14ac:dyDescent="0.3">
      <c r="K535" s="5" t="s">
        <v>7019</v>
      </c>
      <c r="L535" s="2" t="s">
        <v>7020</v>
      </c>
      <c r="M535" s="2" t="s">
        <v>13</v>
      </c>
      <c r="N535" s="2" t="s">
        <v>7019</v>
      </c>
      <c r="R535" s="2" t="b">
        <v>1</v>
      </c>
      <c r="T535" s="3">
        <v>25569</v>
      </c>
    </row>
    <row r="536" spans="11:20" x14ac:dyDescent="0.3">
      <c r="K536" s="5" t="s">
        <v>7017</v>
      </c>
      <c r="L536" s="2" t="s">
        <v>7018</v>
      </c>
      <c r="M536" s="2" t="s">
        <v>13</v>
      </c>
      <c r="N536" s="2" t="s">
        <v>7017</v>
      </c>
      <c r="R536" s="2" t="b">
        <v>1</v>
      </c>
      <c r="T536" s="3">
        <v>25569</v>
      </c>
    </row>
    <row r="537" spans="11:20" x14ac:dyDescent="0.3">
      <c r="K537" s="5" t="s">
        <v>7014</v>
      </c>
      <c r="L537" s="2" t="s">
        <v>37</v>
      </c>
      <c r="M537" s="2" t="s">
        <v>13</v>
      </c>
      <c r="N537" s="2" t="s">
        <v>7014</v>
      </c>
      <c r="R537" s="2" t="b">
        <v>1</v>
      </c>
      <c r="T537" s="3">
        <v>25569</v>
      </c>
    </row>
    <row r="538" spans="11:20" x14ac:dyDescent="0.3">
      <c r="K538" s="5" t="s">
        <v>7010</v>
      </c>
      <c r="L538" s="2" t="s">
        <v>7011</v>
      </c>
      <c r="M538" s="2" t="s">
        <v>13</v>
      </c>
      <c r="N538" s="2" t="s">
        <v>7010</v>
      </c>
      <c r="R538" s="2" t="b">
        <v>1</v>
      </c>
      <c r="T538" s="3">
        <v>25569</v>
      </c>
    </row>
    <row r="539" spans="11:20" x14ac:dyDescent="0.3">
      <c r="K539" s="5" t="s">
        <v>7006</v>
      </c>
      <c r="L539" s="2" t="s">
        <v>7007</v>
      </c>
      <c r="M539" s="2" t="s">
        <v>13</v>
      </c>
      <c r="N539" s="2" t="s">
        <v>7006</v>
      </c>
      <c r="R539" s="2" t="b">
        <v>1</v>
      </c>
      <c r="T539" s="3">
        <v>25569</v>
      </c>
    </row>
    <row r="540" spans="11:20" x14ac:dyDescent="0.3">
      <c r="K540" s="5" t="s">
        <v>7002</v>
      </c>
      <c r="L540" s="2" t="s">
        <v>7003</v>
      </c>
      <c r="M540" s="2" t="s">
        <v>13</v>
      </c>
      <c r="N540" s="2" t="s">
        <v>7002</v>
      </c>
      <c r="R540" s="2" t="b">
        <v>1</v>
      </c>
      <c r="T540" s="3">
        <v>25569</v>
      </c>
    </row>
    <row r="541" spans="11:20" x14ac:dyDescent="0.3">
      <c r="K541" s="5" t="s">
        <v>6998</v>
      </c>
      <c r="L541" s="2" t="s">
        <v>6999</v>
      </c>
      <c r="M541" s="2" t="s">
        <v>13</v>
      </c>
      <c r="N541" s="2" t="s">
        <v>6998</v>
      </c>
      <c r="R541" s="2" t="b">
        <v>1</v>
      </c>
      <c r="T541" s="3">
        <v>25569</v>
      </c>
    </row>
    <row r="542" spans="11:20" x14ac:dyDescent="0.3">
      <c r="K542" s="5" t="s">
        <v>6994</v>
      </c>
      <c r="L542" s="2" t="s">
        <v>6995</v>
      </c>
      <c r="M542" s="2" t="s">
        <v>13</v>
      </c>
      <c r="N542" s="2" t="s">
        <v>6994</v>
      </c>
      <c r="R542" s="2" t="b">
        <v>1</v>
      </c>
      <c r="T542" s="3">
        <v>25569</v>
      </c>
    </row>
    <row r="543" spans="11:20" x14ac:dyDescent="0.3">
      <c r="K543" s="5" t="s">
        <v>6990</v>
      </c>
      <c r="L543" s="2" t="s">
        <v>6991</v>
      </c>
      <c r="M543" s="2" t="s">
        <v>13</v>
      </c>
      <c r="N543" s="2" t="s">
        <v>6990</v>
      </c>
      <c r="R543" s="2" t="b">
        <v>1</v>
      </c>
      <c r="T543" s="3">
        <v>25569</v>
      </c>
    </row>
    <row r="544" spans="11:20" x14ac:dyDescent="0.3">
      <c r="K544" s="5" t="s">
        <v>6986</v>
      </c>
      <c r="L544" s="2" t="s">
        <v>6987</v>
      </c>
      <c r="M544" s="2" t="s">
        <v>13</v>
      </c>
      <c r="N544" s="2" t="s">
        <v>6986</v>
      </c>
      <c r="R544" s="2" t="b">
        <v>1</v>
      </c>
      <c r="T544" s="3">
        <v>25569</v>
      </c>
    </row>
    <row r="545" spans="11:20" x14ac:dyDescent="0.3">
      <c r="K545" s="5" t="s">
        <v>6982</v>
      </c>
      <c r="L545" s="2" t="s">
        <v>6983</v>
      </c>
      <c r="M545" s="2" t="s">
        <v>13</v>
      </c>
      <c r="N545" s="2" t="s">
        <v>6982</v>
      </c>
      <c r="R545" s="2" t="b">
        <v>1</v>
      </c>
      <c r="T545" s="3">
        <v>25569</v>
      </c>
    </row>
    <row r="546" spans="11:20" x14ac:dyDescent="0.3">
      <c r="K546" s="5" t="s">
        <v>6978</v>
      </c>
      <c r="L546" s="2" t="s">
        <v>6979</v>
      </c>
      <c r="M546" s="2" t="s">
        <v>13</v>
      </c>
      <c r="N546" s="2" t="s">
        <v>6978</v>
      </c>
      <c r="R546" s="2" t="b">
        <v>1</v>
      </c>
      <c r="T546" s="3">
        <v>25569</v>
      </c>
    </row>
    <row r="547" spans="11:20" x14ac:dyDescent="0.3">
      <c r="K547" s="5" t="s">
        <v>6974</v>
      </c>
      <c r="L547" s="2" t="s">
        <v>6975</v>
      </c>
      <c r="M547" s="2" t="s">
        <v>13</v>
      </c>
      <c r="N547" s="2" t="s">
        <v>6974</v>
      </c>
      <c r="R547" s="2" t="b">
        <v>1</v>
      </c>
      <c r="T547" s="3">
        <v>25569</v>
      </c>
    </row>
    <row r="548" spans="11:20" x14ac:dyDescent="0.3">
      <c r="K548" s="5" t="s">
        <v>6971</v>
      </c>
      <c r="L548" s="2" t="s">
        <v>17</v>
      </c>
      <c r="M548" s="2" t="s">
        <v>13</v>
      </c>
      <c r="N548" s="2" t="s">
        <v>6971</v>
      </c>
      <c r="R548" s="2" t="b">
        <v>1</v>
      </c>
      <c r="T548" s="3">
        <v>25569</v>
      </c>
    </row>
    <row r="549" spans="11:20" x14ac:dyDescent="0.3">
      <c r="K549" s="5" t="s">
        <v>6967</v>
      </c>
      <c r="L549" s="2" t="s">
        <v>6968</v>
      </c>
      <c r="M549" s="2" t="s">
        <v>13</v>
      </c>
      <c r="N549" s="2" t="s">
        <v>6967</v>
      </c>
      <c r="R549" s="2" t="b">
        <v>1</v>
      </c>
      <c r="T549" s="3">
        <v>25569</v>
      </c>
    </row>
    <row r="550" spans="11:20" x14ac:dyDescent="0.3">
      <c r="K550" s="5" t="s">
        <v>6963</v>
      </c>
      <c r="L550" s="2" t="s">
        <v>6964</v>
      </c>
      <c r="M550" s="2" t="s">
        <v>13</v>
      </c>
      <c r="N550" s="2" t="s">
        <v>6963</v>
      </c>
      <c r="R550" s="2" t="b">
        <v>1</v>
      </c>
      <c r="T550" s="3">
        <v>25569</v>
      </c>
    </row>
    <row r="551" spans="11:20" x14ac:dyDescent="0.3">
      <c r="K551" s="5" t="s">
        <v>6960</v>
      </c>
      <c r="L551" s="2" t="s">
        <v>161</v>
      </c>
      <c r="M551" s="2" t="s">
        <v>13</v>
      </c>
      <c r="N551" s="2" t="s">
        <v>6960</v>
      </c>
      <c r="R551" s="2" t="b">
        <v>1</v>
      </c>
      <c r="T551" s="3">
        <v>25569</v>
      </c>
    </row>
    <row r="552" spans="11:20" x14ac:dyDescent="0.3">
      <c r="K552" s="5" t="s">
        <v>6956</v>
      </c>
      <c r="L552" s="2" t="s">
        <v>6957</v>
      </c>
      <c r="M552" s="2" t="s">
        <v>13</v>
      </c>
      <c r="N552" s="2" t="s">
        <v>6956</v>
      </c>
      <c r="R552" s="2" t="b">
        <v>1</v>
      </c>
      <c r="T552" s="3">
        <v>25569</v>
      </c>
    </row>
    <row r="553" spans="11:20" x14ac:dyDescent="0.3">
      <c r="K553" s="5" t="s">
        <v>6952</v>
      </c>
      <c r="L553" s="2" t="s">
        <v>6953</v>
      </c>
      <c r="M553" s="2" t="s">
        <v>13</v>
      </c>
      <c r="N553" s="2" t="s">
        <v>6952</v>
      </c>
      <c r="R553" s="2" t="b">
        <v>1</v>
      </c>
      <c r="T553" s="3">
        <v>25569</v>
      </c>
    </row>
    <row r="554" spans="11:20" x14ac:dyDescent="0.3">
      <c r="K554" s="5" t="s">
        <v>6948</v>
      </c>
      <c r="L554" s="2" t="s">
        <v>6949</v>
      </c>
      <c r="M554" s="2" t="s">
        <v>13</v>
      </c>
      <c r="N554" s="2" t="s">
        <v>6948</v>
      </c>
      <c r="R554" s="2" t="b">
        <v>1</v>
      </c>
      <c r="T554" s="3">
        <v>25569</v>
      </c>
    </row>
    <row r="555" spans="11:20" x14ac:dyDescent="0.3">
      <c r="K555" s="5" t="s">
        <v>6945</v>
      </c>
      <c r="L555" s="2" t="s">
        <v>6946</v>
      </c>
      <c r="M555" s="2" t="s">
        <v>13</v>
      </c>
      <c r="N555" s="2" t="s">
        <v>6945</v>
      </c>
      <c r="R555" s="2" t="b">
        <v>1</v>
      </c>
      <c r="T555" s="3">
        <v>25569</v>
      </c>
    </row>
    <row r="556" spans="11:20" x14ac:dyDescent="0.3">
      <c r="K556" s="5" t="s">
        <v>6941</v>
      </c>
      <c r="L556" s="2" t="s">
        <v>6942</v>
      </c>
      <c r="M556" s="2" t="s">
        <v>13</v>
      </c>
      <c r="N556" s="2" t="s">
        <v>6941</v>
      </c>
      <c r="R556" s="2" t="b">
        <v>1</v>
      </c>
      <c r="T556" s="3">
        <v>25569</v>
      </c>
    </row>
    <row r="557" spans="11:20" x14ac:dyDescent="0.3">
      <c r="K557" s="5" t="s">
        <v>6937</v>
      </c>
      <c r="L557" s="2" t="s">
        <v>6938</v>
      </c>
      <c r="M557" s="2" t="s">
        <v>13</v>
      </c>
      <c r="N557" s="2" t="s">
        <v>6937</v>
      </c>
      <c r="R557" s="2" t="b">
        <v>1</v>
      </c>
      <c r="T557" s="3">
        <v>25569</v>
      </c>
    </row>
    <row r="558" spans="11:20" x14ac:dyDescent="0.3">
      <c r="K558" s="5" t="s">
        <v>6933</v>
      </c>
      <c r="L558" s="2" t="s">
        <v>6934</v>
      </c>
      <c r="M558" s="2" t="s">
        <v>13</v>
      </c>
      <c r="N558" s="2" t="s">
        <v>6933</v>
      </c>
      <c r="R558" s="2" t="b">
        <v>1</v>
      </c>
      <c r="T558" s="3">
        <v>25569</v>
      </c>
    </row>
    <row r="559" spans="11:20" x14ac:dyDescent="0.3">
      <c r="K559" s="5" t="s">
        <v>6929</v>
      </c>
      <c r="L559" s="2" t="s">
        <v>6930</v>
      </c>
      <c r="M559" s="2" t="s">
        <v>13</v>
      </c>
      <c r="N559" s="2" t="s">
        <v>6929</v>
      </c>
      <c r="R559" s="2" t="b">
        <v>1</v>
      </c>
      <c r="T559" s="3">
        <v>25569</v>
      </c>
    </row>
    <row r="560" spans="11:20" x14ac:dyDescent="0.3">
      <c r="K560" s="5" t="s">
        <v>6925</v>
      </c>
      <c r="L560" s="2" t="s">
        <v>6926</v>
      </c>
      <c r="M560" s="2" t="s">
        <v>13</v>
      </c>
      <c r="N560" s="2" t="s">
        <v>6925</v>
      </c>
      <c r="R560" s="2" t="b">
        <v>1</v>
      </c>
      <c r="T560" s="3">
        <v>25569</v>
      </c>
    </row>
    <row r="561" spans="11:20" x14ac:dyDescent="0.3">
      <c r="K561" s="5" t="s">
        <v>6921</v>
      </c>
      <c r="L561" s="2" t="s">
        <v>6922</v>
      </c>
      <c r="M561" s="2" t="s">
        <v>13</v>
      </c>
      <c r="N561" s="2" t="s">
        <v>6921</v>
      </c>
      <c r="R561" s="2" t="b">
        <v>1</v>
      </c>
      <c r="T561" s="3">
        <v>25569</v>
      </c>
    </row>
    <row r="562" spans="11:20" x14ac:dyDescent="0.3">
      <c r="K562" s="5" t="s">
        <v>6918</v>
      </c>
      <c r="L562" s="2" t="s">
        <v>6919</v>
      </c>
      <c r="M562" s="2" t="s">
        <v>13</v>
      </c>
      <c r="N562" s="2" t="s">
        <v>6918</v>
      </c>
      <c r="R562" s="2" t="b">
        <v>1</v>
      </c>
      <c r="T562" s="3">
        <v>25569</v>
      </c>
    </row>
    <row r="563" spans="11:20" x14ac:dyDescent="0.3">
      <c r="K563" s="5" t="s">
        <v>6915</v>
      </c>
      <c r="L563" s="2" t="s">
        <v>6916</v>
      </c>
      <c r="M563" s="2" t="s">
        <v>13</v>
      </c>
      <c r="N563" s="2" t="s">
        <v>6915</v>
      </c>
      <c r="R563" s="2" t="b">
        <v>1</v>
      </c>
      <c r="T563" s="3">
        <v>25569</v>
      </c>
    </row>
    <row r="564" spans="11:20" x14ac:dyDescent="0.3">
      <c r="K564" s="5" t="s">
        <v>6911</v>
      </c>
      <c r="L564" s="2" t="s">
        <v>6912</v>
      </c>
      <c r="M564" s="2" t="s">
        <v>13</v>
      </c>
      <c r="N564" s="2" t="s">
        <v>6911</v>
      </c>
      <c r="R564" s="2" t="b">
        <v>1</v>
      </c>
      <c r="T564" s="3">
        <v>25569</v>
      </c>
    </row>
    <row r="565" spans="11:20" x14ac:dyDescent="0.3">
      <c r="K565" s="5" t="s">
        <v>6907</v>
      </c>
      <c r="L565" s="2" t="s">
        <v>6908</v>
      </c>
      <c r="M565" s="2" t="s">
        <v>13</v>
      </c>
      <c r="N565" s="2" t="s">
        <v>6907</v>
      </c>
      <c r="R565" s="2" t="b">
        <v>1</v>
      </c>
      <c r="T565" s="3">
        <v>25569</v>
      </c>
    </row>
    <row r="566" spans="11:20" x14ac:dyDescent="0.3">
      <c r="K566" s="5" t="s">
        <v>6903</v>
      </c>
      <c r="L566" s="2" t="s">
        <v>6904</v>
      </c>
      <c r="M566" s="2" t="s">
        <v>13</v>
      </c>
      <c r="N566" s="2" t="s">
        <v>6903</v>
      </c>
      <c r="R566" s="2" t="b">
        <v>1</v>
      </c>
      <c r="T566" s="3">
        <v>25569</v>
      </c>
    </row>
    <row r="567" spans="11:20" x14ac:dyDescent="0.3">
      <c r="K567" s="5" t="s">
        <v>6900</v>
      </c>
      <c r="L567" s="2" t="s">
        <v>6901</v>
      </c>
      <c r="M567" s="2" t="s">
        <v>13</v>
      </c>
      <c r="N567" s="2" t="s">
        <v>6900</v>
      </c>
      <c r="R567" s="2" t="b">
        <v>1</v>
      </c>
      <c r="T567" s="3">
        <v>25569</v>
      </c>
    </row>
    <row r="568" spans="11:20" x14ac:dyDescent="0.3">
      <c r="K568" s="5" t="s">
        <v>6896</v>
      </c>
      <c r="L568" s="2" t="s">
        <v>6897</v>
      </c>
      <c r="M568" s="2" t="s">
        <v>13</v>
      </c>
      <c r="N568" s="2" t="s">
        <v>6896</v>
      </c>
      <c r="R568" s="2" t="b">
        <v>1</v>
      </c>
      <c r="T568" s="3">
        <v>25569</v>
      </c>
    </row>
    <row r="569" spans="11:20" x14ac:dyDescent="0.3">
      <c r="K569" s="5" t="s">
        <v>6892</v>
      </c>
      <c r="L569" s="2" t="s">
        <v>6893</v>
      </c>
      <c r="M569" s="2" t="s">
        <v>13</v>
      </c>
      <c r="N569" s="2" t="s">
        <v>6892</v>
      </c>
      <c r="R569" s="2" t="b">
        <v>1</v>
      </c>
      <c r="T569" s="3">
        <v>25569</v>
      </c>
    </row>
    <row r="570" spans="11:20" x14ac:dyDescent="0.3">
      <c r="K570" s="5" t="s">
        <v>6888</v>
      </c>
      <c r="L570" s="2" t="s">
        <v>6889</v>
      </c>
      <c r="M570" s="2" t="s">
        <v>13</v>
      </c>
      <c r="N570" s="2" t="s">
        <v>6888</v>
      </c>
      <c r="R570" s="2" t="b">
        <v>1</v>
      </c>
      <c r="T570" s="3">
        <v>25569</v>
      </c>
    </row>
    <row r="571" spans="11:20" x14ac:dyDescent="0.3">
      <c r="K571" s="5" t="s">
        <v>6884</v>
      </c>
      <c r="L571" s="2" t="s">
        <v>6885</v>
      </c>
      <c r="M571" s="2" t="s">
        <v>13</v>
      </c>
      <c r="N571" s="2" t="s">
        <v>6884</v>
      </c>
      <c r="R571" s="2" t="b">
        <v>1</v>
      </c>
      <c r="T571" s="3">
        <v>25569</v>
      </c>
    </row>
    <row r="572" spans="11:20" x14ac:dyDescent="0.3">
      <c r="K572" s="5" t="s">
        <v>6881</v>
      </c>
      <c r="L572" s="2" t="s">
        <v>6882</v>
      </c>
      <c r="M572" s="2" t="s">
        <v>13</v>
      </c>
      <c r="N572" s="2" t="s">
        <v>6881</v>
      </c>
      <c r="R572" s="2" t="b">
        <v>1</v>
      </c>
      <c r="T572" s="3">
        <v>25569</v>
      </c>
    </row>
    <row r="573" spans="11:20" x14ac:dyDescent="0.3">
      <c r="K573" s="5" t="s">
        <v>6879</v>
      </c>
      <c r="L573" s="2" t="s">
        <v>6880</v>
      </c>
      <c r="M573" s="2" t="s">
        <v>13</v>
      </c>
      <c r="N573" s="2" t="s">
        <v>6879</v>
      </c>
      <c r="R573" s="2" t="b">
        <v>1</v>
      </c>
      <c r="T573" s="3">
        <v>25569</v>
      </c>
    </row>
    <row r="574" spans="11:20" x14ac:dyDescent="0.3">
      <c r="K574" s="5" t="s">
        <v>6876</v>
      </c>
      <c r="L574" s="2" t="s">
        <v>6877</v>
      </c>
      <c r="M574" s="2" t="s">
        <v>13</v>
      </c>
      <c r="N574" s="2" t="s">
        <v>6876</v>
      </c>
      <c r="R574" s="2" t="b">
        <v>1</v>
      </c>
      <c r="T574" s="3">
        <v>25569</v>
      </c>
    </row>
    <row r="575" spans="11:20" x14ac:dyDescent="0.3">
      <c r="K575" s="5" t="s">
        <v>6873</v>
      </c>
      <c r="L575" s="2" t="s">
        <v>6874</v>
      </c>
      <c r="M575" s="2" t="s">
        <v>13</v>
      </c>
      <c r="N575" s="2" t="s">
        <v>6873</v>
      </c>
      <c r="R575" s="2" t="b">
        <v>1</v>
      </c>
      <c r="T575" s="3">
        <v>25569</v>
      </c>
    </row>
    <row r="576" spans="11:20" x14ac:dyDescent="0.3">
      <c r="K576" s="5" t="s">
        <v>6869</v>
      </c>
      <c r="L576" s="2" t="s">
        <v>6870</v>
      </c>
      <c r="M576" s="2" t="s">
        <v>13</v>
      </c>
      <c r="N576" s="2" t="s">
        <v>6869</v>
      </c>
      <c r="R576" s="2" t="b">
        <v>1</v>
      </c>
      <c r="T576" s="3">
        <v>25569</v>
      </c>
    </row>
    <row r="577" spans="11:20" x14ac:dyDescent="0.3">
      <c r="K577" s="5" t="s">
        <v>6865</v>
      </c>
      <c r="L577" s="2" t="s">
        <v>6866</v>
      </c>
      <c r="M577" s="2" t="s">
        <v>13</v>
      </c>
      <c r="N577" s="2" t="s">
        <v>6865</v>
      </c>
      <c r="R577" s="2" t="b">
        <v>1</v>
      </c>
      <c r="T577" s="3">
        <v>25569</v>
      </c>
    </row>
    <row r="578" spans="11:20" x14ac:dyDescent="0.3">
      <c r="K578" s="5" t="s">
        <v>6862</v>
      </c>
      <c r="L578" s="2" t="s">
        <v>6863</v>
      </c>
      <c r="M578" s="2" t="s">
        <v>13</v>
      </c>
      <c r="N578" s="2" t="s">
        <v>6862</v>
      </c>
      <c r="R578" s="2" t="b">
        <v>1</v>
      </c>
      <c r="T578" s="3">
        <v>25569</v>
      </c>
    </row>
    <row r="579" spans="11:20" x14ac:dyDescent="0.3">
      <c r="K579" s="5" t="s">
        <v>6858</v>
      </c>
      <c r="L579" s="2" t="s">
        <v>6859</v>
      </c>
      <c r="M579" s="2" t="s">
        <v>13</v>
      </c>
      <c r="N579" s="2" t="s">
        <v>6858</v>
      </c>
      <c r="R579" s="2" t="b">
        <v>1</v>
      </c>
      <c r="T579" s="3">
        <v>25569</v>
      </c>
    </row>
    <row r="580" spans="11:20" x14ac:dyDescent="0.3">
      <c r="K580" s="5" t="s">
        <v>7167</v>
      </c>
      <c r="L580" s="2" t="s">
        <v>3762</v>
      </c>
      <c r="M580" s="2" t="s">
        <v>13</v>
      </c>
      <c r="N580" s="2" t="s">
        <v>7167</v>
      </c>
      <c r="R580" s="2" t="b">
        <v>1</v>
      </c>
      <c r="T580" s="3">
        <v>25569</v>
      </c>
    </row>
    <row r="581" spans="11:20" x14ac:dyDescent="0.3">
      <c r="K581" s="2" t="s">
        <v>7173</v>
      </c>
      <c r="M581" s="2" t="s">
        <v>13</v>
      </c>
      <c r="O581" s="2" t="s">
        <v>7174</v>
      </c>
      <c r="T581" s="3">
        <v>25569</v>
      </c>
    </row>
    <row r="582" spans="11:20" x14ac:dyDescent="0.3">
      <c r="K582" s="5" t="s">
        <v>7170</v>
      </c>
      <c r="L582" s="2" t="s">
        <v>3196</v>
      </c>
      <c r="M582" s="2" t="s">
        <v>13</v>
      </c>
      <c r="N582" s="2" t="s">
        <v>7170</v>
      </c>
      <c r="P582" s="2" t="s">
        <v>1027</v>
      </c>
      <c r="R582" s="2" t="b">
        <v>1</v>
      </c>
      <c r="T582" s="3">
        <v>25569</v>
      </c>
    </row>
    <row r="583" spans="11:20" x14ac:dyDescent="0.3">
      <c r="K583" s="6" t="s">
        <v>6488</v>
      </c>
      <c r="L583" s="2" t="s">
        <v>3907</v>
      </c>
      <c r="M583" s="2" t="s">
        <v>13</v>
      </c>
      <c r="N583" s="2" t="s">
        <v>6488</v>
      </c>
      <c r="Q583" s="2" t="s">
        <v>1034</v>
      </c>
      <c r="R583" s="2" t="b">
        <v>1</v>
      </c>
      <c r="T583" s="3">
        <v>25569</v>
      </c>
    </row>
    <row r="584" spans="11:20" x14ac:dyDescent="0.3">
      <c r="K584" s="7" t="s">
        <v>6592</v>
      </c>
      <c r="L584" s="2" t="s">
        <v>6593</v>
      </c>
      <c r="M584" s="2" t="s">
        <v>13</v>
      </c>
      <c r="N584" s="2" t="s">
        <v>6592</v>
      </c>
      <c r="R584" s="2" t="b">
        <v>1</v>
      </c>
      <c r="T584" s="3">
        <v>25569</v>
      </c>
    </row>
    <row r="585" spans="11:20" x14ac:dyDescent="0.3">
      <c r="K585" s="7" t="s">
        <v>6470</v>
      </c>
      <c r="L585" s="2" t="s">
        <v>6471</v>
      </c>
      <c r="M585" s="2" t="s">
        <v>13</v>
      </c>
      <c r="N585" s="2" t="s">
        <v>6470</v>
      </c>
      <c r="R585" s="2" t="b">
        <v>1</v>
      </c>
      <c r="T585" s="3">
        <v>25569</v>
      </c>
    </row>
    <row r="586" spans="11:20" x14ac:dyDescent="0.3">
      <c r="K586" s="7" t="s">
        <v>6473</v>
      </c>
      <c r="L586" s="2" t="s">
        <v>6474</v>
      </c>
      <c r="M586" s="2" t="s">
        <v>13</v>
      </c>
      <c r="N586" s="2" t="s">
        <v>6473</v>
      </c>
      <c r="R586" s="2" t="b">
        <v>1</v>
      </c>
      <c r="T586" s="3">
        <v>25569</v>
      </c>
    </row>
    <row r="587" spans="11:20" x14ac:dyDescent="0.3">
      <c r="K587" s="7" t="s">
        <v>6477</v>
      </c>
      <c r="L587" s="2" t="s">
        <v>6478</v>
      </c>
      <c r="M587" s="2" t="s">
        <v>13</v>
      </c>
      <c r="N587" s="2" t="s">
        <v>6477</v>
      </c>
      <c r="R587" s="2" t="b">
        <v>1</v>
      </c>
      <c r="T587" s="3">
        <v>25569</v>
      </c>
    </row>
    <row r="588" spans="11:20" x14ac:dyDescent="0.3">
      <c r="K588" s="7" t="s">
        <v>6483</v>
      </c>
      <c r="L588" s="2" t="s">
        <v>6484</v>
      </c>
      <c r="M588" s="2" t="s">
        <v>13</v>
      </c>
      <c r="N588" s="2" t="s">
        <v>6483</v>
      </c>
      <c r="R588" s="2" t="b">
        <v>1</v>
      </c>
      <c r="T588" s="3">
        <v>25569</v>
      </c>
    </row>
    <row r="589" spans="11:20" x14ac:dyDescent="0.3">
      <c r="K589" s="7" t="s">
        <v>6486</v>
      </c>
      <c r="L589" s="2" t="s">
        <v>6487</v>
      </c>
      <c r="M589" s="2" t="s">
        <v>13</v>
      </c>
      <c r="N589" s="2" t="s">
        <v>6486</v>
      </c>
      <c r="R589" s="2" t="b">
        <v>1</v>
      </c>
      <c r="T589" s="3">
        <v>25569</v>
      </c>
    </row>
    <row r="590" spans="11:20" x14ac:dyDescent="0.3">
      <c r="K590" s="7" t="s">
        <v>6489</v>
      </c>
      <c r="L590" s="2" t="s">
        <v>6490</v>
      </c>
      <c r="M590" s="2" t="s">
        <v>13</v>
      </c>
      <c r="N590" s="2" t="s">
        <v>6489</v>
      </c>
      <c r="R590" s="2" t="b">
        <v>1</v>
      </c>
      <c r="T590" s="3">
        <v>25569</v>
      </c>
    </row>
    <row r="591" spans="11:20" x14ac:dyDescent="0.3">
      <c r="K591" s="7" t="s">
        <v>6493</v>
      </c>
      <c r="L591" s="2" t="s">
        <v>6494</v>
      </c>
      <c r="M591" s="2" t="s">
        <v>13</v>
      </c>
      <c r="N591" s="2" t="s">
        <v>6493</v>
      </c>
      <c r="R591" s="2" t="b">
        <v>1</v>
      </c>
      <c r="T591" s="3">
        <v>25569</v>
      </c>
    </row>
    <row r="592" spans="11:20" x14ac:dyDescent="0.3">
      <c r="K592" s="7" t="s">
        <v>6497</v>
      </c>
      <c r="L592" s="2" t="s">
        <v>6498</v>
      </c>
      <c r="M592" s="2" t="s">
        <v>13</v>
      </c>
      <c r="N592" s="2" t="s">
        <v>6497</v>
      </c>
      <c r="R592" s="2" t="b">
        <v>1</v>
      </c>
      <c r="T592" s="3">
        <v>25569</v>
      </c>
    </row>
    <row r="593" spans="11:20" x14ac:dyDescent="0.3">
      <c r="K593" s="7" t="s">
        <v>6501</v>
      </c>
      <c r="L593" s="2" t="s">
        <v>6502</v>
      </c>
      <c r="M593" s="2" t="s">
        <v>13</v>
      </c>
      <c r="N593" s="2" t="s">
        <v>6501</v>
      </c>
      <c r="R593" s="2" t="b">
        <v>1</v>
      </c>
      <c r="T593" s="3">
        <v>25569</v>
      </c>
    </row>
    <row r="594" spans="11:20" x14ac:dyDescent="0.3">
      <c r="K594" s="7" t="s">
        <v>6505</v>
      </c>
      <c r="L594" s="2" t="s">
        <v>6506</v>
      </c>
      <c r="M594" s="2" t="s">
        <v>13</v>
      </c>
      <c r="N594" s="2" t="s">
        <v>6505</v>
      </c>
      <c r="R594" s="2" t="b">
        <v>1</v>
      </c>
      <c r="T594" s="3">
        <v>25569</v>
      </c>
    </row>
    <row r="595" spans="11:20" x14ac:dyDescent="0.3">
      <c r="K595" s="7" t="s">
        <v>6509</v>
      </c>
      <c r="L595" s="2" t="s">
        <v>6510</v>
      </c>
      <c r="M595" s="2" t="s">
        <v>13</v>
      </c>
      <c r="N595" s="2" t="s">
        <v>6509</v>
      </c>
      <c r="R595" s="2" t="b">
        <v>1</v>
      </c>
      <c r="T595" s="3">
        <v>25569</v>
      </c>
    </row>
    <row r="596" spans="11:20" x14ac:dyDescent="0.3">
      <c r="K596" s="7" t="s">
        <v>6513</v>
      </c>
      <c r="L596" s="2" t="s">
        <v>6514</v>
      </c>
      <c r="M596" s="2" t="s">
        <v>13</v>
      </c>
      <c r="N596" s="2" t="s">
        <v>6513</v>
      </c>
      <c r="R596" s="2" t="b">
        <v>1</v>
      </c>
      <c r="T596" s="3">
        <v>25569</v>
      </c>
    </row>
    <row r="597" spans="11:20" x14ac:dyDescent="0.3">
      <c r="K597" s="7" t="s">
        <v>6520</v>
      </c>
      <c r="L597" s="2" t="s">
        <v>6521</v>
      </c>
      <c r="M597" s="2" t="s">
        <v>13</v>
      </c>
      <c r="N597" s="2" t="s">
        <v>6520</v>
      </c>
      <c r="R597" s="2" t="b">
        <v>1</v>
      </c>
      <c r="T597" s="3">
        <v>25569</v>
      </c>
    </row>
    <row r="598" spans="11:20" x14ac:dyDescent="0.3">
      <c r="K598" s="7" t="s">
        <v>6524</v>
      </c>
      <c r="L598" s="2" t="s">
        <v>6525</v>
      </c>
      <c r="M598" s="2" t="s">
        <v>13</v>
      </c>
      <c r="N598" s="2" t="s">
        <v>6524</v>
      </c>
      <c r="R598" s="2" t="b">
        <v>1</v>
      </c>
      <c r="T598" s="3">
        <v>25569</v>
      </c>
    </row>
    <row r="599" spans="11:20" x14ac:dyDescent="0.3">
      <c r="K599" s="7" t="s">
        <v>6624</v>
      </c>
      <c r="L599" s="2" t="s">
        <v>6625</v>
      </c>
      <c r="M599" s="2" t="s">
        <v>13</v>
      </c>
      <c r="N599" s="2" t="s">
        <v>6624</v>
      </c>
      <c r="R599" s="2" t="b">
        <v>1</v>
      </c>
      <c r="T599" s="3">
        <v>25569</v>
      </c>
    </row>
    <row r="600" spans="11:20" x14ac:dyDescent="0.3">
      <c r="K600" s="7" t="s">
        <v>6475</v>
      </c>
      <c r="L600" s="2" t="s">
        <v>6476</v>
      </c>
      <c r="M600" s="2" t="s">
        <v>13</v>
      </c>
      <c r="N600" s="2" t="s">
        <v>6475</v>
      </c>
      <c r="R600" s="2" t="b">
        <v>1</v>
      </c>
      <c r="T600" s="3">
        <v>25569</v>
      </c>
    </row>
    <row r="601" spans="11:20" x14ac:dyDescent="0.3">
      <c r="K601" s="7" t="s">
        <v>6528</v>
      </c>
      <c r="L601" s="2" t="s">
        <v>6529</v>
      </c>
      <c r="M601" s="2" t="s">
        <v>13</v>
      </c>
      <c r="N601" s="2" t="s">
        <v>6528</v>
      </c>
      <c r="R601" s="2" t="b">
        <v>1</v>
      </c>
      <c r="T601" s="3">
        <v>25569</v>
      </c>
    </row>
    <row r="602" spans="11:20" x14ac:dyDescent="0.3">
      <c r="K602" s="7" t="s">
        <v>6536</v>
      </c>
      <c r="L602" s="2" t="s">
        <v>6537</v>
      </c>
      <c r="M602" s="2" t="s">
        <v>13</v>
      </c>
      <c r="N602" s="2" t="s">
        <v>6536</v>
      </c>
      <c r="R602" s="2" t="b">
        <v>1</v>
      </c>
      <c r="T602" s="3">
        <v>25569</v>
      </c>
    </row>
    <row r="603" spans="11:20" x14ac:dyDescent="0.3">
      <c r="K603" s="7" t="s">
        <v>6539</v>
      </c>
      <c r="L603" s="2" t="s">
        <v>6540</v>
      </c>
      <c r="M603" s="2" t="s">
        <v>13</v>
      </c>
      <c r="N603" s="2" t="s">
        <v>6539</v>
      </c>
      <c r="R603" s="2" t="b">
        <v>1</v>
      </c>
      <c r="T603" s="3">
        <v>25569</v>
      </c>
    </row>
    <row r="604" spans="11:20" x14ac:dyDescent="0.3">
      <c r="K604" s="7" t="s">
        <v>6636</v>
      </c>
      <c r="L604" s="2" t="s">
        <v>6637</v>
      </c>
      <c r="M604" s="2" t="s">
        <v>13</v>
      </c>
      <c r="N604" s="2" t="s">
        <v>6638</v>
      </c>
      <c r="R604" s="2" t="b">
        <v>1</v>
      </c>
      <c r="T604" s="3">
        <v>25569</v>
      </c>
    </row>
    <row r="605" spans="11:20" x14ac:dyDescent="0.3">
      <c r="K605" s="7" t="s">
        <v>6542</v>
      </c>
      <c r="L605" s="2" t="s">
        <v>6543</v>
      </c>
      <c r="M605" s="2" t="s">
        <v>13</v>
      </c>
      <c r="N605" s="2" t="s">
        <v>6542</v>
      </c>
      <c r="R605" s="2" t="b">
        <v>1</v>
      </c>
      <c r="T605" s="3">
        <v>25569</v>
      </c>
    </row>
    <row r="606" spans="11:20" x14ac:dyDescent="0.3">
      <c r="K606" s="7" t="s">
        <v>6545</v>
      </c>
      <c r="L606" s="2" t="s">
        <v>6546</v>
      </c>
      <c r="M606" s="2" t="s">
        <v>13</v>
      </c>
      <c r="N606" s="2" t="s">
        <v>6545</v>
      </c>
      <c r="R606" s="2" t="b">
        <v>1</v>
      </c>
      <c r="T606" s="3">
        <v>25569</v>
      </c>
    </row>
    <row r="607" spans="11:20" x14ac:dyDescent="0.3">
      <c r="K607" s="7" t="s">
        <v>6549</v>
      </c>
      <c r="L607" s="2" t="s">
        <v>6550</v>
      </c>
      <c r="M607" s="2" t="s">
        <v>13</v>
      </c>
      <c r="N607" s="2" t="s">
        <v>6549</v>
      </c>
      <c r="R607" s="2" t="b">
        <v>1</v>
      </c>
      <c r="T607" s="3">
        <v>25569</v>
      </c>
    </row>
    <row r="608" spans="11:20" x14ac:dyDescent="0.3">
      <c r="K608" s="7" t="s">
        <v>6553</v>
      </c>
      <c r="L608" s="2" t="s">
        <v>78</v>
      </c>
      <c r="M608" s="2" t="s">
        <v>13</v>
      </c>
      <c r="N608" s="2" t="s">
        <v>6553</v>
      </c>
      <c r="R608" s="2" t="b">
        <v>1</v>
      </c>
      <c r="T608" s="3">
        <v>25569</v>
      </c>
    </row>
    <row r="609" spans="11:20" x14ac:dyDescent="0.3">
      <c r="K609" s="7" t="s">
        <v>6556</v>
      </c>
      <c r="L609" s="2" t="s">
        <v>6557</v>
      </c>
      <c r="M609" s="2" t="s">
        <v>13</v>
      </c>
      <c r="N609" s="2" t="s">
        <v>6556</v>
      </c>
      <c r="R609" s="2" t="b">
        <v>1</v>
      </c>
      <c r="T609" s="3">
        <v>25569</v>
      </c>
    </row>
    <row r="610" spans="11:20" x14ac:dyDescent="0.3">
      <c r="K610" s="7" t="s">
        <v>6560</v>
      </c>
      <c r="L610" s="2" t="s">
        <v>6561</v>
      </c>
      <c r="M610" s="2" t="s">
        <v>13</v>
      </c>
      <c r="N610" s="2" t="s">
        <v>6560</v>
      </c>
      <c r="R610" s="2" t="b">
        <v>1</v>
      </c>
      <c r="T610" s="3">
        <v>25569</v>
      </c>
    </row>
    <row r="611" spans="11:20" x14ac:dyDescent="0.3">
      <c r="K611" s="7" t="s">
        <v>6653</v>
      </c>
      <c r="L611" s="2" t="s">
        <v>6654</v>
      </c>
      <c r="M611" s="2" t="s">
        <v>13</v>
      </c>
      <c r="N611" s="2" t="s">
        <v>6653</v>
      </c>
      <c r="R611" s="2" t="b">
        <v>1</v>
      </c>
      <c r="T611" s="3">
        <v>25569</v>
      </c>
    </row>
    <row r="612" spans="11:20" x14ac:dyDescent="0.3">
      <c r="K612" s="7" t="s">
        <v>6657</v>
      </c>
      <c r="L612" s="2" t="s">
        <v>66</v>
      </c>
      <c r="M612" s="2" t="s">
        <v>13</v>
      </c>
      <c r="N612" s="2" t="s">
        <v>6657</v>
      </c>
      <c r="R612" s="2" t="b">
        <v>1</v>
      </c>
      <c r="T612" s="3">
        <v>25569</v>
      </c>
    </row>
    <row r="613" spans="11:20" x14ac:dyDescent="0.3">
      <c r="K613" s="7" t="s">
        <v>6564</v>
      </c>
      <c r="L613" s="2" t="s">
        <v>6565</v>
      </c>
      <c r="M613" s="2" t="s">
        <v>13</v>
      </c>
      <c r="N613" s="2" t="s">
        <v>6564</v>
      </c>
      <c r="R613" s="2" t="b">
        <v>1</v>
      </c>
      <c r="T613" s="3">
        <v>25569</v>
      </c>
    </row>
    <row r="614" spans="11:20" x14ac:dyDescent="0.3">
      <c r="K614" s="7" t="s">
        <v>6568</v>
      </c>
      <c r="L614" s="2" t="s">
        <v>6569</v>
      </c>
      <c r="M614" s="2" t="s">
        <v>13</v>
      </c>
      <c r="N614" s="2" t="s">
        <v>6568</v>
      </c>
      <c r="R614" s="2" t="b">
        <v>1</v>
      </c>
      <c r="T614" s="3">
        <v>25569</v>
      </c>
    </row>
    <row r="615" spans="11:20" x14ac:dyDescent="0.3">
      <c r="K615" s="7" t="s">
        <v>6572</v>
      </c>
      <c r="L615" s="2" t="s">
        <v>6573</v>
      </c>
      <c r="M615" s="2" t="s">
        <v>13</v>
      </c>
      <c r="N615" s="2" t="s">
        <v>6572</v>
      </c>
      <c r="R615" s="2" t="b">
        <v>1</v>
      </c>
      <c r="T615" s="3">
        <v>25569</v>
      </c>
    </row>
    <row r="616" spans="11:20" x14ac:dyDescent="0.3">
      <c r="K616" s="7" t="s">
        <v>6576</v>
      </c>
      <c r="L616" s="2" t="s">
        <v>158</v>
      </c>
      <c r="M616" s="2" t="s">
        <v>13</v>
      </c>
      <c r="N616" s="2" t="s">
        <v>6576</v>
      </c>
      <c r="R616" s="2" t="b">
        <v>1</v>
      </c>
      <c r="T616" s="3">
        <v>25569</v>
      </c>
    </row>
    <row r="617" spans="11:20" x14ac:dyDescent="0.3">
      <c r="K617" s="7" t="s">
        <v>6668</v>
      </c>
      <c r="L617" s="2" t="s">
        <v>6669</v>
      </c>
      <c r="M617" s="2" t="s">
        <v>13</v>
      </c>
      <c r="N617" s="2" t="s">
        <v>6668</v>
      </c>
      <c r="R617" s="2" t="b">
        <v>1</v>
      </c>
      <c r="T617" s="3">
        <v>25569</v>
      </c>
    </row>
    <row r="618" spans="11:20" x14ac:dyDescent="0.3">
      <c r="K618" s="7" t="s">
        <v>6672</v>
      </c>
      <c r="L618" s="2" t="s">
        <v>63</v>
      </c>
      <c r="M618" s="2" t="s">
        <v>13</v>
      </c>
      <c r="N618" s="2" t="s">
        <v>6672</v>
      </c>
      <c r="R618" s="2" t="b">
        <v>1</v>
      </c>
      <c r="T618" s="3">
        <v>25569</v>
      </c>
    </row>
    <row r="619" spans="11:20" x14ac:dyDescent="0.3">
      <c r="K619" s="7" t="s">
        <v>6675</v>
      </c>
      <c r="L619" s="2" t="s">
        <v>6676</v>
      </c>
      <c r="M619" s="2" t="s">
        <v>13</v>
      </c>
      <c r="N619" s="2" t="s">
        <v>6675</v>
      </c>
      <c r="R619" s="2" t="b">
        <v>1</v>
      </c>
      <c r="T619" s="3">
        <v>25569</v>
      </c>
    </row>
    <row r="620" spans="11:20" x14ac:dyDescent="0.3">
      <c r="K620" s="7" t="s">
        <v>6579</v>
      </c>
      <c r="L620" s="2" t="s">
        <v>6580</v>
      </c>
      <c r="M620" s="2" t="s">
        <v>13</v>
      </c>
      <c r="N620" s="2" t="s">
        <v>6579</v>
      </c>
      <c r="R620" s="2" t="b">
        <v>1</v>
      </c>
      <c r="T620" s="3">
        <v>25569</v>
      </c>
    </row>
    <row r="621" spans="11:20" x14ac:dyDescent="0.3">
      <c r="K621" s="7" t="s">
        <v>6681</v>
      </c>
      <c r="L621" s="2" t="s">
        <v>6682</v>
      </c>
      <c r="M621" s="2" t="s">
        <v>13</v>
      </c>
      <c r="N621" s="2" t="s">
        <v>6681</v>
      </c>
      <c r="R621" s="2" t="b">
        <v>1</v>
      </c>
      <c r="T621" s="3">
        <v>25569</v>
      </c>
    </row>
    <row r="622" spans="11:20" x14ac:dyDescent="0.3">
      <c r="K622" s="7" t="s">
        <v>6685</v>
      </c>
      <c r="L622" s="2" t="s">
        <v>6686</v>
      </c>
      <c r="M622" s="2" t="s">
        <v>13</v>
      </c>
      <c r="N622" s="2" t="s">
        <v>6685</v>
      </c>
      <c r="R622" s="2" t="b">
        <v>1</v>
      </c>
      <c r="T622" s="3">
        <v>25569</v>
      </c>
    </row>
    <row r="623" spans="11:20" x14ac:dyDescent="0.3">
      <c r="K623" s="7" t="s">
        <v>6689</v>
      </c>
      <c r="L623" s="2" t="s">
        <v>6690</v>
      </c>
      <c r="M623" s="2" t="s">
        <v>13</v>
      </c>
      <c r="N623" s="2" t="s">
        <v>6689</v>
      </c>
      <c r="R623" s="2" t="b">
        <v>1</v>
      </c>
      <c r="T623" s="3">
        <v>25569</v>
      </c>
    </row>
    <row r="624" spans="11:20" x14ac:dyDescent="0.3">
      <c r="K624" s="7" t="s">
        <v>6693</v>
      </c>
      <c r="L624" s="2" t="s">
        <v>6694</v>
      </c>
      <c r="M624" s="2" t="s">
        <v>13</v>
      </c>
      <c r="N624" s="2" t="s">
        <v>6693</v>
      </c>
      <c r="R624" s="2" t="b">
        <v>1</v>
      </c>
      <c r="T624" s="3">
        <v>25569</v>
      </c>
    </row>
    <row r="625" spans="11:20" x14ac:dyDescent="0.3">
      <c r="K625" s="7" t="s">
        <v>6697</v>
      </c>
      <c r="L625" s="2" t="s">
        <v>34</v>
      </c>
      <c r="M625" s="2" t="s">
        <v>13</v>
      </c>
      <c r="N625" s="2" t="s">
        <v>6697</v>
      </c>
      <c r="R625" s="2" t="b">
        <v>1</v>
      </c>
      <c r="T625" s="3">
        <v>25569</v>
      </c>
    </row>
    <row r="626" spans="11:20" x14ac:dyDescent="0.3">
      <c r="K626" s="7" t="s">
        <v>6700</v>
      </c>
      <c r="L626" s="2" t="s">
        <v>6701</v>
      </c>
      <c r="M626" s="2" t="s">
        <v>13</v>
      </c>
      <c r="N626" s="2" t="s">
        <v>6700</v>
      </c>
      <c r="R626" s="2" t="b">
        <v>1</v>
      </c>
      <c r="T626" s="3">
        <v>25569</v>
      </c>
    </row>
    <row r="627" spans="11:20" x14ac:dyDescent="0.3">
      <c r="K627" s="7" t="s">
        <v>6704</v>
      </c>
      <c r="L627" s="2" t="s">
        <v>6705</v>
      </c>
      <c r="M627" s="2" t="s">
        <v>13</v>
      </c>
      <c r="N627" s="2" t="s">
        <v>6704</v>
      </c>
      <c r="R627" s="2" t="b">
        <v>1</v>
      </c>
      <c r="T627" s="3">
        <v>25569</v>
      </c>
    </row>
    <row r="628" spans="11:20" x14ac:dyDescent="0.3">
      <c r="K628" s="7" t="s">
        <v>6708</v>
      </c>
      <c r="L628" s="2" t="s">
        <v>6709</v>
      </c>
      <c r="M628" s="2" t="s">
        <v>13</v>
      </c>
      <c r="N628" s="2" t="s">
        <v>6708</v>
      </c>
      <c r="R628" s="2" t="b">
        <v>1</v>
      </c>
      <c r="T628" s="3">
        <v>25569</v>
      </c>
    </row>
    <row r="629" spans="11:20" x14ac:dyDescent="0.3">
      <c r="K629" s="7" t="s">
        <v>6712</v>
      </c>
      <c r="L629" s="2" t="s">
        <v>6713</v>
      </c>
      <c r="M629" s="2" t="s">
        <v>13</v>
      </c>
      <c r="N629" s="2" t="s">
        <v>6712</v>
      </c>
      <c r="R629" s="2" t="b">
        <v>1</v>
      </c>
      <c r="T629" s="3">
        <v>25569</v>
      </c>
    </row>
    <row r="630" spans="11:20" x14ac:dyDescent="0.3">
      <c r="K630" s="7" t="s">
        <v>6716</v>
      </c>
      <c r="L630" s="2" t="s">
        <v>6717</v>
      </c>
      <c r="M630" s="2" t="s">
        <v>13</v>
      </c>
      <c r="N630" s="2" t="s">
        <v>6716</v>
      </c>
      <c r="R630" s="2" t="b">
        <v>1</v>
      </c>
      <c r="T630" s="3">
        <v>25569</v>
      </c>
    </row>
    <row r="631" spans="11:20" x14ac:dyDescent="0.3">
      <c r="K631" s="7" t="s">
        <v>6720</v>
      </c>
      <c r="L631" s="2" t="s">
        <v>6721</v>
      </c>
      <c r="M631" s="2" t="s">
        <v>13</v>
      </c>
      <c r="N631" s="2" t="s">
        <v>6720</v>
      </c>
      <c r="R631" s="2" t="b">
        <v>1</v>
      </c>
      <c r="T631" s="3">
        <v>25569</v>
      </c>
    </row>
    <row r="632" spans="11:20" x14ac:dyDescent="0.3">
      <c r="K632" s="7" t="s">
        <v>6724</v>
      </c>
      <c r="L632" s="2" t="s">
        <v>6725</v>
      </c>
      <c r="M632" s="2" t="s">
        <v>13</v>
      </c>
      <c r="N632" s="2" t="s">
        <v>6724</v>
      </c>
      <c r="R632" s="2" t="b">
        <v>1</v>
      </c>
      <c r="T632" s="3">
        <v>25569</v>
      </c>
    </row>
    <row r="633" spans="11:20" x14ac:dyDescent="0.3">
      <c r="K633" s="7" t="s">
        <v>6728</v>
      </c>
      <c r="L633" s="2" t="s">
        <v>6729</v>
      </c>
      <c r="M633" s="2" t="s">
        <v>13</v>
      </c>
      <c r="N633" s="2" t="s">
        <v>6728</v>
      </c>
      <c r="R633" s="2" t="b">
        <v>1</v>
      </c>
      <c r="T633" s="3">
        <v>25569</v>
      </c>
    </row>
    <row r="634" spans="11:20" x14ac:dyDescent="0.3">
      <c r="K634" s="7" t="s">
        <v>6732</v>
      </c>
      <c r="L634" s="2" t="s">
        <v>6733</v>
      </c>
      <c r="M634" s="2" t="s">
        <v>13</v>
      </c>
      <c r="N634" s="2" t="s">
        <v>6732</v>
      </c>
      <c r="R634" s="2" t="b">
        <v>1</v>
      </c>
      <c r="T634" s="3">
        <v>25569</v>
      </c>
    </row>
    <row r="635" spans="11:20" x14ac:dyDescent="0.3">
      <c r="K635" s="7" t="s">
        <v>6736</v>
      </c>
      <c r="L635" s="2" t="s">
        <v>6737</v>
      </c>
      <c r="M635" s="2" t="s">
        <v>13</v>
      </c>
      <c r="N635" s="2" t="s">
        <v>6736</v>
      </c>
      <c r="R635" s="2" t="b">
        <v>1</v>
      </c>
      <c r="T635" s="3">
        <v>25569</v>
      </c>
    </row>
    <row r="636" spans="11:20" x14ac:dyDescent="0.3">
      <c r="K636" s="7" t="s">
        <v>6740</v>
      </c>
      <c r="L636" s="2" t="s">
        <v>6741</v>
      </c>
      <c r="M636" s="2" t="s">
        <v>13</v>
      </c>
      <c r="N636" s="2" t="s">
        <v>6740</v>
      </c>
      <c r="R636" s="2" t="b">
        <v>1</v>
      </c>
      <c r="T636" s="3">
        <v>25569</v>
      </c>
    </row>
    <row r="637" spans="11:20" x14ac:dyDescent="0.3">
      <c r="K637" s="7" t="s">
        <v>6744</v>
      </c>
      <c r="L637" s="2" t="s">
        <v>6745</v>
      </c>
      <c r="M637" s="2" t="s">
        <v>13</v>
      </c>
      <c r="N637" s="2" t="s">
        <v>6744</v>
      </c>
      <c r="R637" s="2" t="b">
        <v>1</v>
      </c>
      <c r="T637" s="3">
        <v>25569</v>
      </c>
    </row>
    <row r="638" spans="11:20" x14ac:dyDescent="0.3">
      <c r="K638" s="7" t="s">
        <v>6748</v>
      </c>
      <c r="L638" s="2" t="s">
        <v>6749</v>
      </c>
      <c r="M638" s="2" t="s">
        <v>13</v>
      </c>
      <c r="N638" s="2" t="s">
        <v>6748</v>
      </c>
      <c r="R638" s="2" t="b">
        <v>1</v>
      </c>
      <c r="T638" s="3">
        <v>25569</v>
      </c>
    </row>
    <row r="639" spans="11:20" x14ac:dyDescent="0.3">
      <c r="K639" s="7" t="s">
        <v>6752</v>
      </c>
      <c r="L639" s="2" t="s">
        <v>6753</v>
      </c>
      <c r="M639" s="2" t="s">
        <v>13</v>
      </c>
      <c r="N639" s="2" t="s">
        <v>6752</v>
      </c>
      <c r="R639" s="2" t="b">
        <v>1</v>
      </c>
      <c r="T639" s="3">
        <v>25569</v>
      </c>
    </row>
    <row r="640" spans="11:20" x14ac:dyDescent="0.3">
      <c r="K640" s="7" t="s">
        <v>6756</v>
      </c>
      <c r="L640" s="2" t="s">
        <v>6757</v>
      </c>
      <c r="M640" s="2" t="s">
        <v>13</v>
      </c>
      <c r="N640" s="2" t="s">
        <v>6756</v>
      </c>
      <c r="R640" s="2" t="b">
        <v>1</v>
      </c>
      <c r="T640" s="3">
        <v>25569</v>
      </c>
    </row>
    <row r="641" spans="11:20" x14ac:dyDescent="0.3">
      <c r="K641" s="7" t="s">
        <v>6760</v>
      </c>
      <c r="L641" s="2" t="s">
        <v>6761</v>
      </c>
      <c r="M641" s="2" t="s">
        <v>13</v>
      </c>
      <c r="N641" s="2" t="s">
        <v>6760</v>
      </c>
      <c r="R641" s="2" t="b">
        <v>1</v>
      </c>
      <c r="T641" s="3">
        <v>25569</v>
      </c>
    </row>
    <row r="642" spans="11:20" x14ac:dyDescent="0.3">
      <c r="K642" s="7" t="s">
        <v>6764</v>
      </c>
      <c r="L642" s="2" t="s">
        <v>6765</v>
      </c>
      <c r="M642" s="2" t="s">
        <v>13</v>
      </c>
      <c r="N642" s="2" t="s">
        <v>6764</v>
      </c>
      <c r="R642" s="2" t="b">
        <v>1</v>
      </c>
      <c r="T642" s="3">
        <v>25569</v>
      </c>
    </row>
    <row r="643" spans="11:20" x14ac:dyDescent="0.3">
      <c r="K643" s="7" t="s">
        <v>6768</v>
      </c>
      <c r="L643" s="2" t="s">
        <v>6769</v>
      </c>
      <c r="M643" s="2" t="s">
        <v>13</v>
      </c>
      <c r="N643" s="2" t="s">
        <v>6768</v>
      </c>
      <c r="R643" s="2" t="b">
        <v>1</v>
      </c>
      <c r="T643" s="3">
        <v>25569</v>
      </c>
    </row>
    <row r="644" spans="11:20" x14ac:dyDescent="0.3">
      <c r="K644" s="7" t="s">
        <v>6772</v>
      </c>
      <c r="L644" s="2" t="s">
        <v>126</v>
      </c>
      <c r="M644" s="2" t="s">
        <v>13</v>
      </c>
      <c r="N644" s="2" t="s">
        <v>6772</v>
      </c>
      <c r="R644" s="2" t="b">
        <v>1</v>
      </c>
      <c r="T644" s="3">
        <v>25569</v>
      </c>
    </row>
    <row r="645" spans="11:20" x14ac:dyDescent="0.3">
      <c r="K645" s="7" t="s">
        <v>6775</v>
      </c>
      <c r="L645" s="2" t="s">
        <v>6776</v>
      </c>
      <c r="M645" s="2" t="s">
        <v>13</v>
      </c>
      <c r="N645" s="2" t="s">
        <v>6775</v>
      </c>
      <c r="R645" s="2" t="b">
        <v>1</v>
      </c>
      <c r="T645" s="3">
        <v>25569</v>
      </c>
    </row>
    <row r="646" spans="11:20" x14ac:dyDescent="0.3">
      <c r="K646" s="7" t="s">
        <v>6779</v>
      </c>
      <c r="L646" s="2" t="s">
        <v>6780</v>
      </c>
      <c r="M646" s="2" t="s">
        <v>13</v>
      </c>
      <c r="N646" s="2" t="s">
        <v>6779</v>
      </c>
      <c r="R646" s="2" t="b">
        <v>1</v>
      </c>
      <c r="T646" s="3">
        <v>25569</v>
      </c>
    </row>
    <row r="647" spans="11:20" x14ac:dyDescent="0.3">
      <c r="K647" s="7" t="s">
        <v>6783</v>
      </c>
      <c r="L647" s="2" t="s">
        <v>135</v>
      </c>
      <c r="M647" s="2" t="s">
        <v>13</v>
      </c>
      <c r="N647" s="2" t="s">
        <v>6783</v>
      </c>
      <c r="R647" s="2" t="b">
        <v>1</v>
      </c>
      <c r="T647" s="3">
        <v>25569</v>
      </c>
    </row>
    <row r="648" spans="11:20" x14ac:dyDescent="0.3">
      <c r="K648" s="7" t="s">
        <v>6786</v>
      </c>
      <c r="L648" s="2" t="s">
        <v>6787</v>
      </c>
      <c r="M648" s="2" t="s">
        <v>13</v>
      </c>
      <c r="N648" s="2" t="s">
        <v>6786</v>
      </c>
      <c r="R648" s="2" t="b">
        <v>1</v>
      </c>
      <c r="T648" s="3">
        <v>25569</v>
      </c>
    </row>
    <row r="649" spans="11:20" x14ac:dyDescent="0.3">
      <c r="K649" s="7" t="s">
        <v>6790</v>
      </c>
      <c r="L649" s="2" t="s">
        <v>6791</v>
      </c>
      <c r="M649" s="2" t="s">
        <v>13</v>
      </c>
      <c r="N649" s="2" t="s">
        <v>6790</v>
      </c>
      <c r="R649" s="2" t="b">
        <v>1</v>
      </c>
      <c r="T649" s="3">
        <v>25569</v>
      </c>
    </row>
    <row r="650" spans="11:20" x14ac:dyDescent="0.3">
      <c r="K650" s="7" t="s">
        <v>6794</v>
      </c>
      <c r="L650" s="2" t="s">
        <v>6795</v>
      </c>
      <c r="M650" s="2" t="s">
        <v>13</v>
      </c>
      <c r="N650" s="2" t="s">
        <v>6794</v>
      </c>
      <c r="R650" s="2" t="b">
        <v>1</v>
      </c>
      <c r="T650" s="3">
        <v>25569</v>
      </c>
    </row>
    <row r="651" spans="11:20" x14ac:dyDescent="0.3">
      <c r="K651" s="7" t="s">
        <v>6798</v>
      </c>
      <c r="L651" s="2" t="s">
        <v>6799</v>
      </c>
      <c r="M651" s="2" t="s">
        <v>13</v>
      </c>
      <c r="N651" s="2" t="s">
        <v>6798</v>
      </c>
      <c r="R651" s="2" t="b">
        <v>1</v>
      </c>
      <c r="T651" s="3">
        <v>25569</v>
      </c>
    </row>
    <row r="652" spans="11:20" x14ac:dyDescent="0.3">
      <c r="K652" s="7" t="s">
        <v>6802</v>
      </c>
      <c r="L652" s="2" t="s">
        <v>6803</v>
      </c>
      <c r="M652" s="2" t="s">
        <v>13</v>
      </c>
      <c r="N652" s="2" t="s">
        <v>6802</v>
      </c>
      <c r="R652" s="2" t="b">
        <v>1</v>
      </c>
      <c r="T652" s="3">
        <v>25569</v>
      </c>
    </row>
    <row r="653" spans="11:20" x14ac:dyDescent="0.3">
      <c r="K653" s="7" t="s">
        <v>6806</v>
      </c>
      <c r="L653" s="2" t="s">
        <v>6807</v>
      </c>
      <c r="M653" s="2" t="s">
        <v>13</v>
      </c>
      <c r="N653" s="2" t="s">
        <v>6806</v>
      </c>
      <c r="R653" s="2" t="b">
        <v>1</v>
      </c>
      <c r="T653" s="3">
        <v>25569</v>
      </c>
    </row>
    <row r="654" spans="11:20" x14ac:dyDescent="0.3">
      <c r="K654" s="7" t="s">
        <v>6810</v>
      </c>
      <c r="L654" s="2" t="s">
        <v>6811</v>
      </c>
      <c r="M654" s="2" t="s">
        <v>13</v>
      </c>
      <c r="N654" s="2" t="s">
        <v>6810</v>
      </c>
      <c r="R654" s="2" t="b">
        <v>1</v>
      </c>
      <c r="T654" s="3">
        <v>25569</v>
      </c>
    </row>
    <row r="655" spans="11:20" x14ac:dyDescent="0.3">
      <c r="K655" s="7" t="s">
        <v>6814</v>
      </c>
      <c r="L655" s="2" t="s">
        <v>6815</v>
      </c>
      <c r="M655" s="2" t="s">
        <v>13</v>
      </c>
      <c r="N655" s="2" t="s">
        <v>6814</v>
      </c>
      <c r="R655" s="2" t="b">
        <v>1</v>
      </c>
      <c r="T655" s="3">
        <v>25569</v>
      </c>
    </row>
    <row r="656" spans="11:20" x14ac:dyDescent="0.3">
      <c r="K656" s="7" t="s">
        <v>6818</v>
      </c>
      <c r="L656" s="2" t="s">
        <v>6819</v>
      </c>
      <c r="M656" s="2" t="s">
        <v>13</v>
      </c>
      <c r="N656" s="2" t="s">
        <v>6818</v>
      </c>
      <c r="R656" s="2" t="b">
        <v>1</v>
      </c>
      <c r="T656" s="3">
        <v>25569</v>
      </c>
    </row>
    <row r="657" spans="11:20" x14ac:dyDescent="0.3">
      <c r="K657" s="7" t="s">
        <v>6822</v>
      </c>
      <c r="L657" s="2" t="s">
        <v>28</v>
      </c>
      <c r="M657" s="2" t="s">
        <v>13</v>
      </c>
      <c r="N657" s="2" t="s">
        <v>6822</v>
      </c>
      <c r="R657" s="2" t="b">
        <v>1</v>
      </c>
      <c r="T657" s="3">
        <v>25569</v>
      </c>
    </row>
    <row r="658" spans="11:20" x14ac:dyDescent="0.3">
      <c r="K658" s="7" t="s">
        <v>6825</v>
      </c>
      <c r="L658" s="2" t="s">
        <v>6826</v>
      </c>
      <c r="M658" s="2" t="s">
        <v>13</v>
      </c>
      <c r="N658" s="2" t="s">
        <v>6825</v>
      </c>
      <c r="R658" s="2" t="b">
        <v>1</v>
      </c>
      <c r="T658" s="3">
        <v>25569</v>
      </c>
    </row>
    <row r="659" spans="11:20" x14ac:dyDescent="0.3">
      <c r="K659" s="7" t="s">
        <v>6829</v>
      </c>
      <c r="L659" s="2" t="s">
        <v>6830</v>
      </c>
      <c r="M659" s="2" t="s">
        <v>13</v>
      </c>
      <c r="N659" s="2" t="s">
        <v>6829</v>
      </c>
      <c r="R659" s="2" t="b">
        <v>1</v>
      </c>
      <c r="T659" s="3">
        <v>25569</v>
      </c>
    </row>
    <row r="660" spans="11:20" x14ac:dyDescent="0.3">
      <c r="K660" s="7" t="s">
        <v>6833</v>
      </c>
      <c r="L660" s="2" t="s">
        <v>6834</v>
      </c>
      <c r="M660" s="2" t="s">
        <v>13</v>
      </c>
      <c r="N660" s="2" t="s">
        <v>6833</v>
      </c>
      <c r="R660" s="2" t="b">
        <v>1</v>
      </c>
      <c r="T660" s="3">
        <v>25569</v>
      </c>
    </row>
    <row r="661" spans="11:20" x14ac:dyDescent="0.3">
      <c r="K661" s="7" t="s">
        <v>6837</v>
      </c>
      <c r="L661" s="2" t="s">
        <v>6838</v>
      </c>
      <c r="M661" s="2" t="s">
        <v>13</v>
      </c>
      <c r="N661" s="2" t="s">
        <v>6837</v>
      </c>
      <c r="R661" s="2" t="b">
        <v>1</v>
      </c>
      <c r="T661" s="3">
        <v>25569</v>
      </c>
    </row>
    <row r="662" spans="11:20" x14ac:dyDescent="0.3">
      <c r="K662" s="7" t="s">
        <v>6841</v>
      </c>
      <c r="L662" s="2" t="s">
        <v>6842</v>
      </c>
      <c r="M662" s="2" t="s">
        <v>13</v>
      </c>
      <c r="N662" s="2" t="s">
        <v>6841</v>
      </c>
      <c r="R662" s="2" t="b">
        <v>1</v>
      </c>
      <c r="T662" s="3">
        <v>25569</v>
      </c>
    </row>
    <row r="663" spans="11:20" x14ac:dyDescent="0.3">
      <c r="K663" s="7" t="s">
        <v>6845</v>
      </c>
      <c r="L663" s="2" t="s">
        <v>6846</v>
      </c>
      <c r="M663" s="2" t="s">
        <v>13</v>
      </c>
      <c r="N663" s="2" t="s">
        <v>6845</v>
      </c>
      <c r="R663" s="2" t="b">
        <v>1</v>
      </c>
      <c r="T663" s="3">
        <v>25569</v>
      </c>
    </row>
    <row r="664" spans="11:20" x14ac:dyDescent="0.3">
      <c r="K664" s="7" t="s">
        <v>6849</v>
      </c>
      <c r="L664" s="2" t="s">
        <v>6850</v>
      </c>
      <c r="M664" s="2" t="s">
        <v>13</v>
      </c>
      <c r="N664" s="2" t="s">
        <v>6849</v>
      </c>
      <c r="R664" s="2" t="b">
        <v>1</v>
      </c>
      <c r="T664" s="3">
        <v>25569</v>
      </c>
    </row>
    <row r="665" spans="11:20" x14ac:dyDescent="0.3">
      <c r="K665" s="7" t="s">
        <v>6853</v>
      </c>
      <c r="L665" s="2" t="s">
        <v>149</v>
      </c>
      <c r="M665" s="2" t="s">
        <v>13</v>
      </c>
      <c r="N665" s="2" t="s">
        <v>6853</v>
      </c>
      <c r="R665" s="2" t="b">
        <v>1</v>
      </c>
      <c r="T665" s="3">
        <v>25569</v>
      </c>
    </row>
    <row r="666" spans="11:20" x14ac:dyDescent="0.3">
      <c r="K666" s="7" t="s">
        <v>6856</v>
      </c>
      <c r="L666" s="2" t="s">
        <v>6857</v>
      </c>
      <c r="M666" s="2" t="s">
        <v>13</v>
      </c>
      <c r="N666" s="2" t="s">
        <v>6856</v>
      </c>
      <c r="R666" s="2" t="b">
        <v>1</v>
      </c>
      <c r="T666" s="3">
        <v>25569</v>
      </c>
    </row>
    <row r="667" spans="11:20" x14ac:dyDescent="0.3">
      <c r="K667" s="7" t="s">
        <v>6860</v>
      </c>
      <c r="L667" s="2" t="s">
        <v>6861</v>
      </c>
      <c r="M667" s="2" t="s">
        <v>13</v>
      </c>
      <c r="N667" s="2" t="s">
        <v>6860</v>
      </c>
      <c r="R667" s="2" t="b">
        <v>1</v>
      </c>
      <c r="T667" s="3">
        <v>25569</v>
      </c>
    </row>
    <row r="668" spans="11:20" x14ac:dyDescent="0.3">
      <c r="K668" s="7" t="s">
        <v>6864</v>
      </c>
      <c r="L668" s="2" t="s">
        <v>123</v>
      </c>
      <c r="M668" s="2" t="s">
        <v>13</v>
      </c>
      <c r="N668" s="2" t="s">
        <v>6864</v>
      </c>
      <c r="R668" s="2" t="b">
        <v>1</v>
      </c>
      <c r="T668" s="3">
        <v>25569</v>
      </c>
    </row>
    <row r="669" spans="11:20" x14ac:dyDescent="0.3">
      <c r="K669" s="7" t="s">
        <v>6867</v>
      </c>
      <c r="L669" s="2" t="s">
        <v>6868</v>
      </c>
      <c r="M669" s="2" t="s">
        <v>13</v>
      </c>
      <c r="N669" s="2" t="s">
        <v>6867</v>
      </c>
      <c r="R669" s="2" t="b">
        <v>1</v>
      </c>
      <c r="T669" s="3">
        <v>25569</v>
      </c>
    </row>
    <row r="670" spans="11:20" x14ac:dyDescent="0.3">
      <c r="K670" s="7" t="s">
        <v>6871</v>
      </c>
      <c r="L670" s="2" t="s">
        <v>6872</v>
      </c>
      <c r="M670" s="2" t="s">
        <v>13</v>
      </c>
      <c r="N670" s="2" t="s">
        <v>6871</v>
      </c>
      <c r="R670" s="2" t="b">
        <v>1</v>
      </c>
      <c r="T670" s="3">
        <v>25569</v>
      </c>
    </row>
    <row r="671" spans="11:20" x14ac:dyDescent="0.3">
      <c r="K671" s="7" t="s">
        <v>6875</v>
      </c>
      <c r="L671" s="2" t="s">
        <v>138</v>
      </c>
      <c r="M671" s="2" t="s">
        <v>13</v>
      </c>
      <c r="N671" s="2" t="s">
        <v>6875</v>
      </c>
      <c r="R671" s="2" t="b">
        <v>1</v>
      </c>
      <c r="T671" s="3">
        <v>25569</v>
      </c>
    </row>
    <row r="672" spans="11:20" x14ac:dyDescent="0.3">
      <c r="K672" s="7" t="s">
        <v>6878</v>
      </c>
      <c r="L672" s="2" t="s">
        <v>117</v>
      </c>
      <c r="M672" s="2" t="s">
        <v>13</v>
      </c>
      <c r="N672" s="2" t="s">
        <v>6878</v>
      </c>
      <c r="R672" s="2" t="b">
        <v>1</v>
      </c>
      <c r="T672" s="3">
        <v>25569</v>
      </c>
    </row>
    <row r="673" spans="11:20" x14ac:dyDescent="0.3">
      <c r="K673" s="7" t="s">
        <v>6480</v>
      </c>
      <c r="L673" s="2" t="s">
        <v>6481</v>
      </c>
      <c r="M673" s="2" t="s">
        <v>13</v>
      </c>
      <c r="N673" s="2" t="s">
        <v>6480</v>
      </c>
      <c r="R673" s="2" t="b">
        <v>1</v>
      </c>
      <c r="T673" s="3">
        <v>25569</v>
      </c>
    </row>
    <row r="674" spans="11:20" x14ac:dyDescent="0.3">
      <c r="K674" s="7" t="s">
        <v>6883</v>
      </c>
      <c r="L674" s="2" t="s">
        <v>106</v>
      </c>
      <c r="M674" s="2" t="s">
        <v>13</v>
      </c>
      <c r="N674" s="2" t="s">
        <v>6883</v>
      </c>
      <c r="R674" s="2" t="b">
        <v>1</v>
      </c>
      <c r="T674" s="3">
        <v>25569</v>
      </c>
    </row>
    <row r="675" spans="11:20" x14ac:dyDescent="0.3">
      <c r="K675" s="7" t="s">
        <v>6886</v>
      </c>
      <c r="L675" s="2" t="s">
        <v>6887</v>
      </c>
      <c r="M675" s="2" t="s">
        <v>13</v>
      </c>
      <c r="N675" s="2" t="s">
        <v>6886</v>
      </c>
      <c r="R675" s="2" t="b">
        <v>1</v>
      </c>
      <c r="T675" s="3">
        <v>25569</v>
      </c>
    </row>
    <row r="676" spans="11:20" x14ac:dyDescent="0.3">
      <c r="K676" s="7" t="s">
        <v>6890</v>
      </c>
      <c r="L676" s="2" t="s">
        <v>6891</v>
      </c>
      <c r="M676" s="2" t="s">
        <v>13</v>
      </c>
      <c r="N676" s="2" t="s">
        <v>6890</v>
      </c>
      <c r="R676" s="2" t="b">
        <v>1</v>
      </c>
      <c r="T676" s="3">
        <v>25569</v>
      </c>
    </row>
    <row r="677" spans="11:20" x14ac:dyDescent="0.3">
      <c r="K677" s="7" t="s">
        <v>6894</v>
      </c>
      <c r="L677" s="2" t="s">
        <v>6895</v>
      </c>
      <c r="M677" s="2" t="s">
        <v>13</v>
      </c>
      <c r="N677" s="2" t="s">
        <v>6894</v>
      </c>
      <c r="R677" s="2" t="b">
        <v>1</v>
      </c>
      <c r="T677" s="3">
        <v>25569</v>
      </c>
    </row>
    <row r="678" spans="11:20" x14ac:dyDescent="0.3">
      <c r="K678" s="7" t="s">
        <v>6898</v>
      </c>
      <c r="L678" s="2" t="s">
        <v>6899</v>
      </c>
      <c r="M678" s="2" t="s">
        <v>13</v>
      </c>
      <c r="N678" s="2" t="s">
        <v>6898</v>
      </c>
      <c r="R678" s="2" t="b">
        <v>1</v>
      </c>
      <c r="T678" s="3">
        <v>25569</v>
      </c>
    </row>
    <row r="679" spans="11:20" x14ac:dyDescent="0.3">
      <c r="K679" s="7" t="s">
        <v>6902</v>
      </c>
      <c r="L679" s="2" t="s">
        <v>103</v>
      </c>
      <c r="M679" s="2" t="s">
        <v>13</v>
      </c>
      <c r="N679" s="2" t="s">
        <v>6902</v>
      </c>
      <c r="R679" s="2" t="b">
        <v>1</v>
      </c>
      <c r="T679" s="3">
        <v>25569</v>
      </c>
    </row>
    <row r="680" spans="11:20" x14ac:dyDescent="0.3">
      <c r="K680" s="7" t="s">
        <v>6905</v>
      </c>
      <c r="L680" s="2" t="s">
        <v>6906</v>
      </c>
      <c r="M680" s="2" t="s">
        <v>13</v>
      </c>
      <c r="N680" s="2" t="s">
        <v>6905</v>
      </c>
      <c r="R680" s="2" t="b">
        <v>1</v>
      </c>
      <c r="T680" s="3">
        <v>25569</v>
      </c>
    </row>
    <row r="681" spans="11:20" x14ac:dyDescent="0.3">
      <c r="K681" s="7" t="s">
        <v>6909</v>
      </c>
      <c r="L681" s="2" t="s">
        <v>6910</v>
      </c>
      <c r="M681" s="2" t="s">
        <v>13</v>
      </c>
      <c r="N681" s="2" t="s">
        <v>6909</v>
      </c>
      <c r="R681" s="2" t="b">
        <v>1</v>
      </c>
      <c r="T681" s="3">
        <v>25569</v>
      </c>
    </row>
    <row r="682" spans="11:20" x14ac:dyDescent="0.3">
      <c r="K682" s="7" t="s">
        <v>6913</v>
      </c>
      <c r="L682" s="2" t="s">
        <v>6914</v>
      </c>
      <c r="M682" s="2" t="s">
        <v>13</v>
      </c>
      <c r="N682" s="2" t="s">
        <v>6913</v>
      </c>
      <c r="R682" s="2" t="b">
        <v>1</v>
      </c>
      <c r="T682" s="3">
        <v>25569</v>
      </c>
    </row>
    <row r="683" spans="11:20" x14ac:dyDescent="0.3">
      <c r="K683" s="7" t="s">
        <v>6917</v>
      </c>
      <c r="L683" s="2" t="s">
        <v>100</v>
      </c>
      <c r="M683" s="2" t="s">
        <v>13</v>
      </c>
      <c r="N683" s="2" t="s">
        <v>6917</v>
      </c>
      <c r="R683" s="2" t="b">
        <v>1</v>
      </c>
      <c r="T683" s="3">
        <v>25569</v>
      </c>
    </row>
    <row r="684" spans="11:20" x14ac:dyDescent="0.3">
      <c r="K684" s="7" t="s">
        <v>6920</v>
      </c>
      <c r="L684" s="2" t="s">
        <v>97</v>
      </c>
      <c r="M684" s="2" t="s">
        <v>13</v>
      </c>
      <c r="N684" s="2" t="s">
        <v>6920</v>
      </c>
      <c r="R684" s="2" t="b">
        <v>1</v>
      </c>
      <c r="T684" s="3">
        <v>25569</v>
      </c>
    </row>
    <row r="685" spans="11:20" x14ac:dyDescent="0.3">
      <c r="K685" s="7" t="s">
        <v>6923</v>
      </c>
      <c r="L685" s="2" t="s">
        <v>6924</v>
      </c>
      <c r="M685" s="2" t="s">
        <v>13</v>
      </c>
      <c r="N685" s="2" t="s">
        <v>6923</v>
      </c>
      <c r="R685" s="2" t="b">
        <v>1</v>
      </c>
      <c r="T685" s="3">
        <v>25569</v>
      </c>
    </row>
    <row r="686" spans="11:20" x14ac:dyDescent="0.3">
      <c r="K686" s="7" t="s">
        <v>6927</v>
      </c>
      <c r="L686" s="2" t="s">
        <v>6928</v>
      </c>
      <c r="M686" s="2" t="s">
        <v>13</v>
      </c>
      <c r="N686" s="2" t="s">
        <v>6927</v>
      </c>
      <c r="R686" s="2" t="b">
        <v>1</v>
      </c>
      <c r="T686" s="3">
        <v>25569</v>
      </c>
    </row>
    <row r="687" spans="11:20" x14ac:dyDescent="0.3">
      <c r="K687" s="7" t="s">
        <v>6931</v>
      </c>
      <c r="L687" s="2" t="s">
        <v>6932</v>
      </c>
      <c r="M687" s="2" t="s">
        <v>13</v>
      </c>
      <c r="N687" s="2" t="s">
        <v>6931</v>
      </c>
      <c r="R687" s="2" t="b">
        <v>1</v>
      </c>
      <c r="T687" s="3">
        <v>25569</v>
      </c>
    </row>
    <row r="688" spans="11:20" x14ac:dyDescent="0.3">
      <c r="K688" s="7" t="s">
        <v>6935</v>
      </c>
      <c r="L688" s="2" t="s">
        <v>6936</v>
      </c>
      <c r="M688" s="2" t="s">
        <v>13</v>
      </c>
      <c r="N688" s="2" t="s">
        <v>6935</v>
      </c>
      <c r="R688" s="2" t="b">
        <v>1</v>
      </c>
      <c r="T688" s="3">
        <v>25569</v>
      </c>
    </row>
    <row r="689" spans="11:20" x14ac:dyDescent="0.3">
      <c r="K689" s="7" t="s">
        <v>6939</v>
      </c>
      <c r="L689" s="2" t="s">
        <v>6940</v>
      </c>
      <c r="M689" s="2" t="s">
        <v>13</v>
      </c>
      <c r="N689" s="2" t="s">
        <v>6939</v>
      </c>
      <c r="R689" s="2" t="b">
        <v>1</v>
      </c>
      <c r="T689" s="3">
        <v>25569</v>
      </c>
    </row>
    <row r="690" spans="11:20" x14ac:dyDescent="0.3">
      <c r="K690" s="7" t="s">
        <v>6943</v>
      </c>
      <c r="L690" s="2" t="s">
        <v>6944</v>
      </c>
      <c r="M690" s="2" t="s">
        <v>13</v>
      </c>
      <c r="N690" s="2" t="s">
        <v>6943</v>
      </c>
      <c r="R690" s="2" t="b">
        <v>1</v>
      </c>
      <c r="T690" s="3">
        <v>25569</v>
      </c>
    </row>
    <row r="691" spans="11:20" x14ac:dyDescent="0.3">
      <c r="K691" s="7" t="s">
        <v>6947</v>
      </c>
      <c r="L691" s="2" t="s">
        <v>95</v>
      </c>
      <c r="M691" s="2" t="s">
        <v>13</v>
      </c>
      <c r="N691" s="2" t="s">
        <v>6947</v>
      </c>
      <c r="R691" s="2" t="b">
        <v>1</v>
      </c>
      <c r="T691" s="3">
        <v>25569</v>
      </c>
    </row>
    <row r="692" spans="11:20" x14ac:dyDescent="0.3">
      <c r="K692" s="7" t="s">
        <v>6950</v>
      </c>
      <c r="L692" s="2" t="s">
        <v>6951</v>
      </c>
      <c r="M692" s="2" t="s">
        <v>13</v>
      </c>
      <c r="N692" s="2" t="s">
        <v>6950</v>
      </c>
      <c r="R692" s="2" t="b">
        <v>1</v>
      </c>
      <c r="T692" s="3">
        <v>25569</v>
      </c>
    </row>
    <row r="693" spans="11:20" x14ac:dyDescent="0.3">
      <c r="K693" s="7" t="s">
        <v>6954</v>
      </c>
      <c r="L693" s="2" t="s">
        <v>6955</v>
      </c>
      <c r="M693" s="2" t="s">
        <v>13</v>
      </c>
      <c r="N693" s="2" t="s">
        <v>6954</v>
      </c>
      <c r="R693" s="2" t="b">
        <v>1</v>
      </c>
      <c r="T693" s="3">
        <v>25569</v>
      </c>
    </row>
    <row r="694" spans="11:20" x14ac:dyDescent="0.3">
      <c r="K694" s="7" t="s">
        <v>6958</v>
      </c>
      <c r="L694" s="2" t="s">
        <v>6959</v>
      </c>
      <c r="M694" s="2" t="s">
        <v>13</v>
      </c>
      <c r="N694" s="2" t="s">
        <v>6958</v>
      </c>
      <c r="R694" s="2" t="b">
        <v>1</v>
      </c>
      <c r="T694" s="3">
        <v>25569</v>
      </c>
    </row>
    <row r="695" spans="11:20" x14ac:dyDescent="0.3">
      <c r="K695" s="7" t="s">
        <v>6961</v>
      </c>
      <c r="L695" s="2" t="s">
        <v>6962</v>
      </c>
      <c r="M695" s="2" t="s">
        <v>13</v>
      </c>
      <c r="N695" s="2" t="s">
        <v>6961</v>
      </c>
      <c r="R695" s="2" t="b">
        <v>1</v>
      </c>
      <c r="T695" s="3">
        <v>25569</v>
      </c>
    </row>
    <row r="696" spans="11:20" x14ac:dyDescent="0.3">
      <c r="K696" s="7" t="s">
        <v>6965</v>
      </c>
      <c r="L696" s="2" t="s">
        <v>6966</v>
      </c>
      <c r="M696" s="2" t="s">
        <v>13</v>
      </c>
      <c r="N696" s="2" t="s">
        <v>6965</v>
      </c>
      <c r="R696" s="2" t="b">
        <v>1</v>
      </c>
      <c r="T696" s="3">
        <v>25569</v>
      </c>
    </row>
    <row r="697" spans="11:20" x14ac:dyDescent="0.3">
      <c r="K697" s="7" t="s">
        <v>6969</v>
      </c>
      <c r="L697" s="2" t="s">
        <v>6970</v>
      </c>
      <c r="M697" s="2" t="s">
        <v>13</v>
      </c>
      <c r="N697" s="2" t="s">
        <v>6969</v>
      </c>
      <c r="R697" s="2" t="b">
        <v>1</v>
      </c>
      <c r="T697" s="3">
        <v>25569</v>
      </c>
    </row>
    <row r="698" spans="11:20" x14ac:dyDescent="0.3">
      <c r="K698" s="7" t="s">
        <v>6972</v>
      </c>
      <c r="L698" s="2" t="s">
        <v>6973</v>
      </c>
      <c r="M698" s="2" t="s">
        <v>13</v>
      </c>
      <c r="N698" s="2" t="s">
        <v>6972</v>
      </c>
      <c r="R698" s="2" t="b">
        <v>1</v>
      </c>
      <c r="T698" s="3">
        <v>25569</v>
      </c>
    </row>
    <row r="699" spans="11:20" x14ac:dyDescent="0.3">
      <c r="K699" s="7" t="s">
        <v>6976</v>
      </c>
      <c r="L699" s="2" t="s">
        <v>6977</v>
      </c>
      <c r="M699" s="2" t="s">
        <v>13</v>
      </c>
      <c r="N699" s="2" t="s">
        <v>6976</v>
      </c>
      <c r="R699" s="2" t="b">
        <v>1</v>
      </c>
      <c r="T699" s="3">
        <v>25569</v>
      </c>
    </row>
    <row r="700" spans="11:20" x14ac:dyDescent="0.3">
      <c r="K700" s="7" t="s">
        <v>6980</v>
      </c>
      <c r="L700" s="2" t="s">
        <v>6981</v>
      </c>
      <c r="M700" s="2" t="s">
        <v>13</v>
      </c>
      <c r="N700" s="2" t="s">
        <v>6980</v>
      </c>
      <c r="R700" s="2" t="b">
        <v>1</v>
      </c>
      <c r="T700" s="3">
        <v>25569</v>
      </c>
    </row>
    <row r="701" spans="11:20" x14ac:dyDescent="0.3">
      <c r="K701" s="7" t="s">
        <v>6984</v>
      </c>
      <c r="L701" s="2" t="s">
        <v>6985</v>
      </c>
      <c r="M701" s="2" t="s">
        <v>13</v>
      </c>
      <c r="N701" s="2" t="s">
        <v>6984</v>
      </c>
      <c r="R701" s="2" t="b">
        <v>1</v>
      </c>
      <c r="T701" s="3">
        <v>25569</v>
      </c>
    </row>
    <row r="702" spans="11:20" x14ac:dyDescent="0.3">
      <c r="K702" s="7" t="s">
        <v>6988</v>
      </c>
      <c r="L702" s="2" t="s">
        <v>6989</v>
      </c>
      <c r="M702" s="2" t="s">
        <v>13</v>
      </c>
      <c r="N702" s="2" t="s">
        <v>6988</v>
      </c>
      <c r="R702" s="2" t="b">
        <v>1</v>
      </c>
      <c r="T702" s="3">
        <v>25569</v>
      </c>
    </row>
    <row r="703" spans="11:20" x14ac:dyDescent="0.3">
      <c r="K703" s="7" t="s">
        <v>6992</v>
      </c>
      <c r="L703" s="2" t="s">
        <v>6993</v>
      </c>
      <c r="M703" s="2" t="s">
        <v>13</v>
      </c>
      <c r="N703" s="2" t="s">
        <v>6992</v>
      </c>
      <c r="R703" s="2" t="b">
        <v>1</v>
      </c>
      <c r="T703" s="3">
        <v>25569</v>
      </c>
    </row>
    <row r="704" spans="11:20" x14ac:dyDescent="0.3">
      <c r="K704" s="7" t="s">
        <v>6996</v>
      </c>
      <c r="L704" s="2" t="s">
        <v>6997</v>
      </c>
      <c r="M704" s="2" t="s">
        <v>13</v>
      </c>
      <c r="N704" s="2" t="s">
        <v>6996</v>
      </c>
      <c r="R704" s="2" t="b">
        <v>1</v>
      </c>
      <c r="T704" s="3">
        <v>25569</v>
      </c>
    </row>
    <row r="705" spans="11:20" x14ac:dyDescent="0.3">
      <c r="K705" s="7" t="s">
        <v>7000</v>
      </c>
      <c r="L705" s="2" t="s">
        <v>7001</v>
      </c>
      <c r="M705" s="2" t="s">
        <v>13</v>
      </c>
      <c r="N705" s="2" t="s">
        <v>7000</v>
      </c>
      <c r="R705" s="2" t="b">
        <v>1</v>
      </c>
      <c r="T705" s="3">
        <v>25569</v>
      </c>
    </row>
    <row r="706" spans="11:20" x14ac:dyDescent="0.3">
      <c r="K706" s="7" t="s">
        <v>7004</v>
      </c>
      <c r="L706" s="2" t="s">
        <v>7005</v>
      </c>
      <c r="M706" s="2" t="s">
        <v>13</v>
      </c>
      <c r="N706" s="2" t="s">
        <v>7004</v>
      </c>
      <c r="R706" s="2" t="b">
        <v>1</v>
      </c>
      <c r="T706" s="3">
        <v>25569</v>
      </c>
    </row>
    <row r="707" spans="11:20" x14ac:dyDescent="0.3">
      <c r="K707" s="7" t="s">
        <v>7008</v>
      </c>
      <c r="L707" s="2" t="s">
        <v>7009</v>
      </c>
      <c r="M707" s="2" t="s">
        <v>13</v>
      </c>
      <c r="N707" s="2" t="s">
        <v>7008</v>
      </c>
      <c r="R707" s="2" t="b">
        <v>1</v>
      </c>
      <c r="T707" s="3">
        <v>25569</v>
      </c>
    </row>
    <row r="708" spans="11:20" x14ac:dyDescent="0.3">
      <c r="K708" s="7" t="s">
        <v>7012</v>
      </c>
      <c r="L708" s="2" t="s">
        <v>7013</v>
      </c>
      <c r="M708" s="2" t="s">
        <v>13</v>
      </c>
      <c r="N708" s="2" t="s">
        <v>7012</v>
      </c>
      <c r="R708" s="2" t="b">
        <v>1</v>
      </c>
      <c r="T708" s="3">
        <v>25569</v>
      </c>
    </row>
    <row r="709" spans="11:20" x14ac:dyDescent="0.3">
      <c r="K709" s="7" t="s">
        <v>7015</v>
      </c>
      <c r="L709" s="2" t="s">
        <v>7016</v>
      </c>
      <c r="M709" s="2" t="s">
        <v>13</v>
      </c>
      <c r="N709" s="2" t="s">
        <v>7015</v>
      </c>
      <c r="R709" s="2" t="b">
        <v>1</v>
      </c>
      <c r="T709" s="3">
        <v>25569</v>
      </c>
    </row>
    <row r="710" spans="11:20" x14ac:dyDescent="0.3">
      <c r="K710" s="7" t="s">
        <v>6517</v>
      </c>
      <c r="L710" s="2" t="s">
        <v>146</v>
      </c>
      <c r="M710" s="2" t="s">
        <v>13</v>
      </c>
      <c r="N710" s="2" t="s">
        <v>6517</v>
      </c>
      <c r="R710" s="2" t="b">
        <v>1</v>
      </c>
      <c r="T710" s="3">
        <v>25569</v>
      </c>
    </row>
    <row r="711" spans="11:20" x14ac:dyDescent="0.3">
      <c r="K711" s="7" t="s">
        <v>7021</v>
      </c>
      <c r="L711" s="2" t="s">
        <v>20</v>
      </c>
      <c r="M711" s="2" t="s">
        <v>13</v>
      </c>
      <c r="N711" s="2" t="s">
        <v>7021</v>
      </c>
      <c r="R711" s="2" t="b">
        <v>1</v>
      </c>
      <c r="T711" s="3">
        <v>25569</v>
      </c>
    </row>
    <row r="712" spans="11:20" x14ac:dyDescent="0.3">
      <c r="K712" s="7" t="s">
        <v>7023</v>
      </c>
      <c r="L712" s="2" t="s">
        <v>155</v>
      </c>
      <c r="M712" s="2" t="s">
        <v>13</v>
      </c>
      <c r="N712" s="2" t="s">
        <v>7023</v>
      </c>
      <c r="R712" s="2" t="b">
        <v>1</v>
      </c>
      <c r="T712" s="3">
        <v>25569</v>
      </c>
    </row>
    <row r="713" spans="11:20" x14ac:dyDescent="0.3">
      <c r="K713" s="7" t="s">
        <v>7026</v>
      </c>
      <c r="L713" s="2" t="s">
        <v>7027</v>
      </c>
      <c r="M713" s="2" t="s">
        <v>13</v>
      </c>
      <c r="N713" s="2" t="s">
        <v>7026</v>
      </c>
      <c r="R713" s="2" t="b">
        <v>1</v>
      </c>
      <c r="T713" s="3">
        <v>25569</v>
      </c>
    </row>
    <row r="714" spans="11:20" x14ac:dyDescent="0.3">
      <c r="K714" s="7" t="s">
        <v>7030</v>
      </c>
      <c r="L714" s="2" t="s">
        <v>7031</v>
      </c>
      <c r="M714" s="2" t="s">
        <v>13</v>
      </c>
      <c r="N714" s="2" t="s">
        <v>7030</v>
      </c>
      <c r="R714" s="2" t="b">
        <v>1</v>
      </c>
      <c r="T714" s="3">
        <v>25569</v>
      </c>
    </row>
    <row r="715" spans="11:20" x14ac:dyDescent="0.3">
      <c r="K715" s="7" t="s">
        <v>7034</v>
      </c>
      <c r="L715" s="2" t="s">
        <v>92</v>
      </c>
      <c r="M715" s="2" t="s">
        <v>13</v>
      </c>
      <c r="N715" s="2" t="s">
        <v>7034</v>
      </c>
      <c r="R715" s="2" t="b">
        <v>1</v>
      </c>
      <c r="T715" s="3">
        <v>25569</v>
      </c>
    </row>
    <row r="716" spans="11:20" x14ac:dyDescent="0.3">
      <c r="K716" s="7" t="s">
        <v>7037</v>
      </c>
      <c r="L716" s="2" t="s">
        <v>7038</v>
      </c>
      <c r="M716" s="2" t="s">
        <v>13</v>
      </c>
      <c r="N716" s="2" t="s">
        <v>7037</v>
      </c>
      <c r="R716" s="2" t="b">
        <v>1</v>
      </c>
      <c r="T716" s="3">
        <v>25569</v>
      </c>
    </row>
    <row r="717" spans="11:20" x14ac:dyDescent="0.3">
      <c r="K717" s="7" t="s">
        <v>7041</v>
      </c>
      <c r="L717" s="2" t="s">
        <v>7042</v>
      </c>
      <c r="M717" s="2" t="s">
        <v>13</v>
      </c>
      <c r="N717" s="2" t="s">
        <v>7041</v>
      </c>
      <c r="R717" s="2" t="b">
        <v>1</v>
      </c>
      <c r="T717" s="3">
        <v>25569</v>
      </c>
    </row>
    <row r="718" spans="11:20" x14ac:dyDescent="0.3">
      <c r="K718" s="7" t="s">
        <v>7045</v>
      </c>
      <c r="L718" s="2" t="s">
        <v>7046</v>
      </c>
      <c r="M718" s="2" t="s">
        <v>13</v>
      </c>
      <c r="N718" s="2" t="s">
        <v>7045</v>
      </c>
      <c r="R718" s="2" t="b">
        <v>1</v>
      </c>
      <c r="T718" s="3">
        <v>25569</v>
      </c>
    </row>
    <row r="719" spans="11:20" x14ac:dyDescent="0.3">
      <c r="K719" s="7" t="s">
        <v>7049</v>
      </c>
      <c r="L719" s="2" t="s">
        <v>7050</v>
      </c>
      <c r="M719" s="2" t="s">
        <v>13</v>
      </c>
      <c r="N719" s="2" t="s">
        <v>7049</v>
      </c>
      <c r="R719" s="2" t="b">
        <v>1</v>
      </c>
      <c r="T719" s="3">
        <v>25569</v>
      </c>
    </row>
    <row r="720" spans="11:20" x14ac:dyDescent="0.3">
      <c r="K720" s="7" t="s">
        <v>7053</v>
      </c>
      <c r="L720" s="2" t="s">
        <v>7054</v>
      </c>
      <c r="M720" s="2" t="s">
        <v>13</v>
      </c>
      <c r="N720" s="2" t="s">
        <v>7053</v>
      </c>
      <c r="R720" s="2" t="b">
        <v>1</v>
      </c>
      <c r="T720" s="3">
        <v>25569</v>
      </c>
    </row>
    <row r="721" spans="11:20" x14ac:dyDescent="0.3">
      <c r="K721" s="7" t="s">
        <v>7057</v>
      </c>
      <c r="L721" s="2" t="s">
        <v>7058</v>
      </c>
      <c r="M721" s="2" t="s">
        <v>13</v>
      </c>
      <c r="N721" s="2" t="s">
        <v>7057</v>
      </c>
      <c r="R721" s="2" t="b">
        <v>1</v>
      </c>
      <c r="T721" s="3">
        <v>25569</v>
      </c>
    </row>
    <row r="722" spans="11:20" x14ac:dyDescent="0.3">
      <c r="K722" s="7" t="s">
        <v>7061</v>
      </c>
      <c r="L722" s="2" t="s">
        <v>7062</v>
      </c>
      <c r="M722" s="2" t="s">
        <v>13</v>
      </c>
      <c r="N722" s="2" t="s">
        <v>7061</v>
      </c>
      <c r="R722" s="2" t="b">
        <v>1</v>
      </c>
      <c r="T722" s="3">
        <v>25569</v>
      </c>
    </row>
    <row r="723" spans="11:20" x14ac:dyDescent="0.3">
      <c r="K723" s="7" t="s">
        <v>7065</v>
      </c>
      <c r="L723" s="2" t="s">
        <v>7066</v>
      </c>
      <c r="M723" s="2" t="s">
        <v>13</v>
      </c>
      <c r="N723" s="2" t="s">
        <v>7065</v>
      </c>
      <c r="R723" s="2" t="b">
        <v>1</v>
      </c>
      <c r="T723" s="3">
        <v>25569</v>
      </c>
    </row>
    <row r="724" spans="11:20" x14ac:dyDescent="0.3">
      <c r="K724" s="7" t="s">
        <v>7069</v>
      </c>
      <c r="L724" s="2" t="s">
        <v>7070</v>
      </c>
      <c r="M724" s="2" t="s">
        <v>13</v>
      </c>
      <c r="N724" s="2" t="s">
        <v>7069</v>
      </c>
      <c r="R724" s="2" t="b">
        <v>1</v>
      </c>
      <c r="T724" s="3">
        <v>25569</v>
      </c>
    </row>
    <row r="725" spans="11:20" x14ac:dyDescent="0.3">
      <c r="K725" s="7" t="s">
        <v>7073</v>
      </c>
      <c r="L725" s="2" t="s">
        <v>7074</v>
      </c>
      <c r="M725" s="2" t="s">
        <v>13</v>
      </c>
      <c r="N725" s="2" t="s">
        <v>7073</v>
      </c>
      <c r="R725" s="2" t="b">
        <v>1</v>
      </c>
      <c r="T725" s="3">
        <v>25569</v>
      </c>
    </row>
    <row r="726" spans="11:20" x14ac:dyDescent="0.3">
      <c r="K726" s="7" t="s">
        <v>7077</v>
      </c>
      <c r="L726" s="2" t="s">
        <v>7078</v>
      </c>
      <c r="M726" s="2" t="s">
        <v>13</v>
      </c>
      <c r="N726" s="2" t="s">
        <v>7077</v>
      </c>
      <c r="R726" s="2" t="b">
        <v>1</v>
      </c>
      <c r="T726" s="3">
        <v>25569</v>
      </c>
    </row>
    <row r="727" spans="11:20" x14ac:dyDescent="0.3">
      <c r="K727" s="7" t="s">
        <v>7081</v>
      </c>
      <c r="L727" s="2" t="s">
        <v>7082</v>
      </c>
      <c r="M727" s="2" t="s">
        <v>13</v>
      </c>
      <c r="N727" s="2" t="s">
        <v>7081</v>
      </c>
      <c r="R727" s="2" t="b">
        <v>1</v>
      </c>
      <c r="T727" s="3">
        <v>25569</v>
      </c>
    </row>
    <row r="728" spans="11:20" x14ac:dyDescent="0.3">
      <c r="K728" s="7" t="s">
        <v>7085</v>
      </c>
      <c r="L728" s="2" t="s">
        <v>7086</v>
      </c>
      <c r="M728" s="2" t="s">
        <v>13</v>
      </c>
      <c r="N728" s="2" t="s">
        <v>7085</v>
      </c>
      <c r="R728" s="2" t="b">
        <v>1</v>
      </c>
      <c r="T728" s="3">
        <v>25569</v>
      </c>
    </row>
    <row r="729" spans="11:20" x14ac:dyDescent="0.3">
      <c r="K729" s="7" t="s">
        <v>7089</v>
      </c>
      <c r="L729" s="2" t="s">
        <v>7090</v>
      </c>
      <c r="M729" s="2" t="s">
        <v>13</v>
      </c>
      <c r="N729" s="2" t="s">
        <v>7089</v>
      </c>
      <c r="R729" s="2" t="b">
        <v>1</v>
      </c>
      <c r="T729" s="3">
        <v>25569</v>
      </c>
    </row>
    <row r="730" spans="11:20" x14ac:dyDescent="0.3">
      <c r="K730" s="7" t="s">
        <v>7093</v>
      </c>
      <c r="L730" s="2" t="s">
        <v>7094</v>
      </c>
      <c r="M730" s="2" t="s">
        <v>13</v>
      </c>
      <c r="N730" s="2" t="s">
        <v>7093</v>
      </c>
      <c r="R730" s="2" t="b">
        <v>1</v>
      </c>
      <c r="T730" s="3">
        <v>25569</v>
      </c>
    </row>
    <row r="731" spans="11:20" x14ac:dyDescent="0.3">
      <c r="K731" s="7" t="s">
        <v>7097</v>
      </c>
      <c r="L731" s="2" t="s">
        <v>7098</v>
      </c>
      <c r="M731" s="2" t="s">
        <v>13</v>
      </c>
      <c r="N731" s="2" t="s">
        <v>7097</v>
      </c>
      <c r="R731" s="2" t="b">
        <v>1</v>
      </c>
      <c r="T731" s="3">
        <v>25569</v>
      </c>
    </row>
    <row r="732" spans="11:20" x14ac:dyDescent="0.3">
      <c r="K732" s="7" t="s">
        <v>6532</v>
      </c>
      <c r="L732" s="2" t="s">
        <v>6533</v>
      </c>
      <c r="M732" s="2" t="s">
        <v>13</v>
      </c>
      <c r="N732" s="2" t="s">
        <v>6532</v>
      </c>
      <c r="R732" s="2" t="b">
        <v>1</v>
      </c>
      <c r="T732" s="3">
        <v>25569</v>
      </c>
    </row>
    <row r="733" spans="11:20" x14ac:dyDescent="0.3">
      <c r="K733" s="7" t="s">
        <v>7102</v>
      </c>
      <c r="L733" s="2" t="s">
        <v>7103</v>
      </c>
      <c r="M733" s="2" t="s">
        <v>13</v>
      </c>
      <c r="N733" s="2" t="s">
        <v>7102</v>
      </c>
      <c r="R733" s="2" t="b">
        <v>1</v>
      </c>
      <c r="T733" s="3">
        <v>25569</v>
      </c>
    </row>
    <row r="734" spans="11:20" x14ac:dyDescent="0.3">
      <c r="K734" s="7" t="s">
        <v>7106</v>
      </c>
      <c r="L734" s="2" t="s">
        <v>7107</v>
      </c>
      <c r="M734" s="2" t="s">
        <v>13</v>
      </c>
      <c r="N734" s="2" t="s">
        <v>7106</v>
      </c>
      <c r="R734" s="2" t="b">
        <v>1</v>
      </c>
      <c r="T734" s="3">
        <v>25569</v>
      </c>
    </row>
    <row r="735" spans="11:20" x14ac:dyDescent="0.3">
      <c r="K735" s="7" t="s">
        <v>7110</v>
      </c>
      <c r="L735" s="2" t="s">
        <v>7111</v>
      </c>
      <c r="M735" s="2" t="s">
        <v>13</v>
      </c>
      <c r="N735" s="2" t="s">
        <v>7110</v>
      </c>
      <c r="R735" s="2" t="b">
        <v>1</v>
      </c>
      <c r="T735" s="3">
        <v>25569</v>
      </c>
    </row>
    <row r="736" spans="11:20" x14ac:dyDescent="0.3">
      <c r="K736" s="7" t="s">
        <v>7114</v>
      </c>
      <c r="L736" s="2" t="s">
        <v>7115</v>
      </c>
      <c r="M736" s="2" t="s">
        <v>13</v>
      </c>
      <c r="N736" s="2" t="s">
        <v>7114</v>
      </c>
      <c r="R736" s="2" t="b">
        <v>1</v>
      </c>
      <c r="T736" s="3">
        <v>25569</v>
      </c>
    </row>
    <row r="737" spans="11:20" x14ac:dyDescent="0.3">
      <c r="K737" s="7" t="s">
        <v>7118</v>
      </c>
      <c r="L737" s="2" t="s">
        <v>7119</v>
      </c>
      <c r="M737" s="2" t="s">
        <v>13</v>
      </c>
      <c r="N737" s="2" t="s">
        <v>7118</v>
      </c>
      <c r="R737" s="2" t="b">
        <v>1</v>
      </c>
      <c r="T737" s="3">
        <v>25569</v>
      </c>
    </row>
    <row r="738" spans="11:20" x14ac:dyDescent="0.3">
      <c r="K738" s="7" t="s">
        <v>7122</v>
      </c>
      <c r="L738" s="2" t="s">
        <v>7123</v>
      </c>
      <c r="M738" s="2" t="s">
        <v>13</v>
      </c>
      <c r="N738" s="2" t="s">
        <v>7122</v>
      </c>
      <c r="R738" s="2" t="b">
        <v>1</v>
      </c>
      <c r="T738" s="3">
        <v>25569</v>
      </c>
    </row>
    <row r="739" spans="11:20" x14ac:dyDescent="0.3">
      <c r="K739" s="7" t="s">
        <v>7126</v>
      </c>
      <c r="L739" s="2" t="s">
        <v>7127</v>
      </c>
      <c r="M739" s="2" t="s">
        <v>13</v>
      </c>
      <c r="N739" s="2" t="s">
        <v>7126</v>
      </c>
      <c r="R739" s="2" t="b">
        <v>1</v>
      </c>
      <c r="T739" s="3">
        <v>25569</v>
      </c>
    </row>
    <row r="740" spans="11:20" x14ac:dyDescent="0.3">
      <c r="K740" s="7" t="s">
        <v>7130</v>
      </c>
      <c r="L740" s="2" t="s">
        <v>7131</v>
      </c>
      <c r="M740" s="2" t="s">
        <v>13</v>
      </c>
      <c r="N740" s="2" t="s">
        <v>7130</v>
      </c>
      <c r="R740" s="2" t="b">
        <v>1</v>
      </c>
      <c r="T740" s="3">
        <v>25569</v>
      </c>
    </row>
    <row r="741" spans="11:20" x14ac:dyDescent="0.3">
      <c r="K741" s="7" t="s">
        <v>7134</v>
      </c>
      <c r="L741" s="2" t="s">
        <v>7135</v>
      </c>
      <c r="M741" s="2" t="s">
        <v>13</v>
      </c>
      <c r="N741" s="2" t="s">
        <v>7134</v>
      </c>
      <c r="R741" s="2" t="b">
        <v>1</v>
      </c>
      <c r="T741" s="3">
        <v>25569</v>
      </c>
    </row>
    <row r="742" spans="11:20" x14ac:dyDescent="0.3">
      <c r="K742" s="7" t="s">
        <v>7138</v>
      </c>
      <c r="L742" s="2" t="s">
        <v>7139</v>
      </c>
      <c r="M742" s="2" t="s">
        <v>13</v>
      </c>
      <c r="N742" s="2" t="s">
        <v>7138</v>
      </c>
      <c r="R742" s="2" t="b">
        <v>1</v>
      </c>
      <c r="T742" s="3">
        <v>25569</v>
      </c>
    </row>
    <row r="743" spans="11:20" x14ac:dyDescent="0.3">
      <c r="K743" s="7" t="s">
        <v>7141</v>
      </c>
      <c r="L743" s="2" t="s">
        <v>7142</v>
      </c>
      <c r="M743" s="2" t="s">
        <v>13</v>
      </c>
      <c r="N743" s="2" t="s">
        <v>7141</v>
      </c>
      <c r="R743" s="2" t="b">
        <v>1</v>
      </c>
      <c r="T743" s="3">
        <v>25569</v>
      </c>
    </row>
    <row r="744" spans="11:20" x14ac:dyDescent="0.3">
      <c r="K744" s="7" t="s">
        <v>7145</v>
      </c>
      <c r="L744" s="2" t="s">
        <v>7146</v>
      </c>
      <c r="M744" s="2" t="s">
        <v>13</v>
      </c>
      <c r="N744" s="2" t="s">
        <v>7145</v>
      </c>
      <c r="R744" s="2" t="b">
        <v>1</v>
      </c>
      <c r="T744" s="3">
        <v>25569</v>
      </c>
    </row>
    <row r="745" spans="11:20" x14ac:dyDescent="0.3">
      <c r="K745" s="7" t="s">
        <v>7149</v>
      </c>
      <c r="L745" s="2" t="s">
        <v>7150</v>
      </c>
      <c r="M745" s="2" t="s">
        <v>13</v>
      </c>
      <c r="N745" s="2" t="s">
        <v>7149</v>
      </c>
      <c r="R745" s="2" t="b">
        <v>1</v>
      </c>
      <c r="T745" s="3">
        <v>25569</v>
      </c>
    </row>
    <row r="746" spans="11:20" x14ac:dyDescent="0.3">
      <c r="K746" s="7" t="s">
        <v>7153</v>
      </c>
      <c r="L746" s="2" t="s">
        <v>7154</v>
      </c>
      <c r="M746" s="2" t="s">
        <v>13</v>
      </c>
      <c r="N746" s="2" t="s">
        <v>7153</v>
      </c>
      <c r="R746" s="2" t="b">
        <v>1</v>
      </c>
      <c r="T746" s="3">
        <v>25569</v>
      </c>
    </row>
    <row r="747" spans="11:20" x14ac:dyDescent="0.3">
      <c r="K747" s="7" t="s">
        <v>7157</v>
      </c>
      <c r="L747" s="2" t="s">
        <v>132</v>
      </c>
      <c r="M747" s="2" t="s">
        <v>13</v>
      </c>
      <c r="N747" s="2" t="s">
        <v>7157</v>
      </c>
      <c r="R747" s="2" t="b">
        <v>1</v>
      </c>
      <c r="T747" s="3">
        <v>25569</v>
      </c>
    </row>
    <row r="748" spans="11:20" x14ac:dyDescent="0.3">
      <c r="K748" s="7" t="s">
        <v>7160</v>
      </c>
      <c r="L748" s="2" t="s">
        <v>7161</v>
      </c>
      <c r="M748" s="2" t="s">
        <v>13</v>
      </c>
      <c r="N748" s="2" t="s">
        <v>7160</v>
      </c>
      <c r="R748" s="2" t="b">
        <v>1</v>
      </c>
      <c r="T748" s="3">
        <v>25569</v>
      </c>
    </row>
    <row r="749" spans="11:20" x14ac:dyDescent="0.3">
      <c r="K749" s="7" t="s">
        <v>7163</v>
      </c>
      <c r="L749" s="2" t="s">
        <v>7164</v>
      </c>
      <c r="M749" s="2" t="s">
        <v>13</v>
      </c>
      <c r="N749" s="2" t="s">
        <v>7163</v>
      </c>
      <c r="R749" s="2" t="b">
        <v>1</v>
      </c>
      <c r="T749" s="3">
        <v>25569</v>
      </c>
    </row>
    <row r="750" spans="11:20" x14ac:dyDescent="0.3">
      <c r="K750" s="7" t="s">
        <v>7165</v>
      </c>
      <c r="L750" s="2" t="s">
        <v>7166</v>
      </c>
      <c r="M750" s="2" t="s">
        <v>13</v>
      </c>
      <c r="N750" s="2" t="s">
        <v>7165</v>
      </c>
      <c r="R750" s="2" t="b">
        <v>1</v>
      </c>
      <c r="T750" s="3">
        <v>25569</v>
      </c>
    </row>
    <row r="751" spans="11:20" x14ac:dyDescent="0.3">
      <c r="K751" s="7" t="s">
        <v>7162</v>
      </c>
      <c r="L751" s="2" t="s">
        <v>89</v>
      </c>
      <c r="M751" s="2" t="s">
        <v>13</v>
      </c>
      <c r="N751" s="2" t="s">
        <v>7162</v>
      </c>
      <c r="R751" s="2" t="b">
        <v>1</v>
      </c>
      <c r="T751" s="3">
        <v>25569</v>
      </c>
    </row>
    <row r="752" spans="11:20" x14ac:dyDescent="0.3">
      <c r="K752" s="7" t="s">
        <v>7158</v>
      </c>
      <c r="L752" s="2" t="s">
        <v>7159</v>
      </c>
      <c r="M752" s="2" t="s">
        <v>13</v>
      </c>
      <c r="N752" s="2" t="s">
        <v>7158</v>
      </c>
      <c r="R752" s="2" t="b">
        <v>1</v>
      </c>
      <c r="T752" s="3">
        <v>25569</v>
      </c>
    </row>
    <row r="753" spans="11:20" x14ac:dyDescent="0.3">
      <c r="K753" s="7" t="s">
        <v>7155</v>
      </c>
      <c r="L753" s="2" t="s">
        <v>7156</v>
      </c>
      <c r="M753" s="2" t="s">
        <v>13</v>
      </c>
      <c r="N753" s="2" t="s">
        <v>7155</v>
      </c>
      <c r="R753" s="2" t="b">
        <v>1</v>
      </c>
      <c r="T753" s="3">
        <v>25569</v>
      </c>
    </row>
    <row r="754" spans="11:20" x14ac:dyDescent="0.3">
      <c r="K754" s="7" t="s">
        <v>7151</v>
      </c>
      <c r="L754" s="2" t="s">
        <v>7152</v>
      </c>
      <c r="M754" s="2" t="s">
        <v>13</v>
      </c>
      <c r="N754" s="2" t="s">
        <v>7151</v>
      </c>
      <c r="R754" s="2" t="b">
        <v>1</v>
      </c>
      <c r="T754" s="3">
        <v>25569</v>
      </c>
    </row>
    <row r="755" spans="11:20" x14ac:dyDescent="0.3">
      <c r="K755" s="7" t="s">
        <v>7147</v>
      </c>
      <c r="L755" s="2" t="s">
        <v>7148</v>
      </c>
      <c r="M755" s="2" t="s">
        <v>13</v>
      </c>
      <c r="N755" s="2" t="s">
        <v>7147</v>
      </c>
      <c r="R755" s="2" t="b">
        <v>1</v>
      </c>
      <c r="T755" s="3">
        <v>25569</v>
      </c>
    </row>
    <row r="756" spans="11:20" x14ac:dyDescent="0.3">
      <c r="K756" s="7" t="s">
        <v>7143</v>
      </c>
      <c r="L756" s="2" t="s">
        <v>7144</v>
      </c>
      <c r="M756" s="2" t="s">
        <v>13</v>
      </c>
      <c r="N756" s="2" t="s">
        <v>7143</v>
      </c>
      <c r="R756" s="2" t="b">
        <v>1</v>
      </c>
      <c r="T756" s="3">
        <v>25569</v>
      </c>
    </row>
    <row r="757" spans="11:20" x14ac:dyDescent="0.3">
      <c r="K757" s="7" t="s">
        <v>7140</v>
      </c>
      <c r="L757" s="2" t="s">
        <v>86</v>
      </c>
      <c r="M757" s="2" t="s">
        <v>13</v>
      </c>
      <c r="N757" s="2" t="s">
        <v>7140</v>
      </c>
      <c r="R757" s="2" t="b">
        <v>1</v>
      </c>
      <c r="T757" s="3">
        <v>25569</v>
      </c>
    </row>
    <row r="758" spans="11:20" x14ac:dyDescent="0.3">
      <c r="K758" s="7" t="s">
        <v>7136</v>
      </c>
      <c r="L758" s="2" t="s">
        <v>7137</v>
      </c>
      <c r="M758" s="2" t="s">
        <v>13</v>
      </c>
      <c r="N758" s="2" t="s">
        <v>7136</v>
      </c>
      <c r="R758" s="2" t="b">
        <v>1</v>
      </c>
      <c r="T758" s="3">
        <v>25569</v>
      </c>
    </row>
    <row r="759" spans="11:20" x14ac:dyDescent="0.3">
      <c r="K759" s="7" t="s">
        <v>7132</v>
      </c>
      <c r="L759" s="2" t="s">
        <v>7133</v>
      </c>
      <c r="M759" s="2" t="s">
        <v>13</v>
      </c>
      <c r="N759" s="2" t="s">
        <v>7132</v>
      </c>
      <c r="R759" s="2" t="b">
        <v>1</v>
      </c>
      <c r="T759" s="3">
        <v>25569</v>
      </c>
    </row>
    <row r="760" spans="11:20" x14ac:dyDescent="0.3">
      <c r="K760" s="7" t="s">
        <v>7128</v>
      </c>
      <c r="L760" s="2" t="s">
        <v>7129</v>
      </c>
      <c r="M760" s="2" t="s">
        <v>13</v>
      </c>
      <c r="N760" s="2" t="s">
        <v>7128</v>
      </c>
      <c r="R760" s="2" t="b">
        <v>1</v>
      </c>
      <c r="T760" s="3">
        <v>25569</v>
      </c>
    </row>
    <row r="761" spans="11:20" x14ac:dyDescent="0.3">
      <c r="K761" s="7" t="s">
        <v>7124</v>
      </c>
      <c r="L761" s="2" t="s">
        <v>7125</v>
      </c>
      <c r="M761" s="2" t="s">
        <v>13</v>
      </c>
      <c r="N761" s="2" t="s">
        <v>7124</v>
      </c>
      <c r="R761" s="2" t="b">
        <v>1</v>
      </c>
      <c r="T761" s="3">
        <v>25569</v>
      </c>
    </row>
    <row r="762" spans="11:20" x14ac:dyDescent="0.3">
      <c r="K762" s="7" t="s">
        <v>7120</v>
      </c>
      <c r="L762" s="2" t="s">
        <v>7121</v>
      </c>
      <c r="M762" s="2" t="s">
        <v>13</v>
      </c>
      <c r="N762" s="2" t="s">
        <v>7120</v>
      </c>
      <c r="R762" s="2" t="b">
        <v>1</v>
      </c>
      <c r="T762" s="3">
        <v>25569</v>
      </c>
    </row>
    <row r="763" spans="11:20" x14ac:dyDescent="0.3">
      <c r="K763" s="7" t="s">
        <v>7116</v>
      </c>
      <c r="L763" s="2" t="s">
        <v>7117</v>
      </c>
      <c r="M763" s="2" t="s">
        <v>13</v>
      </c>
      <c r="N763" s="2" t="s">
        <v>7116</v>
      </c>
      <c r="R763" s="2" t="b">
        <v>1</v>
      </c>
      <c r="T763" s="3">
        <v>25569</v>
      </c>
    </row>
    <row r="764" spans="11:20" x14ac:dyDescent="0.3">
      <c r="K764" s="7" t="s">
        <v>7112</v>
      </c>
      <c r="L764" s="2" t="s">
        <v>7113</v>
      </c>
      <c r="M764" s="2" t="s">
        <v>13</v>
      </c>
      <c r="N764" s="2" t="s">
        <v>7112</v>
      </c>
      <c r="R764" s="2" t="b">
        <v>1</v>
      </c>
      <c r="T764" s="3">
        <v>25569</v>
      </c>
    </row>
    <row r="765" spans="11:20" x14ac:dyDescent="0.3">
      <c r="K765" s="7" t="s">
        <v>7108</v>
      </c>
      <c r="L765" s="2" t="s">
        <v>7109</v>
      </c>
      <c r="M765" s="2" t="s">
        <v>13</v>
      </c>
      <c r="N765" s="2" t="s">
        <v>7108</v>
      </c>
      <c r="R765" s="2" t="b">
        <v>1</v>
      </c>
      <c r="T765" s="3">
        <v>25569</v>
      </c>
    </row>
    <row r="766" spans="11:20" x14ac:dyDescent="0.3">
      <c r="K766" s="7" t="s">
        <v>7104</v>
      </c>
      <c r="L766" s="2" t="s">
        <v>7105</v>
      </c>
      <c r="M766" s="2" t="s">
        <v>13</v>
      </c>
      <c r="N766" s="2" t="s">
        <v>7104</v>
      </c>
      <c r="R766" s="2" t="b">
        <v>1</v>
      </c>
      <c r="T766" s="3">
        <v>25569</v>
      </c>
    </row>
    <row r="767" spans="11:20" x14ac:dyDescent="0.3">
      <c r="K767" s="7" t="s">
        <v>7100</v>
      </c>
      <c r="L767" s="2" t="s">
        <v>7101</v>
      </c>
      <c r="M767" s="2" t="s">
        <v>13</v>
      </c>
      <c r="N767" s="2" t="s">
        <v>7100</v>
      </c>
      <c r="R767" s="2" t="b">
        <v>1</v>
      </c>
      <c r="T767" s="3">
        <v>25569</v>
      </c>
    </row>
    <row r="768" spans="11:20" x14ac:dyDescent="0.3">
      <c r="K768" s="7" t="s">
        <v>7099</v>
      </c>
      <c r="L768" s="2" t="s">
        <v>4280</v>
      </c>
      <c r="M768" s="2" t="s">
        <v>13</v>
      </c>
      <c r="N768" s="2" t="s">
        <v>7099</v>
      </c>
      <c r="R768" s="2" t="b">
        <v>1</v>
      </c>
      <c r="T768" s="3">
        <v>25569</v>
      </c>
    </row>
    <row r="769" spans="11:20" x14ac:dyDescent="0.3">
      <c r="K769" s="7" t="s">
        <v>7095</v>
      </c>
      <c r="L769" s="2" t="s">
        <v>7096</v>
      </c>
      <c r="M769" s="2" t="s">
        <v>13</v>
      </c>
      <c r="N769" s="2" t="s">
        <v>7095</v>
      </c>
      <c r="R769" s="2" t="b">
        <v>1</v>
      </c>
      <c r="T769" s="3">
        <v>25569</v>
      </c>
    </row>
    <row r="770" spans="11:20" x14ac:dyDescent="0.3">
      <c r="K770" s="7" t="s">
        <v>7091</v>
      </c>
      <c r="L770" s="2" t="s">
        <v>7092</v>
      </c>
      <c r="M770" s="2" t="s">
        <v>13</v>
      </c>
      <c r="N770" s="2" t="s">
        <v>7091</v>
      </c>
      <c r="R770" s="2" t="b">
        <v>1</v>
      </c>
      <c r="T770" s="3">
        <v>25569</v>
      </c>
    </row>
    <row r="771" spans="11:20" x14ac:dyDescent="0.3">
      <c r="K771" s="7" t="s">
        <v>7087</v>
      </c>
      <c r="L771" s="2" t="s">
        <v>7088</v>
      </c>
      <c r="M771" s="2" t="s">
        <v>13</v>
      </c>
      <c r="N771" s="2" t="s">
        <v>7087</v>
      </c>
      <c r="R771" s="2" t="b">
        <v>1</v>
      </c>
      <c r="T771" s="3">
        <v>25569</v>
      </c>
    </row>
    <row r="772" spans="11:20" x14ac:dyDescent="0.3">
      <c r="K772" s="7" t="s">
        <v>7083</v>
      </c>
      <c r="L772" s="2" t="s">
        <v>7084</v>
      </c>
      <c r="M772" s="2" t="s">
        <v>13</v>
      </c>
      <c r="N772" s="2" t="s">
        <v>7083</v>
      </c>
      <c r="R772" s="2" t="b">
        <v>1</v>
      </c>
      <c r="T772" s="3">
        <v>25569</v>
      </c>
    </row>
    <row r="773" spans="11:20" x14ac:dyDescent="0.3">
      <c r="K773" s="7" t="s">
        <v>7079</v>
      </c>
      <c r="L773" s="2" t="s">
        <v>7080</v>
      </c>
      <c r="M773" s="2" t="s">
        <v>13</v>
      </c>
      <c r="N773" s="2" t="s">
        <v>7079</v>
      </c>
      <c r="R773" s="2" t="b">
        <v>1</v>
      </c>
      <c r="T773" s="3">
        <v>25569</v>
      </c>
    </row>
    <row r="774" spans="11:20" x14ac:dyDescent="0.3">
      <c r="K774" s="7" t="s">
        <v>7075</v>
      </c>
      <c r="L774" s="2" t="s">
        <v>7076</v>
      </c>
      <c r="M774" s="2" t="s">
        <v>13</v>
      </c>
      <c r="N774" s="2" t="s">
        <v>7075</v>
      </c>
      <c r="R774" s="2" t="b">
        <v>1</v>
      </c>
      <c r="T774" s="3">
        <v>25569</v>
      </c>
    </row>
    <row r="775" spans="11:20" x14ac:dyDescent="0.3">
      <c r="K775" s="7" t="s">
        <v>7071</v>
      </c>
      <c r="L775" s="2" t="s">
        <v>7072</v>
      </c>
      <c r="M775" s="2" t="s">
        <v>13</v>
      </c>
      <c r="N775" s="2" t="s">
        <v>7071</v>
      </c>
      <c r="R775" s="2" t="b">
        <v>1</v>
      </c>
      <c r="T775" s="3">
        <v>25569</v>
      </c>
    </row>
    <row r="776" spans="11:20" x14ac:dyDescent="0.3">
      <c r="K776" s="7" t="s">
        <v>7067</v>
      </c>
      <c r="L776" s="2" t="s">
        <v>7068</v>
      </c>
      <c r="M776" s="2" t="s">
        <v>13</v>
      </c>
      <c r="N776" s="2" t="s">
        <v>7067</v>
      </c>
      <c r="R776" s="2" t="b">
        <v>1</v>
      </c>
      <c r="T776" s="3">
        <v>25569</v>
      </c>
    </row>
    <row r="777" spans="11:20" x14ac:dyDescent="0.3">
      <c r="K777" s="7" t="s">
        <v>7063</v>
      </c>
      <c r="L777" s="2" t="s">
        <v>7064</v>
      </c>
      <c r="M777" s="2" t="s">
        <v>13</v>
      </c>
      <c r="N777" s="2" t="s">
        <v>7063</v>
      </c>
      <c r="R777" s="2" t="b">
        <v>1</v>
      </c>
      <c r="T777" s="3">
        <v>25569</v>
      </c>
    </row>
    <row r="778" spans="11:20" x14ac:dyDescent="0.3">
      <c r="K778" s="7" t="s">
        <v>7059</v>
      </c>
      <c r="L778" s="2" t="s">
        <v>7060</v>
      </c>
      <c r="M778" s="2" t="s">
        <v>13</v>
      </c>
      <c r="N778" s="2" t="s">
        <v>7059</v>
      </c>
      <c r="R778" s="2" t="b">
        <v>1</v>
      </c>
      <c r="T778" s="3">
        <v>25569</v>
      </c>
    </row>
    <row r="779" spans="11:20" x14ac:dyDescent="0.3">
      <c r="K779" s="7" t="s">
        <v>7055</v>
      </c>
      <c r="L779" s="2" t="s">
        <v>7056</v>
      </c>
      <c r="M779" s="2" t="s">
        <v>13</v>
      </c>
      <c r="N779" s="2" t="s">
        <v>7055</v>
      </c>
      <c r="R779" s="2" t="b">
        <v>1</v>
      </c>
      <c r="T779" s="3">
        <v>25569</v>
      </c>
    </row>
    <row r="780" spans="11:20" x14ac:dyDescent="0.3">
      <c r="K780" s="7" t="s">
        <v>7051</v>
      </c>
      <c r="L780" s="2" t="s">
        <v>7052</v>
      </c>
      <c r="M780" s="2" t="s">
        <v>13</v>
      </c>
      <c r="N780" s="2" t="s">
        <v>7051</v>
      </c>
      <c r="R780" s="2" t="b">
        <v>1</v>
      </c>
      <c r="T780" s="3">
        <v>25569</v>
      </c>
    </row>
    <row r="781" spans="11:20" x14ac:dyDescent="0.3">
      <c r="K781" s="7" t="s">
        <v>7047</v>
      </c>
      <c r="L781" s="2" t="s">
        <v>7048</v>
      </c>
      <c r="M781" s="2" t="s">
        <v>13</v>
      </c>
      <c r="N781" s="2" t="s">
        <v>7047</v>
      </c>
      <c r="R781" s="2" t="b">
        <v>1</v>
      </c>
      <c r="T781" s="3">
        <v>25569</v>
      </c>
    </row>
    <row r="782" spans="11:20" x14ac:dyDescent="0.3">
      <c r="K782" s="7" t="s">
        <v>7043</v>
      </c>
      <c r="L782" s="2" t="s">
        <v>7044</v>
      </c>
      <c r="M782" s="2" t="s">
        <v>13</v>
      </c>
      <c r="N782" s="2" t="s">
        <v>7043</v>
      </c>
      <c r="R782" s="2" t="b">
        <v>1</v>
      </c>
      <c r="T782" s="3">
        <v>25569</v>
      </c>
    </row>
    <row r="783" spans="11:20" x14ac:dyDescent="0.3">
      <c r="K783" s="7" t="s">
        <v>7039</v>
      </c>
      <c r="L783" s="2" t="s">
        <v>7040</v>
      </c>
      <c r="M783" s="2" t="s">
        <v>13</v>
      </c>
      <c r="N783" s="2" t="s">
        <v>7039</v>
      </c>
      <c r="R783" s="2" t="b">
        <v>1</v>
      </c>
      <c r="T783" s="3">
        <v>25569</v>
      </c>
    </row>
    <row r="784" spans="11:20" x14ac:dyDescent="0.3">
      <c r="K784" s="7" t="s">
        <v>7035</v>
      </c>
      <c r="L784" s="2" t="s">
        <v>7036</v>
      </c>
      <c r="M784" s="2" t="s">
        <v>13</v>
      </c>
      <c r="N784" s="2" t="s">
        <v>7035</v>
      </c>
      <c r="R784" s="2" t="b">
        <v>1</v>
      </c>
      <c r="T784" s="3">
        <v>25569</v>
      </c>
    </row>
    <row r="785" spans="11:20" x14ac:dyDescent="0.3">
      <c r="K785" s="7" t="s">
        <v>7032</v>
      </c>
      <c r="L785" s="2" t="s">
        <v>7033</v>
      </c>
      <c r="M785" s="2" t="s">
        <v>13</v>
      </c>
      <c r="N785" s="2" t="s">
        <v>7032</v>
      </c>
      <c r="R785" s="2" t="b">
        <v>1</v>
      </c>
      <c r="T785" s="3">
        <v>25569</v>
      </c>
    </row>
    <row r="786" spans="11:20" x14ac:dyDescent="0.3">
      <c r="K786" s="7" t="s">
        <v>7028</v>
      </c>
      <c r="L786" s="2" t="s">
        <v>7029</v>
      </c>
      <c r="M786" s="2" t="s">
        <v>13</v>
      </c>
      <c r="N786" s="2" t="s">
        <v>7028</v>
      </c>
      <c r="R786" s="2" t="b">
        <v>1</v>
      </c>
      <c r="T786" s="3">
        <v>25569</v>
      </c>
    </row>
    <row r="787" spans="11:20" x14ac:dyDescent="0.3">
      <c r="K787" s="7" t="s">
        <v>7024</v>
      </c>
      <c r="L787" s="2" t="s">
        <v>7025</v>
      </c>
      <c r="M787" s="2" t="s">
        <v>13</v>
      </c>
      <c r="N787" s="2" t="s">
        <v>7024</v>
      </c>
      <c r="R787" s="2" t="b">
        <v>1</v>
      </c>
      <c r="T787" s="3">
        <v>25569</v>
      </c>
    </row>
    <row r="788" spans="11:20" x14ac:dyDescent="0.3">
      <c r="K788" s="7" t="s">
        <v>7022</v>
      </c>
      <c r="L788" s="2" t="s">
        <v>57</v>
      </c>
      <c r="M788" s="2" t="s">
        <v>13</v>
      </c>
      <c r="N788" s="2" t="s">
        <v>7022</v>
      </c>
      <c r="R788" s="2" t="b">
        <v>1</v>
      </c>
      <c r="T788" s="3">
        <v>25569</v>
      </c>
    </row>
    <row r="789" spans="11:20" x14ac:dyDescent="0.3">
      <c r="K789" s="7" t="s">
        <v>7019</v>
      </c>
      <c r="L789" s="2" t="s">
        <v>7020</v>
      </c>
      <c r="M789" s="2" t="s">
        <v>13</v>
      </c>
      <c r="N789" s="2" t="s">
        <v>7019</v>
      </c>
      <c r="R789" s="2" t="b">
        <v>1</v>
      </c>
      <c r="T789" s="3">
        <v>25569</v>
      </c>
    </row>
    <row r="790" spans="11:20" x14ac:dyDescent="0.3">
      <c r="K790" s="7" t="s">
        <v>7017</v>
      </c>
      <c r="L790" s="2" t="s">
        <v>7018</v>
      </c>
      <c r="M790" s="2" t="s">
        <v>13</v>
      </c>
      <c r="N790" s="2" t="s">
        <v>7017</v>
      </c>
      <c r="R790" s="2" t="b">
        <v>1</v>
      </c>
      <c r="T790" s="3">
        <v>25569</v>
      </c>
    </row>
    <row r="791" spans="11:20" x14ac:dyDescent="0.3">
      <c r="K791" s="7" t="s">
        <v>7014</v>
      </c>
      <c r="L791" s="2" t="s">
        <v>37</v>
      </c>
      <c r="M791" s="2" t="s">
        <v>13</v>
      </c>
      <c r="N791" s="2" t="s">
        <v>7014</v>
      </c>
      <c r="R791" s="2" t="b">
        <v>1</v>
      </c>
      <c r="T791" s="3">
        <v>25569</v>
      </c>
    </row>
    <row r="792" spans="11:20" x14ac:dyDescent="0.3">
      <c r="K792" s="7" t="s">
        <v>7010</v>
      </c>
      <c r="L792" s="2" t="s">
        <v>7011</v>
      </c>
      <c r="M792" s="2" t="s">
        <v>13</v>
      </c>
      <c r="N792" s="2" t="s">
        <v>7010</v>
      </c>
      <c r="R792" s="2" t="b">
        <v>1</v>
      </c>
      <c r="T792" s="3">
        <v>25569</v>
      </c>
    </row>
    <row r="793" spans="11:20" x14ac:dyDescent="0.3">
      <c r="K793" s="7" t="s">
        <v>7006</v>
      </c>
      <c r="L793" s="2" t="s">
        <v>7007</v>
      </c>
      <c r="M793" s="2" t="s">
        <v>13</v>
      </c>
      <c r="N793" s="2" t="s">
        <v>7006</v>
      </c>
      <c r="R793" s="2" t="b">
        <v>1</v>
      </c>
      <c r="T793" s="3">
        <v>25569</v>
      </c>
    </row>
    <row r="794" spans="11:20" x14ac:dyDescent="0.3">
      <c r="K794" s="7" t="s">
        <v>7002</v>
      </c>
      <c r="L794" s="2" t="s">
        <v>7003</v>
      </c>
      <c r="M794" s="2" t="s">
        <v>13</v>
      </c>
      <c r="N794" s="2" t="s">
        <v>7002</v>
      </c>
      <c r="R794" s="2" t="b">
        <v>1</v>
      </c>
      <c r="T794" s="3">
        <v>25569</v>
      </c>
    </row>
    <row r="795" spans="11:20" x14ac:dyDescent="0.3">
      <c r="K795" s="7" t="s">
        <v>6998</v>
      </c>
      <c r="L795" s="2" t="s">
        <v>6999</v>
      </c>
      <c r="M795" s="2" t="s">
        <v>13</v>
      </c>
      <c r="N795" s="2" t="s">
        <v>6998</v>
      </c>
      <c r="R795" s="2" t="b">
        <v>1</v>
      </c>
      <c r="T795" s="3">
        <v>25569</v>
      </c>
    </row>
    <row r="796" spans="11:20" x14ac:dyDescent="0.3">
      <c r="K796" s="7" t="s">
        <v>6994</v>
      </c>
      <c r="L796" s="2" t="s">
        <v>6995</v>
      </c>
      <c r="M796" s="2" t="s">
        <v>13</v>
      </c>
      <c r="N796" s="2" t="s">
        <v>6994</v>
      </c>
      <c r="R796" s="2" t="b">
        <v>1</v>
      </c>
      <c r="T796" s="3">
        <v>25569</v>
      </c>
    </row>
    <row r="797" spans="11:20" x14ac:dyDescent="0.3">
      <c r="K797" s="7" t="s">
        <v>6990</v>
      </c>
      <c r="L797" s="2" t="s">
        <v>6991</v>
      </c>
      <c r="M797" s="2" t="s">
        <v>13</v>
      </c>
      <c r="N797" s="2" t="s">
        <v>6990</v>
      </c>
      <c r="R797" s="2" t="b">
        <v>1</v>
      </c>
      <c r="T797" s="3">
        <v>25569</v>
      </c>
    </row>
    <row r="798" spans="11:20" x14ac:dyDescent="0.3">
      <c r="K798" s="7" t="s">
        <v>6986</v>
      </c>
      <c r="L798" s="2" t="s">
        <v>6987</v>
      </c>
      <c r="M798" s="2" t="s">
        <v>13</v>
      </c>
      <c r="N798" s="2" t="s">
        <v>6986</v>
      </c>
      <c r="R798" s="2" t="b">
        <v>1</v>
      </c>
      <c r="T798" s="3">
        <v>25569</v>
      </c>
    </row>
    <row r="799" spans="11:20" x14ac:dyDescent="0.3">
      <c r="K799" s="7" t="s">
        <v>6982</v>
      </c>
      <c r="L799" s="2" t="s">
        <v>6983</v>
      </c>
      <c r="M799" s="2" t="s">
        <v>13</v>
      </c>
      <c r="N799" s="2" t="s">
        <v>6982</v>
      </c>
      <c r="R799" s="2" t="b">
        <v>1</v>
      </c>
      <c r="T799" s="3">
        <v>25569</v>
      </c>
    </row>
    <row r="800" spans="11:20" x14ac:dyDescent="0.3">
      <c r="K800" s="7" t="s">
        <v>6978</v>
      </c>
      <c r="L800" s="2" t="s">
        <v>6979</v>
      </c>
      <c r="M800" s="2" t="s">
        <v>13</v>
      </c>
      <c r="N800" s="2" t="s">
        <v>6978</v>
      </c>
      <c r="R800" s="2" t="b">
        <v>1</v>
      </c>
      <c r="T800" s="3">
        <v>25569</v>
      </c>
    </row>
    <row r="801" spans="11:20" x14ac:dyDescent="0.3">
      <c r="K801" s="7" t="s">
        <v>6974</v>
      </c>
      <c r="L801" s="2" t="s">
        <v>6975</v>
      </c>
      <c r="M801" s="2" t="s">
        <v>13</v>
      </c>
      <c r="N801" s="2" t="s">
        <v>6974</v>
      </c>
      <c r="R801" s="2" t="b">
        <v>1</v>
      </c>
      <c r="T801" s="3">
        <v>25569</v>
      </c>
    </row>
    <row r="802" spans="11:20" x14ac:dyDescent="0.3">
      <c r="K802" s="7" t="s">
        <v>6971</v>
      </c>
      <c r="L802" s="2" t="s">
        <v>17</v>
      </c>
      <c r="M802" s="2" t="s">
        <v>13</v>
      </c>
      <c r="N802" s="2" t="s">
        <v>6971</v>
      </c>
      <c r="R802" s="2" t="b">
        <v>1</v>
      </c>
      <c r="T802" s="3">
        <v>25569</v>
      </c>
    </row>
    <row r="803" spans="11:20" x14ac:dyDescent="0.3">
      <c r="K803" s="7" t="s">
        <v>6967</v>
      </c>
      <c r="L803" s="2" t="s">
        <v>6968</v>
      </c>
      <c r="M803" s="2" t="s">
        <v>13</v>
      </c>
      <c r="N803" s="2" t="s">
        <v>6967</v>
      </c>
      <c r="R803" s="2" t="b">
        <v>1</v>
      </c>
      <c r="T803" s="3">
        <v>25569</v>
      </c>
    </row>
    <row r="804" spans="11:20" x14ac:dyDescent="0.3">
      <c r="K804" s="7" t="s">
        <v>6963</v>
      </c>
      <c r="L804" s="2" t="s">
        <v>6964</v>
      </c>
      <c r="M804" s="2" t="s">
        <v>13</v>
      </c>
      <c r="N804" s="2" t="s">
        <v>6963</v>
      </c>
      <c r="R804" s="2" t="b">
        <v>1</v>
      </c>
      <c r="T804" s="3">
        <v>25569</v>
      </c>
    </row>
    <row r="805" spans="11:20" x14ac:dyDescent="0.3">
      <c r="K805" s="7" t="s">
        <v>6960</v>
      </c>
      <c r="L805" s="2" t="s">
        <v>161</v>
      </c>
      <c r="M805" s="2" t="s">
        <v>13</v>
      </c>
      <c r="N805" s="2" t="s">
        <v>6960</v>
      </c>
      <c r="R805" s="2" t="b">
        <v>1</v>
      </c>
      <c r="T805" s="3">
        <v>25569</v>
      </c>
    </row>
    <row r="806" spans="11:20" x14ac:dyDescent="0.3">
      <c r="K806" s="7" t="s">
        <v>6956</v>
      </c>
      <c r="L806" s="2" t="s">
        <v>6957</v>
      </c>
      <c r="M806" s="2" t="s">
        <v>13</v>
      </c>
      <c r="N806" s="2" t="s">
        <v>6956</v>
      </c>
      <c r="R806" s="2" t="b">
        <v>1</v>
      </c>
      <c r="T806" s="3">
        <v>25569</v>
      </c>
    </row>
    <row r="807" spans="11:20" x14ac:dyDescent="0.3">
      <c r="K807" s="7" t="s">
        <v>6952</v>
      </c>
      <c r="L807" s="2" t="s">
        <v>6953</v>
      </c>
      <c r="M807" s="2" t="s">
        <v>13</v>
      </c>
      <c r="N807" s="2" t="s">
        <v>6952</v>
      </c>
      <c r="R807" s="2" t="b">
        <v>1</v>
      </c>
      <c r="T807" s="3">
        <v>25569</v>
      </c>
    </row>
    <row r="808" spans="11:20" x14ac:dyDescent="0.3">
      <c r="K808" s="7" t="s">
        <v>6948</v>
      </c>
      <c r="L808" s="2" t="s">
        <v>6949</v>
      </c>
      <c r="M808" s="2" t="s">
        <v>13</v>
      </c>
      <c r="N808" s="2" t="s">
        <v>6948</v>
      </c>
      <c r="R808" s="2" t="b">
        <v>1</v>
      </c>
      <c r="T808" s="3">
        <v>25569</v>
      </c>
    </row>
    <row r="809" spans="11:20" x14ac:dyDescent="0.3">
      <c r="K809" s="7" t="s">
        <v>6945</v>
      </c>
      <c r="L809" s="2" t="s">
        <v>6946</v>
      </c>
      <c r="M809" s="2" t="s">
        <v>13</v>
      </c>
      <c r="N809" s="2" t="s">
        <v>6945</v>
      </c>
      <c r="R809" s="2" t="b">
        <v>1</v>
      </c>
      <c r="T809" s="3">
        <v>25569</v>
      </c>
    </row>
    <row r="810" spans="11:20" x14ac:dyDescent="0.3">
      <c r="K810" s="7" t="s">
        <v>6941</v>
      </c>
      <c r="L810" s="2" t="s">
        <v>6942</v>
      </c>
      <c r="M810" s="2" t="s">
        <v>13</v>
      </c>
      <c r="N810" s="2" t="s">
        <v>6941</v>
      </c>
      <c r="R810" s="2" t="b">
        <v>1</v>
      </c>
      <c r="T810" s="3">
        <v>25569</v>
      </c>
    </row>
    <row r="811" spans="11:20" x14ac:dyDescent="0.3">
      <c r="K811" s="7" t="s">
        <v>6937</v>
      </c>
      <c r="L811" s="2" t="s">
        <v>6938</v>
      </c>
      <c r="M811" s="2" t="s">
        <v>13</v>
      </c>
      <c r="N811" s="2" t="s">
        <v>6937</v>
      </c>
      <c r="R811" s="2" t="b">
        <v>1</v>
      </c>
      <c r="T811" s="3">
        <v>25569</v>
      </c>
    </row>
    <row r="812" spans="11:20" x14ac:dyDescent="0.3">
      <c r="K812" s="7" t="s">
        <v>6933</v>
      </c>
      <c r="L812" s="2" t="s">
        <v>6934</v>
      </c>
      <c r="M812" s="2" t="s">
        <v>13</v>
      </c>
      <c r="N812" s="2" t="s">
        <v>6933</v>
      </c>
      <c r="R812" s="2" t="b">
        <v>1</v>
      </c>
      <c r="T812" s="3">
        <v>25569</v>
      </c>
    </row>
    <row r="813" spans="11:20" x14ac:dyDescent="0.3">
      <c r="K813" s="7" t="s">
        <v>6929</v>
      </c>
      <c r="L813" s="2" t="s">
        <v>6930</v>
      </c>
      <c r="M813" s="2" t="s">
        <v>13</v>
      </c>
      <c r="N813" s="2" t="s">
        <v>6929</v>
      </c>
      <c r="R813" s="2" t="b">
        <v>1</v>
      </c>
      <c r="T813" s="3">
        <v>25569</v>
      </c>
    </row>
    <row r="814" spans="11:20" x14ac:dyDescent="0.3">
      <c r="K814" s="7" t="s">
        <v>6925</v>
      </c>
      <c r="L814" s="2" t="s">
        <v>6926</v>
      </c>
      <c r="M814" s="2" t="s">
        <v>13</v>
      </c>
      <c r="N814" s="2" t="s">
        <v>6925</v>
      </c>
      <c r="R814" s="2" t="b">
        <v>1</v>
      </c>
      <c r="T814" s="3">
        <v>25569</v>
      </c>
    </row>
    <row r="815" spans="11:20" x14ac:dyDescent="0.3">
      <c r="K815" s="7" t="s">
        <v>6921</v>
      </c>
      <c r="L815" s="2" t="s">
        <v>6922</v>
      </c>
      <c r="M815" s="2" t="s">
        <v>13</v>
      </c>
      <c r="N815" s="2" t="s">
        <v>6921</v>
      </c>
      <c r="R815" s="2" t="b">
        <v>1</v>
      </c>
      <c r="T815" s="3">
        <v>25569</v>
      </c>
    </row>
    <row r="816" spans="11:20" x14ac:dyDescent="0.3">
      <c r="K816" s="7" t="s">
        <v>6918</v>
      </c>
      <c r="L816" s="2" t="s">
        <v>6919</v>
      </c>
      <c r="M816" s="2" t="s">
        <v>13</v>
      </c>
      <c r="N816" s="2" t="s">
        <v>6918</v>
      </c>
      <c r="R816" s="2" t="b">
        <v>1</v>
      </c>
      <c r="T816" s="3">
        <v>25569</v>
      </c>
    </row>
    <row r="817" spans="11:20" x14ac:dyDescent="0.3">
      <c r="K817" s="7" t="s">
        <v>6915</v>
      </c>
      <c r="L817" s="2" t="s">
        <v>6916</v>
      </c>
      <c r="M817" s="2" t="s">
        <v>13</v>
      </c>
      <c r="N817" s="2" t="s">
        <v>6915</v>
      </c>
      <c r="R817" s="2" t="b">
        <v>1</v>
      </c>
      <c r="T817" s="3">
        <v>25569</v>
      </c>
    </row>
    <row r="818" spans="11:20" x14ac:dyDescent="0.3">
      <c r="K818" s="7" t="s">
        <v>6911</v>
      </c>
      <c r="L818" s="2" t="s">
        <v>6912</v>
      </c>
      <c r="M818" s="2" t="s">
        <v>13</v>
      </c>
      <c r="N818" s="2" t="s">
        <v>6911</v>
      </c>
      <c r="R818" s="2" t="b">
        <v>1</v>
      </c>
      <c r="T818" s="3">
        <v>25569</v>
      </c>
    </row>
    <row r="819" spans="11:20" x14ac:dyDescent="0.3">
      <c r="K819" s="7" t="s">
        <v>6907</v>
      </c>
      <c r="L819" s="2" t="s">
        <v>6908</v>
      </c>
      <c r="M819" s="2" t="s">
        <v>13</v>
      </c>
      <c r="N819" s="2" t="s">
        <v>6907</v>
      </c>
      <c r="R819" s="2" t="b">
        <v>1</v>
      </c>
      <c r="T819" s="3">
        <v>25569</v>
      </c>
    </row>
    <row r="820" spans="11:20" x14ac:dyDescent="0.3">
      <c r="K820" s="7" t="s">
        <v>6903</v>
      </c>
      <c r="L820" s="2" t="s">
        <v>6904</v>
      </c>
      <c r="M820" s="2" t="s">
        <v>13</v>
      </c>
      <c r="N820" s="2" t="s">
        <v>6903</v>
      </c>
      <c r="R820" s="2" t="b">
        <v>1</v>
      </c>
      <c r="T820" s="3">
        <v>25569</v>
      </c>
    </row>
    <row r="821" spans="11:20" x14ac:dyDescent="0.3">
      <c r="K821" s="7" t="s">
        <v>6900</v>
      </c>
      <c r="L821" s="2" t="s">
        <v>6901</v>
      </c>
      <c r="M821" s="2" t="s">
        <v>13</v>
      </c>
      <c r="N821" s="2" t="s">
        <v>6900</v>
      </c>
      <c r="R821" s="2" t="b">
        <v>1</v>
      </c>
      <c r="T821" s="3">
        <v>25569</v>
      </c>
    </row>
    <row r="822" spans="11:20" x14ac:dyDescent="0.3">
      <c r="K822" s="7" t="s">
        <v>6896</v>
      </c>
      <c r="L822" s="2" t="s">
        <v>6897</v>
      </c>
      <c r="M822" s="2" t="s">
        <v>13</v>
      </c>
      <c r="N822" s="2" t="s">
        <v>6896</v>
      </c>
      <c r="R822" s="2" t="b">
        <v>1</v>
      </c>
      <c r="T822" s="3">
        <v>25569</v>
      </c>
    </row>
    <row r="823" spans="11:20" x14ac:dyDescent="0.3">
      <c r="K823" s="7" t="s">
        <v>6892</v>
      </c>
      <c r="L823" s="2" t="s">
        <v>6893</v>
      </c>
      <c r="M823" s="2" t="s">
        <v>13</v>
      </c>
      <c r="N823" s="2" t="s">
        <v>6892</v>
      </c>
      <c r="R823" s="2" t="b">
        <v>1</v>
      </c>
      <c r="T823" s="3">
        <v>25569</v>
      </c>
    </row>
    <row r="824" spans="11:20" x14ac:dyDescent="0.3">
      <c r="K824" s="7" t="s">
        <v>6888</v>
      </c>
      <c r="L824" s="2" t="s">
        <v>6889</v>
      </c>
      <c r="M824" s="2" t="s">
        <v>13</v>
      </c>
      <c r="N824" s="2" t="s">
        <v>6888</v>
      </c>
      <c r="R824" s="2" t="b">
        <v>1</v>
      </c>
      <c r="T824" s="3">
        <v>25569</v>
      </c>
    </row>
    <row r="825" spans="11:20" x14ac:dyDescent="0.3">
      <c r="K825" s="7" t="s">
        <v>6884</v>
      </c>
      <c r="L825" s="2" t="s">
        <v>6885</v>
      </c>
      <c r="M825" s="2" t="s">
        <v>13</v>
      </c>
      <c r="N825" s="2" t="s">
        <v>6884</v>
      </c>
      <c r="R825" s="2" t="b">
        <v>1</v>
      </c>
      <c r="T825" s="3">
        <v>25569</v>
      </c>
    </row>
    <row r="826" spans="11:20" x14ac:dyDescent="0.3">
      <c r="K826" s="7" t="s">
        <v>6881</v>
      </c>
      <c r="L826" s="2" t="s">
        <v>6882</v>
      </c>
      <c r="M826" s="2" t="s">
        <v>13</v>
      </c>
      <c r="N826" s="2" t="s">
        <v>6881</v>
      </c>
      <c r="R826" s="2" t="b">
        <v>1</v>
      </c>
      <c r="T826" s="3">
        <v>25569</v>
      </c>
    </row>
    <row r="827" spans="11:20" x14ac:dyDescent="0.3">
      <c r="K827" s="7" t="s">
        <v>6879</v>
      </c>
      <c r="L827" s="2" t="s">
        <v>6880</v>
      </c>
      <c r="M827" s="2" t="s">
        <v>13</v>
      </c>
      <c r="N827" s="2" t="s">
        <v>6879</v>
      </c>
      <c r="R827" s="2" t="b">
        <v>1</v>
      </c>
      <c r="T827" s="3">
        <v>25569</v>
      </c>
    </row>
    <row r="828" spans="11:20" x14ac:dyDescent="0.3">
      <c r="K828" s="7" t="s">
        <v>6876</v>
      </c>
      <c r="L828" s="2" t="s">
        <v>6877</v>
      </c>
      <c r="M828" s="2" t="s">
        <v>13</v>
      </c>
      <c r="N828" s="2" t="s">
        <v>6876</v>
      </c>
      <c r="R828" s="2" t="b">
        <v>1</v>
      </c>
      <c r="T828" s="3">
        <v>25569</v>
      </c>
    </row>
    <row r="829" spans="11:20" x14ac:dyDescent="0.3">
      <c r="K829" s="7" t="s">
        <v>6873</v>
      </c>
      <c r="L829" s="2" t="s">
        <v>6874</v>
      </c>
      <c r="M829" s="2" t="s">
        <v>13</v>
      </c>
      <c r="N829" s="2" t="s">
        <v>6873</v>
      </c>
      <c r="R829" s="2" t="b">
        <v>1</v>
      </c>
      <c r="T829" s="3">
        <v>25569</v>
      </c>
    </row>
    <row r="830" spans="11:20" x14ac:dyDescent="0.3">
      <c r="K830" s="7" t="s">
        <v>6869</v>
      </c>
      <c r="L830" s="2" t="s">
        <v>6870</v>
      </c>
      <c r="M830" s="2" t="s">
        <v>13</v>
      </c>
      <c r="N830" s="2" t="s">
        <v>6869</v>
      </c>
      <c r="R830" s="2" t="b">
        <v>1</v>
      </c>
      <c r="T830" s="3">
        <v>25569</v>
      </c>
    </row>
    <row r="831" spans="11:20" x14ac:dyDescent="0.3">
      <c r="K831" s="7" t="s">
        <v>6865</v>
      </c>
      <c r="L831" s="2" t="s">
        <v>6866</v>
      </c>
      <c r="M831" s="2" t="s">
        <v>13</v>
      </c>
      <c r="N831" s="2" t="s">
        <v>6865</v>
      </c>
      <c r="R831" s="2" t="b">
        <v>1</v>
      </c>
      <c r="T831" s="3">
        <v>25569</v>
      </c>
    </row>
    <row r="832" spans="11:20" x14ac:dyDescent="0.3">
      <c r="K832" s="7" t="s">
        <v>6862</v>
      </c>
      <c r="L832" s="2" t="s">
        <v>6863</v>
      </c>
      <c r="M832" s="2" t="s">
        <v>13</v>
      </c>
      <c r="N832" s="2" t="s">
        <v>6862</v>
      </c>
      <c r="R832" s="2" t="b">
        <v>1</v>
      </c>
      <c r="T832" s="3">
        <v>25569</v>
      </c>
    </row>
    <row r="833" spans="11:20" x14ac:dyDescent="0.3">
      <c r="K833" s="7" t="s">
        <v>6858</v>
      </c>
      <c r="L833" s="2" t="s">
        <v>6859</v>
      </c>
      <c r="M833" s="2" t="s">
        <v>13</v>
      </c>
      <c r="N833" s="2" t="s">
        <v>6858</v>
      </c>
      <c r="R833" s="2" t="b">
        <v>1</v>
      </c>
      <c r="T833" s="3">
        <v>25569</v>
      </c>
    </row>
    <row r="834" spans="11:20" x14ac:dyDescent="0.3">
      <c r="K834" s="7" t="s">
        <v>7167</v>
      </c>
      <c r="L834" s="2" t="s">
        <v>3762</v>
      </c>
      <c r="M834" s="2" t="s">
        <v>13</v>
      </c>
      <c r="N834" s="2" t="s">
        <v>7167</v>
      </c>
      <c r="R834" s="2" t="b">
        <v>1</v>
      </c>
      <c r="T834" s="3">
        <v>25569</v>
      </c>
    </row>
    <row r="835" spans="11:20" x14ac:dyDescent="0.3">
      <c r="K835" s="7" t="s">
        <v>6485</v>
      </c>
      <c r="L835" s="2" t="s">
        <v>3768</v>
      </c>
      <c r="M835" s="2" t="s">
        <v>13</v>
      </c>
      <c r="N835" s="2" t="s">
        <v>6485</v>
      </c>
      <c r="R835" s="2" t="b">
        <v>1</v>
      </c>
      <c r="T835" s="3">
        <v>25569</v>
      </c>
    </row>
    <row r="836" spans="11:20" x14ac:dyDescent="0.3">
      <c r="K836" s="7" t="s">
        <v>6482</v>
      </c>
      <c r="L836" s="2" t="s">
        <v>3773</v>
      </c>
      <c r="M836" s="2" t="s">
        <v>13</v>
      </c>
      <c r="N836" s="2" t="s">
        <v>6482</v>
      </c>
      <c r="R836" s="2" t="b">
        <v>1</v>
      </c>
      <c r="T836" s="3">
        <v>25569</v>
      </c>
    </row>
    <row r="837" spans="11:20" x14ac:dyDescent="0.3">
      <c r="K837" s="7" t="s">
        <v>6479</v>
      </c>
      <c r="L837" s="2" t="s">
        <v>3783</v>
      </c>
      <c r="M837" s="2" t="s">
        <v>13</v>
      </c>
      <c r="N837" s="2" t="s">
        <v>6479</v>
      </c>
      <c r="R837" s="2" t="b">
        <v>1</v>
      </c>
      <c r="T837" s="3">
        <v>25569</v>
      </c>
    </row>
    <row r="838" spans="11:20" x14ac:dyDescent="0.3">
      <c r="K838" s="7" t="s">
        <v>6472</v>
      </c>
      <c r="L838" s="2" t="s">
        <v>3787</v>
      </c>
      <c r="M838" s="2" t="s">
        <v>13</v>
      </c>
      <c r="N838" s="2" t="s">
        <v>6472</v>
      </c>
      <c r="R838" s="2" t="b">
        <v>1</v>
      </c>
      <c r="T838" s="3">
        <v>25569</v>
      </c>
    </row>
    <row r="839" spans="11:20" x14ac:dyDescent="0.3">
      <c r="K839" s="2" t="s">
        <v>7175</v>
      </c>
      <c r="M839" s="2" t="s">
        <v>13</v>
      </c>
      <c r="T839" s="3">
        <v>25569</v>
      </c>
    </row>
    <row r="840" spans="11:20" x14ac:dyDescent="0.3">
      <c r="K840" s="5" t="s">
        <v>7170</v>
      </c>
      <c r="L840" s="2" t="s">
        <v>3196</v>
      </c>
      <c r="M840" s="2" t="s">
        <v>13</v>
      </c>
      <c r="N840" s="2" t="s">
        <v>7170</v>
      </c>
      <c r="P840" s="2" t="s">
        <v>1102</v>
      </c>
      <c r="R840" s="2" t="b">
        <v>1</v>
      </c>
      <c r="T840" s="3">
        <v>25569</v>
      </c>
    </row>
    <row r="841" spans="11:20" x14ac:dyDescent="0.3">
      <c r="K841" s="6" t="s">
        <v>6470</v>
      </c>
      <c r="L841" s="2" t="s">
        <v>6471</v>
      </c>
      <c r="M841" s="2" t="s">
        <v>13</v>
      </c>
      <c r="N841" s="2" t="s">
        <v>6470</v>
      </c>
      <c r="Q841" s="2" t="s">
        <v>1034</v>
      </c>
      <c r="R841" s="2" t="b">
        <v>1</v>
      </c>
      <c r="T841" s="3">
        <v>25569</v>
      </c>
    </row>
    <row r="842" spans="11:20" x14ac:dyDescent="0.3">
      <c r="K842" s="6" t="s">
        <v>6473</v>
      </c>
      <c r="L842" s="2" t="s">
        <v>6474</v>
      </c>
      <c r="M842" s="2" t="s">
        <v>13</v>
      </c>
      <c r="N842" s="2" t="s">
        <v>6473</v>
      </c>
      <c r="Q842" s="2" t="s">
        <v>1034</v>
      </c>
      <c r="R842" s="2" t="b">
        <v>1</v>
      </c>
      <c r="T842" s="3">
        <v>25569</v>
      </c>
    </row>
    <row r="843" spans="11:20" x14ac:dyDescent="0.3">
      <c r="K843" s="6" t="s">
        <v>6477</v>
      </c>
      <c r="L843" s="2" t="s">
        <v>6478</v>
      </c>
      <c r="M843" s="2" t="s">
        <v>13</v>
      </c>
      <c r="N843" s="2" t="s">
        <v>6477</v>
      </c>
      <c r="Q843" s="2" t="s">
        <v>1034</v>
      </c>
      <c r="R843" s="2" t="b">
        <v>1</v>
      </c>
      <c r="T843" s="3">
        <v>25569</v>
      </c>
    </row>
    <row r="844" spans="11:20" x14ac:dyDescent="0.3">
      <c r="K844" s="6" t="s">
        <v>6480</v>
      </c>
      <c r="L844" s="2" t="s">
        <v>6481</v>
      </c>
      <c r="M844" s="2" t="s">
        <v>13</v>
      </c>
      <c r="N844" s="2" t="s">
        <v>6480</v>
      </c>
      <c r="Q844" s="2" t="s">
        <v>1034</v>
      </c>
      <c r="R844" s="2" t="b">
        <v>1</v>
      </c>
      <c r="T844" s="3">
        <v>25569</v>
      </c>
    </row>
    <row r="845" spans="11:20" x14ac:dyDescent="0.3">
      <c r="K845" s="6" t="s">
        <v>6483</v>
      </c>
      <c r="L845" s="2" t="s">
        <v>6484</v>
      </c>
      <c r="M845" s="2" t="s">
        <v>13</v>
      </c>
      <c r="N845" s="2" t="s">
        <v>6483</v>
      </c>
      <c r="Q845" s="2" t="s">
        <v>1034</v>
      </c>
      <c r="R845" s="2" t="b">
        <v>1</v>
      </c>
      <c r="T845" s="3">
        <v>25569</v>
      </c>
    </row>
    <row r="846" spans="11:20" x14ac:dyDescent="0.3">
      <c r="K846" s="6" t="s">
        <v>6486</v>
      </c>
      <c r="L846" s="2" t="s">
        <v>6487</v>
      </c>
      <c r="M846" s="2" t="s">
        <v>13</v>
      </c>
      <c r="N846" s="2" t="s">
        <v>6486</v>
      </c>
      <c r="Q846" s="2" t="s">
        <v>1034</v>
      </c>
      <c r="R846" s="2" t="b">
        <v>1</v>
      </c>
      <c r="T846" s="3">
        <v>25569</v>
      </c>
    </row>
    <row r="847" spans="11:20" x14ac:dyDescent="0.3">
      <c r="K847" s="6" t="s">
        <v>6489</v>
      </c>
      <c r="L847" s="2" t="s">
        <v>6490</v>
      </c>
      <c r="M847" s="2" t="s">
        <v>13</v>
      </c>
      <c r="N847" s="2" t="s">
        <v>6489</v>
      </c>
      <c r="Q847" s="2" t="s">
        <v>1034</v>
      </c>
      <c r="R847" s="2" t="b">
        <v>1</v>
      </c>
      <c r="T847" s="3">
        <v>25569</v>
      </c>
    </row>
    <row r="848" spans="11:20" x14ac:dyDescent="0.3">
      <c r="K848" s="6" t="s">
        <v>6493</v>
      </c>
      <c r="L848" s="2" t="s">
        <v>6494</v>
      </c>
      <c r="M848" s="2" t="s">
        <v>13</v>
      </c>
      <c r="N848" s="2" t="s">
        <v>6493</v>
      </c>
      <c r="Q848" s="2" t="s">
        <v>1034</v>
      </c>
      <c r="R848" s="2" t="b">
        <v>1</v>
      </c>
      <c r="T848" s="3">
        <v>25569</v>
      </c>
    </row>
    <row r="849" spans="11:20" x14ac:dyDescent="0.3">
      <c r="K849" s="6" t="s">
        <v>6497</v>
      </c>
      <c r="L849" s="2" t="s">
        <v>6498</v>
      </c>
      <c r="M849" s="2" t="s">
        <v>13</v>
      </c>
      <c r="N849" s="2" t="s">
        <v>6497</v>
      </c>
      <c r="Q849" s="2" t="s">
        <v>1034</v>
      </c>
      <c r="R849" s="2" t="b">
        <v>1</v>
      </c>
      <c r="T849" s="3">
        <v>25569</v>
      </c>
    </row>
    <row r="850" spans="11:20" x14ac:dyDescent="0.3">
      <c r="K850" s="6" t="s">
        <v>6501</v>
      </c>
      <c r="L850" s="2" t="s">
        <v>6502</v>
      </c>
      <c r="M850" s="2" t="s">
        <v>13</v>
      </c>
      <c r="N850" s="2" t="s">
        <v>6501</v>
      </c>
      <c r="Q850" s="2" t="s">
        <v>1034</v>
      </c>
      <c r="R850" s="2" t="b">
        <v>1</v>
      </c>
      <c r="T850" s="3">
        <v>25569</v>
      </c>
    </row>
    <row r="851" spans="11:20" x14ac:dyDescent="0.3">
      <c r="K851" s="6" t="s">
        <v>6505</v>
      </c>
      <c r="L851" s="2" t="s">
        <v>6506</v>
      </c>
      <c r="M851" s="2" t="s">
        <v>13</v>
      </c>
      <c r="N851" s="2" t="s">
        <v>6505</v>
      </c>
      <c r="Q851" s="2" t="s">
        <v>1034</v>
      </c>
      <c r="R851" s="2" t="b">
        <v>1</v>
      </c>
      <c r="T851" s="3">
        <v>25569</v>
      </c>
    </row>
    <row r="852" spans="11:20" x14ac:dyDescent="0.3">
      <c r="K852" s="6" t="s">
        <v>6509</v>
      </c>
      <c r="L852" s="2" t="s">
        <v>6510</v>
      </c>
      <c r="M852" s="2" t="s">
        <v>13</v>
      </c>
      <c r="N852" s="2" t="s">
        <v>6509</v>
      </c>
      <c r="Q852" s="2" t="s">
        <v>1034</v>
      </c>
      <c r="R852" s="2" t="b">
        <v>1</v>
      </c>
      <c r="T852" s="3">
        <v>25569</v>
      </c>
    </row>
    <row r="853" spans="11:20" x14ac:dyDescent="0.3">
      <c r="K853" s="6" t="s">
        <v>6513</v>
      </c>
      <c r="L853" s="2" t="s">
        <v>6514</v>
      </c>
      <c r="M853" s="2" t="s">
        <v>13</v>
      </c>
      <c r="N853" s="2" t="s">
        <v>6513</v>
      </c>
      <c r="Q853" s="2" t="s">
        <v>1034</v>
      </c>
      <c r="R853" s="2" t="b">
        <v>1</v>
      </c>
      <c r="T853" s="3">
        <v>25569</v>
      </c>
    </row>
    <row r="854" spans="11:20" x14ac:dyDescent="0.3">
      <c r="K854" s="6" t="s">
        <v>6520</v>
      </c>
      <c r="L854" s="2" t="s">
        <v>6521</v>
      </c>
      <c r="M854" s="2" t="s">
        <v>13</v>
      </c>
      <c r="N854" s="2" t="s">
        <v>6520</v>
      </c>
      <c r="Q854" s="2" t="s">
        <v>1034</v>
      </c>
      <c r="R854" s="2" t="b">
        <v>1</v>
      </c>
      <c r="T854" s="3">
        <v>25569</v>
      </c>
    </row>
    <row r="855" spans="11:20" x14ac:dyDescent="0.3">
      <c r="K855" s="6" t="s">
        <v>6524</v>
      </c>
      <c r="L855" s="2" t="s">
        <v>6525</v>
      </c>
      <c r="M855" s="2" t="s">
        <v>13</v>
      </c>
      <c r="N855" s="2" t="s">
        <v>6524</v>
      </c>
      <c r="Q855" s="2" t="s">
        <v>1034</v>
      </c>
      <c r="R855" s="2" t="b">
        <v>1</v>
      </c>
      <c r="T855" s="3">
        <v>25569</v>
      </c>
    </row>
    <row r="856" spans="11:20" x14ac:dyDescent="0.3">
      <c r="K856" s="6" t="s">
        <v>6475</v>
      </c>
      <c r="L856" s="2" t="s">
        <v>6476</v>
      </c>
      <c r="M856" s="2" t="s">
        <v>13</v>
      </c>
      <c r="N856" s="2" t="s">
        <v>6475</v>
      </c>
      <c r="Q856" s="2" t="s">
        <v>1034</v>
      </c>
      <c r="R856" s="2" t="b">
        <v>1</v>
      </c>
      <c r="T856" s="3">
        <v>25569</v>
      </c>
    </row>
    <row r="857" spans="11:20" x14ac:dyDescent="0.3">
      <c r="K857" s="6" t="s">
        <v>6528</v>
      </c>
      <c r="L857" s="2" t="s">
        <v>6529</v>
      </c>
      <c r="M857" s="2" t="s">
        <v>13</v>
      </c>
      <c r="N857" s="2" t="s">
        <v>6528</v>
      </c>
      <c r="Q857" s="2" t="s">
        <v>1034</v>
      </c>
      <c r="R857" s="2" t="b">
        <v>1</v>
      </c>
      <c r="T857" s="3">
        <v>25569</v>
      </c>
    </row>
    <row r="858" spans="11:20" x14ac:dyDescent="0.3">
      <c r="K858" s="6" t="s">
        <v>6536</v>
      </c>
      <c r="L858" s="2" t="s">
        <v>6537</v>
      </c>
      <c r="M858" s="2" t="s">
        <v>13</v>
      </c>
      <c r="N858" s="2" t="s">
        <v>6536</v>
      </c>
      <c r="Q858" s="2" t="s">
        <v>1034</v>
      </c>
      <c r="R858" s="2" t="b">
        <v>1</v>
      </c>
      <c r="T858" s="3">
        <v>25569</v>
      </c>
    </row>
    <row r="859" spans="11:20" x14ac:dyDescent="0.3">
      <c r="K859" s="6" t="s">
        <v>6539</v>
      </c>
      <c r="L859" s="2" t="s">
        <v>6540</v>
      </c>
      <c r="M859" s="2" t="s">
        <v>13</v>
      </c>
      <c r="N859" s="2" t="s">
        <v>6539</v>
      </c>
      <c r="Q859" s="2" t="s">
        <v>1034</v>
      </c>
      <c r="R859" s="2" t="b">
        <v>1</v>
      </c>
      <c r="T859" s="3">
        <v>25569</v>
      </c>
    </row>
    <row r="860" spans="11:20" x14ac:dyDescent="0.3">
      <c r="K860" s="6" t="s">
        <v>6542</v>
      </c>
      <c r="L860" s="2" t="s">
        <v>6543</v>
      </c>
      <c r="M860" s="2" t="s">
        <v>13</v>
      </c>
      <c r="N860" s="2" t="s">
        <v>6542</v>
      </c>
      <c r="Q860" s="2" t="s">
        <v>1034</v>
      </c>
      <c r="R860" s="2" t="b">
        <v>1</v>
      </c>
      <c r="T860" s="3">
        <v>25569</v>
      </c>
    </row>
    <row r="861" spans="11:20" x14ac:dyDescent="0.3">
      <c r="K861" s="6" t="s">
        <v>6545</v>
      </c>
      <c r="L861" s="2" t="s">
        <v>6546</v>
      </c>
      <c r="M861" s="2" t="s">
        <v>13</v>
      </c>
      <c r="N861" s="2" t="s">
        <v>6545</v>
      </c>
      <c r="Q861" s="2" t="s">
        <v>1034</v>
      </c>
      <c r="R861" s="2" t="b">
        <v>1</v>
      </c>
      <c r="T861" s="3">
        <v>25569</v>
      </c>
    </row>
    <row r="862" spans="11:20" x14ac:dyDescent="0.3">
      <c r="K862" s="6" t="s">
        <v>6553</v>
      </c>
      <c r="L862" s="2" t="s">
        <v>78</v>
      </c>
      <c r="M862" s="2" t="s">
        <v>13</v>
      </c>
      <c r="N862" s="2" t="s">
        <v>6553</v>
      </c>
      <c r="Q862" s="2" t="s">
        <v>1034</v>
      </c>
      <c r="R862" s="2" t="b">
        <v>1</v>
      </c>
      <c r="T862" s="3">
        <v>25569</v>
      </c>
    </row>
    <row r="863" spans="11:20" x14ac:dyDescent="0.3">
      <c r="K863" s="6" t="s">
        <v>6556</v>
      </c>
      <c r="L863" s="2" t="s">
        <v>6557</v>
      </c>
      <c r="M863" s="2" t="s">
        <v>13</v>
      </c>
      <c r="N863" s="2" t="s">
        <v>6556</v>
      </c>
      <c r="Q863" s="2" t="s">
        <v>1034</v>
      </c>
      <c r="R863" s="2" t="b">
        <v>1</v>
      </c>
      <c r="T863" s="3">
        <v>25569</v>
      </c>
    </row>
    <row r="864" spans="11:20" x14ac:dyDescent="0.3">
      <c r="K864" s="6" t="s">
        <v>6560</v>
      </c>
      <c r="L864" s="2" t="s">
        <v>6561</v>
      </c>
      <c r="M864" s="2" t="s">
        <v>13</v>
      </c>
      <c r="N864" s="2" t="s">
        <v>6560</v>
      </c>
      <c r="Q864" s="2" t="s">
        <v>1034</v>
      </c>
      <c r="R864" s="2" t="b">
        <v>1</v>
      </c>
      <c r="T864" s="3">
        <v>25569</v>
      </c>
    </row>
    <row r="865" spans="11:20" x14ac:dyDescent="0.3">
      <c r="K865" s="6" t="s">
        <v>6657</v>
      </c>
      <c r="L865" s="2" t="s">
        <v>66</v>
      </c>
      <c r="M865" s="2" t="s">
        <v>13</v>
      </c>
      <c r="N865" s="2" t="s">
        <v>6657</v>
      </c>
      <c r="Q865" s="2" t="s">
        <v>1034</v>
      </c>
      <c r="R865" s="2" t="b">
        <v>1</v>
      </c>
      <c r="T865" s="3">
        <v>25569</v>
      </c>
    </row>
    <row r="866" spans="11:20" x14ac:dyDescent="0.3">
      <c r="K866" s="6" t="s">
        <v>6564</v>
      </c>
      <c r="L866" s="2" t="s">
        <v>6565</v>
      </c>
      <c r="M866" s="2" t="s">
        <v>13</v>
      </c>
      <c r="N866" s="2" t="s">
        <v>6564</v>
      </c>
      <c r="Q866" s="2" t="s">
        <v>1034</v>
      </c>
      <c r="R866" s="2" t="b">
        <v>1</v>
      </c>
      <c r="T866" s="3">
        <v>25569</v>
      </c>
    </row>
    <row r="867" spans="11:20" x14ac:dyDescent="0.3">
      <c r="K867" s="6" t="s">
        <v>6568</v>
      </c>
      <c r="L867" s="2" t="s">
        <v>6569</v>
      </c>
      <c r="M867" s="2" t="s">
        <v>13</v>
      </c>
      <c r="N867" s="2" t="s">
        <v>6568</v>
      </c>
      <c r="Q867" s="2" t="s">
        <v>1034</v>
      </c>
      <c r="R867" s="2" t="b">
        <v>1</v>
      </c>
      <c r="T867" s="3">
        <v>25569</v>
      </c>
    </row>
    <row r="868" spans="11:20" x14ac:dyDescent="0.3">
      <c r="K868" s="6" t="s">
        <v>6572</v>
      </c>
      <c r="L868" s="2" t="s">
        <v>6573</v>
      </c>
      <c r="M868" s="2" t="s">
        <v>13</v>
      </c>
      <c r="N868" s="2" t="s">
        <v>6572</v>
      </c>
      <c r="Q868" s="2" t="s">
        <v>1034</v>
      </c>
      <c r="R868" s="2" t="b">
        <v>1</v>
      </c>
      <c r="T868" s="3">
        <v>25569</v>
      </c>
    </row>
    <row r="869" spans="11:20" x14ac:dyDescent="0.3">
      <c r="K869" s="6" t="s">
        <v>6576</v>
      </c>
      <c r="L869" s="2" t="s">
        <v>158</v>
      </c>
      <c r="M869" s="2" t="s">
        <v>13</v>
      </c>
      <c r="N869" s="2" t="s">
        <v>6576</v>
      </c>
      <c r="Q869" s="2" t="s">
        <v>1034</v>
      </c>
      <c r="R869" s="2" t="b">
        <v>1</v>
      </c>
      <c r="T869" s="3">
        <v>25569</v>
      </c>
    </row>
    <row r="870" spans="11:20" x14ac:dyDescent="0.3">
      <c r="K870" s="6" t="s">
        <v>6579</v>
      </c>
      <c r="L870" s="2" t="s">
        <v>6580</v>
      </c>
      <c r="M870" s="2" t="s">
        <v>13</v>
      </c>
      <c r="N870" s="2" t="s">
        <v>6579</v>
      </c>
      <c r="Q870" s="2" t="s">
        <v>1034</v>
      </c>
      <c r="R870" s="2" t="b">
        <v>1</v>
      </c>
      <c r="T870" s="3">
        <v>25569</v>
      </c>
    </row>
    <row r="871" spans="11:20" x14ac:dyDescent="0.3">
      <c r="K871" s="2" t="s">
        <v>7176</v>
      </c>
      <c r="M871" s="2" t="s">
        <v>13</v>
      </c>
      <c r="O871" s="2" t="s">
        <v>7177</v>
      </c>
      <c r="T871" s="3">
        <v>25569</v>
      </c>
    </row>
    <row r="872" spans="11:20" x14ac:dyDescent="0.3">
      <c r="K872" s="5" t="s">
        <v>7170</v>
      </c>
      <c r="L872" s="2" t="s">
        <v>3196</v>
      </c>
      <c r="M872" s="2" t="s">
        <v>13</v>
      </c>
      <c r="N872" s="2" t="s">
        <v>7170</v>
      </c>
      <c r="P872" s="2" t="s">
        <v>1027</v>
      </c>
      <c r="R872" s="2" t="b">
        <v>1</v>
      </c>
      <c r="T872" s="3">
        <v>25569</v>
      </c>
    </row>
    <row r="873" spans="11:20" x14ac:dyDescent="0.3">
      <c r="K873" s="6" t="s">
        <v>6470</v>
      </c>
      <c r="L873" s="2" t="s">
        <v>6471</v>
      </c>
      <c r="M873" s="2" t="s">
        <v>13</v>
      </c>
      <c r="N873" s="2" t="s">
        <v>6470</v>
      </c>
      <c r="Q873" s="2" t="s">
        <v>1034</v>
      </c>
      <c r="R873" s="2" t="b">
        <v>1</v>
      </c>
      <c r="T873" s="3">
        <v>25569</v>
      </c>
    </row>
    <row r="874" spans="11:20" x14ac:dyDescent="0.3">
      <c r="K874" s="6" t="s">
        <v>6473</v>
      </c>
      <c r="L874" s="2" t="s">
        <v>6474</v>
      </c>
      <c r="M874" s="2" t="s">
        <v>13</v>
      </c>
      <c r="N874" s="2" t="s">
        <v>6473</v>
      </c>
      <c r="Q874" s="2" t="s">
        <v>1034</v>
      </c>
      <c r="R874" s="2" t="b">
        <v>1</v>
      </c>
      <c r="T874" s="3">
        <v>25569</v>
      </c>
    </row>
    <row r="875" spans="11:20" x14ac:dyDescent="0.3">
      <c r="K875" s="6" t="s">
        <v>6477</v>
      </c>
      <c r="L875" s="2" t="s">
        <v>6478</v>
      </c>
      <c r="M875" s="2" t="s">
        <v>13</v>
      </c>
      <c r="N875" s="2" t="s">
        <v>6477</v>
      </c>
      <c r="Q875" s="2" t="s">
        <v>1034</v>
      </c>
      <c r="R875" s="2" t="b">
        <v>1</v>
      </c>
      <c r="T875" s="3">
        <v>25569</v>
      </c>
    </row>
    <row r="876" spans="11:20" x14ac:dyDescent="0.3">
      <c r="K876" s="6" t="s">
        <v>6483</v>
      </c>
      <c r="L876" s="2" t="s">
        <v>6484</v>
      </c>
      <c r="M876" s="2" t="s">
        <v>13</v>
      </c>
      <c r="N876" s="2" t="s">
        <v>6483</v>
      </c>
      <c r="Q876" s="2" t="s">
        <v>1034</v>
      </c>
      <c r="R876" s="2" t="b">
        <v>1</v>
      </c>
      <c r="T876" s="3">
        <v>25569</v>
      </c>
    </row>
    <row r="877" spans="11:20" x14ac:dyDescent="0.3">
      <c r="K877" s="6" t="s">
        <v>6486</v>
      </c>
      <c r="L877" s="2" t="s">
        <v>6487</v>
      </c>
      <c r="M877" s="2" t="s">
        <v>13</v>
      </c>
      <c r="N877" s="2" t="s">
        <v>6486</v>
      </c>
      <c r="Q877" s="2" t="s">
        <v>1034</v>
      </c>
      <c r="R877" s="2" t="b">
        <v>1</v>
      </c>
      <c r="T877" s="3">
        <v>25569</v>
      </c>
    </row>
    <row r="878" spans="11:20" x14ac:dyDescent="0.3">
      <c r="K878" s="6" t="s">
        <v>6489</v>
      </c>
      <c r="L878" s="2" t="s">
        <v>6490</v>
      </c>
      <c r="M878" s="2" t="s">
        <v>13</v>
      </c>
      <c r="N878" s="2" t="s">
        <v>6489</v>
      </c>
      <c r="Q878" s="2" t="s">
        <v>1034</v>
      </c>
      <c r="R878" s="2" t="b">
        <v>1</v>
      </c>
      <c r="T878" s="3">
        <v>25569</v>
      </c>
    </row>
    <row r="879" spans="11:20" x14ac:dyDescent="0.3">
      <c r="K879" s="6" t="s">
        <v>6493</v>
      </c>
      <c r="L879" s="2" t="s">
        <v>6494</v>
      </c>
      <c r="M879" s="2" t="s">
        <v>13</v>
      </c>
      <c r="N879" s="2" t="s">
        <v>6493</v>
      </c>
      <c r="Q879" s="2" t="s">
        <v>1034</v>
      </c>
      <c r="R879" s="2" t="b">
        <v>1</v>
      </c>
      <c r="T879" s="3">
        <v>25569</v>
      </c>
    </row>
    <row r="880" spans="11:20" x14ac:dyDescent="0.3">
      <c r="K880" s="6" t="s">
        <v>6497</v>
      </c>
      <c r="L880" s="2" t="s">
        <v>6498</v>
      </c>
      <c r="M880" s="2" t="s">
        <v>13</v>
      </c>
      <c r="N880" s="2" t="s">
        <v>6497</v>
      </c>
      <c r="Q880" s="2" t="s">
        <v>1034</v>
      </c>
      <c r="R880" s="2" t="b">
        <v>1</v>
      </c>
      <c r="T880" s="3">
        <v>25569</v>
      </c>
    </row>
    <row r="881" spans="11:20" x14ac:dyDescent="0.3">
      <c r="K881" s="6" t="s">
        <v>6501</v>
      </c>
      <c r="L881" s="2" t="s">
        <v>6502</v>
      </c>
      <c r="M881" s="2" t="s">
        <v>13</v>
      </c>
      <c r="N881" s="2" t="s">
        <v>6501</v>
      </c>
      <c r="Q881" s="2" t="s">
        <v>1034</v>
      </c>
      <c r="R881" s="2" t="b">
        <v>1</v>
      </c>
      <c r="T881" s="3">
        <v>25569</v>
      </c>
    </row>
    <row r="882" spans="11:20" x14ac:dyDescent="0.3">
      <c r="K882" s="6" t="s">
        <v>6505</v>
      </c>
      <c r="L882" s="2" t="s">
        <v>6506</v>
      </c>
      <c r="M882" s="2" t="s">
        <v>13</v>
      </c>
      <c r="N882" s="2" t="s">
        <v>6505</v>
      </c>
      <c r="Q882" s="2" t="s">
        <v>1034</v>
      </c>
      <c r="R882" s="2" t="b">
        <v>1</v>
      </c>
      <c r="T882" s="3">
        <v>25569</v>
      </c>
    </row>
    <row r="883" spans="11:20" x14ac:dyDescent="0.3">
      <c r="K883" s="6" t="s">
        <v>6509</v>
      </c>
      <c r="L883" s="2" t="s">
        <v>6510</v>
      </c>
      <c r="M883" s="2" t="s">
        <v>13</v>
      </c>
      <c r="N883" s="2" t="s">
        <v>6509</v>
      </c>
      <c r="Q883" s="2" t="s">
        <v>1034</v>
      </c>
      <c r="R883" s="2" t="b">
        <v>1</v>
      </c>
      <c r="T883" s="3">
        <v>25569</v>
      </c>
    </row>
    <row r="884" spans="11:20" x14ac:dyDescent="0.3">
      <c r="K884" s="6" t="s">
        <v>6513</v>
      </c>
      <c r="L884" s="2" t="s">
        <v>6514</v>
      </c>
      <c r="M884" s="2" t="s">
        <v>13</v>
      </c>
      <c r="N884" s="2" t="s">
        <v>6513</v>
      </c>
      <c r="Q884" s="2" t="s">
        <v>1034</v>
      </c>
      <c r="R884" s="2" t="b">
        <v>1</v>
      </c>
      <c r="T884" s="3">
        <v>25569</v>
      </c>
    </row>
    <row r="885" spans="11:20" x14ac:dyDescent="0.3">
      <c r="K885" s="6" t="s">
        <v>6520</v>
      </c>
      <c r="L885" s="2" t="s">
        <v>6521</v>
      </c>
      <c r="M885" s="2" t="s">
        <v>13</v>
      </c>
      <c r="N885" s="2" t="s">
        <v>6520</v>
      </c>
      <c r="Q885" s="2" t="s">
        <v>1034</v>
      </c>
      <c r="R885" s="2" t="b">
        <v>1</v>
      </c>
      <c r="T885" s="3">
        <v>25569</v>
      </c>
    </row>
    <row r="886" spans="11:20" x14ac:dyDescent="0.3">
      <c r="K886" s="6" t="s">
        <v>6524</v>
      </c>
      <c r="L886" s="2" t="s">
        <v>6525</v>
      </c>
      <c r="M886" s="2" t="s">
        <v>13</v>
      </c>
      <c r="N886" s="2" t="s">
        <v>6524</v>
      </c>
      <c r="Q886" s="2" t="s">
        <v>1034</v>
      </c>
      <c r="R886" s="2" t="b">
        <v>1</v>
      </c>
      <c r="T886" s="3">
        <v>25569</v>
      </c>
    </row>
    <row r="887" spans="11:20" x14ac:dyDescent="0.3">
      <c r="K887" s="6" t="s">
        <v>6475</v>
      </c>
      <c r="L887" s="2" t="s">
        <v>6476</v>
      </c>
      <c r="M887" s="2" t="s">
        <v>13</v>
      </c>
      <c r="N887" s="2" t="s">
        <v>6475</v>
      </c>
      <c r="Q887" s="2" t="s">
        <v>1034</v>
      </c>
      <c r="R887" s="2" t="b">
        <v>1</v>
      </c>
      <c r="T887" s="3">
        <v>25569</v>
      </c>
    </row>
    <row r="888" spans="11:20" x14ac:dyDescent="0.3">
      <c r="K888" s="6" t="s">
        <v>6528</v>
      </c>
      <c r="L888" s="2" t="s">
        <v>6529</v>
      </c>
      <c r="M888" s="2" t="s">
        <v>13</v>
      </c>
      <c r="N888" s="2" t="s">
        <v>6528</v>
      </c>
      <c r="Q888" s="2" t="s">
        <v>1034</v>
      </c>
      <c r="R888" s="2" t="b">
        <v>1</v>
      </c>
      <c r="T888" s="3">
        <v>25569</v>
      </c>
    </row>
    <row r="889" spans="11:20" x14ac:dyDescent="0.3">
      <c r="K889" s="6" t="s">
        <v>6536</v>
      </c>
      <c r="L889" s="2" t="s">
        <v>6537</v>
      </c>
      <c r="M889" s="2" t="s">
        <v>13</v>
      </c>
      <c r="N889" s="2" t="s">
        <v>6536</v>
      </c>
      <c r="Q889" s="2" t="s">
        <v>1034</v>
      </c>
      <c r="R889" s="2" t="b">
        <v>1</v>
      </c>
      <c r="T889" s="3">
        <v>25569</v>
      </c>
    </row>
    <row r="890" spans="11:20" x14ac:dyDescent="0.3">
      <c r="K890" s="6" t="s">
        <v>6539</v>
      </c>
      <c r="L890" s="2" t="s">
        <v>6540</v>
      </c>
      <c r="M890" s="2" t="s">
        <v>13</v>
      </c>
      <c r="N890" s="2" t="s">
        <v>6539</v>
      </c>
      <c r="Q890" s="2" t="s">
        <v>1034</v>
      </c>
      <c r="R890" s="2" t="b">
        <v>1</v>
      </c>
      <c r="T890" s="3">
        <v>25569</v>
      </c>
    </row>
    <row r="891" spans="11:20" x14ac:dyDescent="0.3">
      <c r="K891" s="6" t="s">
        <v>6542</v>
      </c>
      <c r="L891" s="2" t="s">
        <v>6543</v>
      </c>
      <c r="M891" s="2" t="s">
        <v>13</v>
      </c>
      <c r="N891" s="2" t="s">
        <v>6542</v>
      </c>
      <c r="Q891" s="2" t="s">
        <v>1034</v>
      </c>
      <c r="R891" s="2" t="b">
        <v>1</v>
      </c>
      <c r="T891" s="3">
        <v>25569</v>
      </c>
    </row>
    <row r="892" spans="11:20" x14ac:dyDescent="0.3">
      <c r="K892" s="6" t="s">
        <v>6545</v>
      </c>
      <c r="L892" s="2" t="s">
        <v>6546</v>
      </c>
      <c r="M892" s="2" t="s">
        <v>13</v>
      </c>
      <c r="N892" s="2" t="s">
        <v>6545</v>
      </c>
      <c r="Q892" s="2" t="s">
        <v>1034</v>
      </c>
      <c r="R892" s="2" t="b">
        <v>1</v>
      </c>
      <c r="T892" s="3">
        <v>25569</v>
      </c>
    </row>
    <row r="893" spans="11:20" x14ac:dyDescent="0.3">
      <c r="K893" s="6" t="s">
        <v>6553</v>
      </c>
      <c r="L893" s="2" t="s">
        <v>78</v>
      </c>
      <c r="M893" s="2" t="s">
        <v>13</v>
      </c>
      <c r="N893" s="2" t="s">
        <v>6553</v>
      </c>
      <c r="Q893" s="2" t="s">
        <v>1034</v>
      </c>
      <c r="R893" s="2" t="b">
        <v>1</v>
      </c>
      <c r="T893" s="3">
        <v>25569</v>
      </c>
    </row>
    <row r="894" spans="11:20" x14ac:dyDescent="0.3">
      <c r="K894" s="6" t="s">
        <v>6556</v>
      </c>
      <c r="L894" s="2" t="s">
        <v>6557</v>
      </c>
      <c r="M894" s="2" t="s">
        <v>13</v>
      </c>
      <c r="N894" s="2" t="s">
        <v>6556</v>
      </c>
      <c r="Q894" s="2" t="s">
        <v>1034</v>
      </c>
      <c r="R894" s="2" t="b">
        <v>1</v>
      </c>
      <c r="T894" s="3">
        <v>25569</v>
      </c>
    </row>
    <row r="895" spans="11:20" x14ac:dyDescent="0.3">
      <c r="K895" s="6" t="s">
        <v>6560</v>
      </c>
      <c r="L895" s="2" t="s">
        <v>6561</v>
      </c>
      <c r="M895" s="2" t="s">
        <v>13</v>
      </c>
      <c r="N895" s="2" t="s">
        <v>6560</v>
      </c>
      <c r="Q895" s="2" t="s">
        <v>1034</v>
      </c>
      <c r="R895" s="2" t="b">
        <v>1</v>
      </c>
      <c r="T895" s="3">
        <v>25569</v>
      </c>
    </row>
    <row r="896" spans="11:20" x14ac:dyDescent="0.3">
      <c r="K896" s="6" t="s">
        <v>6564</v>
      </c>
      <c r="L896" s="2" t="s">
        <v>6565</v>
      </c>
      <c r="M896" s="2" t="s">
        <v>13</v>
      </c>
      <c r="N896" s="2" t="s">
        <v>6564</v>
      </c>
      <c r="Q896" s="2" t="s">
        <v>1034</v>
      </c>
      <c r="R896" s="2" t="b">
        <v>1</v>
      </c>
      <c r="T896" s="3">
        <v>25569</v>
      </c>
    </row>
    <row r="897" spans="11:20" x14ac:dyDescent="0.3">
      <c r="K897" s="6" t="s">
        <v>6568</v>
      </c>
      <c r="L897" s="2" t="s">
        <v>6569</v>
      </c>
      <c r="M897" s="2" t="s">
        <v>13</v>
      </c>
      <c r="N897" s="2" t="s">
        <v>6568</v>
      </c>
      <c r="Q897" s="2" t="s">
        <v>1034</v>
      </c>
      <c r="R897" s="2" t="b">
        <v>1</v>
      </c>
      <c r="T897" s="3">
        <v>25569</v>
      </c>
    </row>
    <row r="898" spans="11:20" x14ac:dyDescent="0.3">
      <c r="K898" s="6" t="s">
        <v>6572</v>
      </c>
      <c r="L898" s="2" t="s">
        <v>6573</v>
      </c>
      <c r="M898" s="2" t="s">
        <v>13</v>
      </c>
      <c r="N898" s="2" t="s">
        <v>6572</v>
      </c>
      <c r="Q898" s="2" t="s">
        <v>1034</v>
      </c>
      <c r="R898" s="2" t="b">
        <v>1</v>
      </c>
      <c r="T898" s="3">
        <v>25569</v>
      </c>
    </row>
    <row r="899" spans="11:20" x14ac:dyDescent="0.3">
      <c r="K899" s="6" t="s">
        <v>6576</v>
      </c>
      <c r="L899" s="2" t="s">
        <v>158</v>
      </c>
      <c r="M899" s="2" t="s">
        <v>13</v>
      </c>
      <c r="N899" s="2" t="s">
        <v>6576</v>
      </c>
      <c r="Q899" s="2" t="s">
        <v>1034</v>
      </c>
      <c r="R899" s="2" t="b">
        <v>1</v>
      </c>
      <c r="T899" s="3">
        <v>25569</v>
      </c>
    </row>
    <row r="900" spans="11:20" x14ac:dyDescent="0.3">
      <c r="K900" s="6" t="s">
        <v>6579</v>
      </c>
      <c r="L900" s="2" t="s">
        <v>6580</v>
      </c>
      <c r="M900" s="2" t="s">
        <v>13</v>
      </c>
      <c r="N900" s="2" t="s">
        <v>6579</v>
      </c>
      <c r="Q900" s="2" t="s">
        <v>1034</v>
      </c>
      <c r="R900" s="2" t="b">
        <v>1</v>
      </c>
      <c r="T900" s="3">
        <v>25569</v>
      </c>
    </row>
    <row r="901" spans="11:20" x14ac:dyDescent="0.3">
      <c r="K901" s="6" t="s">
        <v>6592</v>
      </c>
      <c r="L901" s="2" t="s">
        <v>6593</v>
      </c>
      <c r="M901" s="2" t="s">
        <v>13</v>
      </c>
      <c r="N901" s="2" t="s">
        <v>6592</v>
      </c>
      <c r="Q901" s="2" t="s">
        <v>1034</v>
      </c>
      <c r="R901" s="2" t="b">
        <v>1</v>
      </c>
      <c r="T901" s="3">
        <v>25569</v>
      </c>
    </row>
    <row r="902" spans="11:20" x14ac:dyDescent="0.3">
      <c r="K902" s="6" t="s">
        <v>6624</v>
      </c>
      <c r="L902" s="2" t="s">
        <v>6625</v>
      </c>
      <c r="M902" s="2" t="s">
        <v>13</v>
      </c>
      <c r="N902" s="2" t="s">
        <v>6624</v>
      </c>
      <c r="Q902" s="2" t="s">
        <v>1034</v>
      </c>
      <c r="R902" s="2" t="b">
        <v>1</v>
      </c>
      <c r="T902" s="3">
        <v>25569</v>
      </c>
    </row>
    <row r="903" spans="11:20" x14ac:dyDescent="0.3">
      <c r="K903" s="6" t="s">
        <v>6636</v>
      </c>
      <c r="L903" s="2" t="s">
        <v>6637</v>
      </c>
      <c r="M903" s="2" t="s">
        <v>13</v>
      </c>
      <c r="N903" s="2" t="s">
        <v>6638</v>
      </c>
      <c r="Q903" s="2" t="s">
        <v>1034</v>
      </c>
      <c r="R903" s="2" t="b">
        <v>1</v>
      </c>
      <c r="T903" s="3">
        <v>25569</v>
      </c>
    </row>
    <row r="904" spans="11:20" x14ac:dyDescent="0.3">
      <c r="K904" s="6" t="s">
        <v>6653</v>
      </c>
      <c r="L904" s="2" t="s">
        <v>6654</v>
      </c>
      <c r="M904" s="2" t="s">
        <v>13</v>
      </c>
      <c r="N904" s="2" t="s">
        <v>6653</v>
      </c>
      <c r="Q904" s="2" t="s">
        <v>1034</v>
      </c>
      <c r="R904" s="2" t="b">
        <v>1</v>
      </c>
      <c r="T904" s="3">
        <v>25569</v>
      </c>
    </row>
    <row r="905" spans="11:20" x14ac:dyDescent="0.3">
      <c r="K905" s="6" t="s">
        <v>6657</v>
      </c>
      <c r="L905" s="2" t="s">
        <v>66</v>
      </c>
      <c r="M905" s="2" t="s">
        <v>13</v>
      </c>
      <c r="N905" s="2" t="s">
        <v>6657</v>
      </c>
      <c r="Q905" s="2" t="s">
        <v>1034</v>
      </c>
      <c r="R905" s="2" t="b">
        <v>1</v>
      </c>
      <c r="T905" s="3">
        <v>25569</v>
      </c>
    </row>
    <row r="906" spans="11:20" x14ac:dyDescent="0.3">
      <c r="K906" s="6" t="s">
        <v>6668</v>
      </c>
      <c r="L906" s="2" t="s">
        <v>6669</v>
      </c>
      <c r="M906" s="2" t="s">
        <v>13</v>
      </c>
      <c r="N906" s="2" t="s">
        <v>6668</v>
      </c>
      <c r="Q906" s="2" t="s">
        <v>1034</v>
      </c>
      <c r="R906" s="2" t="b">
        <v>1</v>
      </c>
      <c r="T906" s="3">
        <v>25569</v>
      </c>
    </row>
    <row r="907" spans="11:20" x14ac:dyDescent="0.3">
      <c r="K907" s="6" t="s">
        <v>6672</v>
      </c>
      <c r="L907" s="2" t="s">
        <v>63</v>
      </c>
      <c r="M907" s="2" t="s">
        <v>13</v>
      </c>
      <c r="N907" s="2" t="s">
        <v>6672</v>
      </c>
      <c r="Q907" s="2" t="s">
        <v>1034</v>
      </c>
      <c r="R907" s="2" t="b">
        <v>1</v>
      </c>
      <c r="T907" s="3">
        <v>25569</v>
      </c>
    </row>
    <row r="908" spans="11:20" x14ac:dyDescent="0.3">
      <c r="K908" s="6" t="s">
        <v>6675</v>
      </c>
      <c r="L908" s="2" t="s">
        <v>6676</v>
      </c>
      <c r="M908" s="2" t="s">
        <v>13</v>
      </c>
      <c r="N908" s="2" t="s">
        <v>6675</v>
      </c>
      <c r="Q908" s="2" t="s">
        <v>1034</v>
      </c>
      <c r="R908" s="2" t="b">
        <v>1</v>
      </c>
      <c r="T908" s="3">
        <v>25569</v>
      </c>
    </row>
    <row r="909" spans="11:20" x14ac:dyDescent="0.3">
      <c r="K909" s="6" t="s">
        <v>6681</v>
      </c>
      <c r="L909" s="2" t="s">
        <v>6682</v>
      </c>
      <c r="M909" s="2" t="s">
        <v>13</v>
      </c>
      <c r="N909" s="2" t="s">
        <v>6681</v>
      </c>
      <c r="Q909" s="2" t="s">
        <v>1034</v>
      </c>
      <c r="R909" s="2" t="b">
        <v>1</v>
      </c>
      <c r="T909" s="3">
        <v>25569</v>
      </c>
    </row>
    <row r="910" spans="11:20" x14ac:dyDescent="0.3">
      <c r="K910" s="6" t="s">
        <v>6549</v>
      </c>
      <c r="L910" s="2" t="s">
        <v>6550</v>
      </c>
      <c r="M910" s="2" t="s">
        <v>13</v>
      </c>
      <c r="N910" s="2" t="s">
        <v>6549</v>
      </c>
      <c r="Q910" s="2" t="s">
        <v>1034</v>
      </c>
      <c r="R910" s="2" t="b">
        <v>1</v>
      </c>
      <c r="T910" s="3">
        <v>25569</v>
      </c>
    </row>
    <row r="911" spans="11:20" x14ac:dyDescent="0.3">
      <c r="K911" s="6" t="s">
        <v>6905</v>
      </c>
      <c r="L911" s="2" t="s">
        <v>6906</v>
      </c>
      <c r="M911" s="2" t="s">
        <v>13</v>
      </c>
      <c r="N911" s="2" t="s">
        <v>6905</v>
      </c>
      <c r="Q911" s="2" t="s">
        <v>1034</v>
      </c>
      <c r="R911" s="2" t="b">
        <v>1</v>
      </c>
      <c r="T911" s="3">
        <v>25569</v>
      </c>
    </row>
    <row r="912" spans="11:20" x14ac:dyDescent="0.3">
      <c r="K912" s="6" t="s">
        <v>6517</v>
      </c>
      <c r="L912" s="2" t="s">
        <v>146</v>
      </c>
      <c r="M912" s="2" t="s">
        <v>13</v>
      </c>
      <c r="N912" s="2" t="s">
        <v>6517</v>
      </c>
      <c r="Q912" s="2" t="s">
        <v>1034</v>
      </c>
      <c r="R912" s="2" t="b">
        <v>1</v>
      </c>
      <c r="T912" s="3">
        <v>25569</v>
      </c>
    </row>
    <row r="913" spans="11:20" x14ac:dyDescent="0.3">
      <c r="K913" s="6" t="s">
        <v>6532</v>
      </c>
      <c r="L913" s="2" t="s">
        <v>6533</v>
      </c>
      <c r="M913" s="2" t="s">
        <v>13</v>
      </c>
      <c r="N913" s="2" t="s">
        <v>6532</v>
      </c>
      <c r="Q913" s="2" t="s">
        <v>1034</v>
      </c>
      <c r="R913" s="2" t="b">
        <v>1</v>
      </c>
      <c r="T913" s="3">
        <v>25569</v>
      </c>
    </row>
    <row r="914" spans="11:20" x14ac:dyDescent="0.3">
      <c r="K914" s="6" t="s">
        <v>7172</v>
      </c>
      <c r="L914" s="2" t="s">
        <v>3890</v>
      </c>
      <c r="M914" s="2" t="s">
        <v>13</v>
      </c>
      <c r="N914" s="2" t="s">
        <v>7172</v>
      </c>
      <c r="Q914" s="2" t="s">
        <v>1034</v>
      </c>
      <c r="R914" s="2" t="b">
        <v>1</v>
      </c>
      <c r="T914" s="3">
        <v>25569</v>
      </c>
    </row>
    <row r="915" spans="11:20" x14ac:dyDescent="0.3">
      <c r="K915" s="6" t="s">
        <v>6480</v>
      </c>
      <c r="L915" s="2" t="s">
        <v>6481</v>
      </c>
      <c r="M915" s="2" t="s">
        <v>13</v>
      </c>
      <c r="N915" s="2" t="s">
        <v>6480</v>
      </c>
      <c r="Q915" s="2" t="s">
        <v>1034</v>
      </c>
      <c r="R915" s="2" t="b">
        <v>1</v>
      </c>
      <c r="T915" s="3">
        <v>25569</v>
      </c>
    </row>
    <row r="916" spans="11:20" x14ac:dyDescent="0.3">
      <c r="K916" s="6" t="s">
        <v>6538</v>
      </c>
      <c r="L916" s="2" t="s">
        <v>3758</v>
      </c>
      <c r="M916" s="2" t="s">
        <v>13</v>
      </c>
      <c r="N916" s="2" t="s">
        <v>6538</v>
      </c>
      <c r="Q916" s="2" t="s">
        <v>1034</v>
      </c>
      <c r="R916" s="2" t="b">
        <v>1</v>
      </c>
      <c r="T916" s="3">
        <v>25569</v>
      </c>
    </row>
    <row r="917" spans="11:20" x14ac:dyDescent="0.3">
      <c r="K917" s="2" t="s">
        <v>7178</v>
      </c>
      <c r="M917" s="2" t="s">
        <v>13</v>
      </c>
      <c r="T917" s="3">
        <v>25569</v>
      </c>
    </row>
    <row r="918" spans="11:20" x14ac:dyDescent="0.3">
      <c r="K918" s="5" t="s">
        <v>6592</v>
      </c>
      <c r="L918" s="2" t="s">
        <v>6593</v>
      </c>
      <c r="M918" s="2" t="s">
        <v>13</v>
      </c>
      <c r="N918" s="2" t="s">
        <v>6592</v>
      </c>
      <c r="R918" s="2" t="b">
        <v>1</v>
      </c>
      <c r="T918" s="3">
        <v>25569</v>
      </c>
    </row>
    <row r="919" spans="11:20" x14ac:dyDescent="0.3">
      <c r="K919" s="5" t="s">
        <v>6470</v>
      </c>
      <c r="L919" s="2" t="s">
        <v>6471</v>
      </c>
      <c r="M919" s="2" t="s">
        <v>13</v>
      </c>
      <c r="N919" s="2" t="s">
        <v>6470</v>
      </c>
      <c r="R919" s="2" t="b">
        <v>1</v>
      </c>
      <c r="T919" s="3">
        <v>25569</v>
      </c>
    </row>
    <row r="920" spans="11:20" x14ac:dyDescent="0.3">
      <c r="K920" s="5" t="s">
        <v>6473</v>
      </c>
      <c r="L920" s="2" t="s">
        <v>6474</v>
      </c>
      <c r="M920" s="2" t="s">
        <v>13</v>
      </c>
      <c r="N920" s="2" t="s">
        <v>6473</v>
      </c>
      <c r="R920" s="2" t="b">
        <v>1</v>
      </c>
      <c r="T920" s="3">
        <v>25569</v>
      </c>
    </row>
    <row r="921" spans="11:20" x14ac:dyDescent="0.3">
      <c r="K921" s="5" t="s">
        <v>6477</v>
      </c>
      <c r="L921" s="2" t="s">
        <v>6478</v>
      </c>
      <c r="M921" s="2" t="s">
        <v>13</v>
      </c>
      <c r="N921" s="2" t="s">
        <v>6477</v>
      </c>
      <c r="R921" s="2" t="b">
        <v>1</v>
      </c>
      <c r="T921" s="3">
        <v>25569</v>
      </c>
    </row>
    <row r="922" spans="11:20" x14ac:dyDescent="0.3">
      <c r="K922" s="5" t="s">
        <v>6483</v>
      </c>
      <c r="L922" s="2" t="s">
        <v>6484</v>
      </c>
      <c r="M922" s="2" t="s">
        <v>13</v>
      </c>
      <c r="N922" s="2" t="s">
        <v>6483</v>
      </c>
      <c r="R922" s="2" t="b">
        <v>1</v>
      </c>
      <c r="T922" s="3">
        <v>25569</v>
      </c>
    </row>
    <row r="923" spans="11:20" x14ac:dyDescent="0.3">
      <c r="K923" s="5" t="s">
        <v>6486</v>
      </c>
      <c r="L923" s="2" t="s">
        <v>6487</v>
      </c>
      <c r="M923" s="2" t="s">
        <v>13</v>
      </c>
      <c r="N923" s="2" t="s">
        <v>6486</v>
      </c>
      <c r="R923" s="2" t="b">
        <v>1</v>
      </c>
      <c r="T923" s="3">
        <v>25569</v>
      </c>
    </row>
    <row r="924" spans="11:20" x14ac:dyDescent="0.3">
      <c r="K924" s="5" t="s">
        <v>6489</v>
      </c>
      <c r="L924" s="2" t="s">
        <v>6490</v>
      </c>
      <c r="M924" s="2" t="s">
        <v>13</v>
      </c>
      <c r="N924" s="2" t="s">
        <v>6489</v>
      </c>
      <c r="R924" s="2" t="b">
        <v>1</v>
      </c>
      <c r="T924" s="3">
        <v>25569</v>
      </c>
    </row>
    <row r="925" spans="11:20" x14ac:dyDescent="0.3">
      <c r="K925" s="5" t="s">
        <v>6493</v>
      </c>
      <c r="L925" s="2" t="s">
        <v>6494</v>
      </c>
      <c r="M925" s="2" t="s">
        <v>13</v>
      </c>
      <c r="N925" s="2" t="s">
        <v>6493</v>
      </c>
      <c r="R925" s="2" t="b">
        <v>1</v>
      </c>
      <c r="T925" s="3">
        <v>25569</v>
      </c>
    </row>
    <row r="926" spans="11:20" x14ac:dyDescent="0.3">
      <c r="K926" s="5" t="s">
        <v>6497</v>
      </c>
      <c r="L926" s="2" t="s">
        <v>6498</v>
      </c>
      <c r="M926" s="2" t="s">
        <v>13</v>
      </c>
      <c r="N926" s="2" t="s">
        <v>6497</v>
      </c>
      <c r="R926" s="2" t="b">
        <v>1</v>
      </c>
      <c r="T926" s="3">
        <v>25569</v>
      </c>
    </row>
    <row r="927" spans="11:20" x14ac:dyDescent="0.3">
      <c r="K927" s="5" t="s">
        <v>6501</v>
      </c>
      <c r="L927" s="2" t="s">
        <v>6502</v>
      </c>
      <c r="M927" s="2" t="s">
        <v>13</v>
      </c>
      <c r="N927" s="2" t="s">
        <v>6501</v>
      </c>
      <c r="R927" s="2" t="b">
        <v>1</v>
      </c>
      <c r="T927" s="3">
        <v>25569</v>
      </c>
    </row>
    <row r="928" spans="11:20" x14ac:dyDescent="0.3">
      <c r="K928" s="5" t="s">
        <v>6505</v>
      </c>
      <c r="L928" s="2" t="s">
        <v>6506</v>
      </c>
      <c r="M928" s="2" t="s">
        <v>13</v>
      </c>
      <c r="N928" s="2" t="s">
        <v>6505</v>
      </c>
      <c r="R928" s="2" t="b">
        <v>1</v>
      </c>
      <c r="T928" s="3">
        <v>25569</v>
      </c>
    </row>
    <row r="929" spans="11:20" x14ac:dyDescent="0.3">
      <c r="K929" s="5" t="s">
        <v>6509</v>
      </c>
      <c r="L929" s="2" t="s">
        <v>6510</v>
      </c>
      <c r="M929" s="2" t="s">
        <v>13</v>
      </c>
      <c r="N929" s="2" t="s">
        <v>6509</v>
      </c>
      <c r="R929" s="2" t="b">
        <v>1</v>
      </c>
      <c r="T929" s="3">
        <v>25569</v>
      </c>
    </row>
    <row r="930" spans="11:20" x14ac:dyDescent="0.3">
      <c r="K930" s="5" t="s">
        <v>6513</v>
      </c>
      <c r="L930" s="2" t="s">
        <v>6514</v>
      </c>
      <c r="M930" s="2" t="s">
        <v>13</v>
      </c>
      <c r="N930" s="2" t="s">
        <v>6513</v>
      </c>
      <c r="R930" s="2" t="b">
        <v>1</v>
      </c>
      <c r="T930" s="3">
        <v>25569</v>
      </c>
    </row>
    <row r="931" spans="11:20" x14ac:dyDescent="0.3">
      <c r="K931" s="5" t="s">
        <v>6520</v>
      </c>
      <c r="L931" s="2" t="s">
        <v>6521</v>
      </c>
      <c r="M931" s="2" t="s">
        <v>13</v>
      </c>
      <c r="N931" s="2" t="s">
        <v>6520</v>
      </c>
      <c r="R931" s="2" t="b">
        <v>1</v>
      </c>
      <c r="T931" s="3">
        <v>25569</v>
      </c>
    </row>
    <row r="932" spans="11:20" x14ac:dyDescent="0.3">
      <c r="K932" s="5" t="s">
        <v>6524</v>
      </c>
      <c r="L932" s="2" t="s">
        <v>6525</v>
      </c>
      <c r="M932" s="2" t="s">
        <v>13</v>
      </c>
      <c r="N932" s="2" t="s">
        <v>6524</v>
      </c>
      <c r="R932" s="2" t="b">
        <v>1</v>
      </c>
      <c r="T932" s="3">
        <v>25569</v>
      </c>
    </row>
    <row r="933" spans="11:20" x14ac:dyDescent="0.3">
      <c r="K933" s="5" t="s">
        <v>6624</v>
      </c>
      <c r="L933" s="2" t="s">
        <v>6625</v>
      </c>
      <c r="M933" s="2" t="s">
        <v>13</v>
      </c>
      <c r="N933" s="2" t="s">
        <v>6624</v>
      </c>
      <c r="R933" s="2" t="b">
        <v>1</v>
      </c>
      <c r="T933" s="3">
        <v>25569</v>
      </c>
    </row>
    <row r="934" spans="11:20" x14ac:dyDescent="0.3">
      <c r="K934" s="5" t="s">
        <v>6475</v>
      </c>
      <c r="L934" s="2" t="s">
        <v>6476</v>
      </c>
      <c r="M934" s="2" t="s">
        <v>13</v>
      </c>
      <c r="N934" s="2" t="s">
        <v>6475</v>
      </c>
      <c r="R934" s="2" t="b">
        <v>1</v>
      </c>
      <c r="T934" s="3">
        <v>25569</v>
      </c>
    </row>
    <row r="935" spans="11:20" x14ac:dyDescent="0.3">
      <c r="K935" s="5" t="s">
        <v>6528</v>
      </c>
      <c r="L935" s="2" t="s">
        <v>6529</v>
      </c>
      <c r="M935" s="2" t="s">
        <v>13</v>
      </c>
      <c r="N935" s="2" t="s">
        <v>6528</v>
      </c>
      <c r="R935" s="2" t="b">
        <v>1</v>
      </c>
      <c r="T935" s="3">
        <v>25569</v>
      </c>
    </row>
    <row r="936" spans="11:20" x14ac:dyDescent="0.3">
      <c r="K936" s="5" t="s">
        <v>6536</v>
      </c>
      <c r="L936" s="2" t="s">
        <v>6537</v>
      </c>
      <c r="M936" s="2" t="s">
        <v>13</v>
      </c>
      <c r="N936" s="2" t="s">
        <v>6536</v>
      </c>
      <c r="R936" s="2" t="b">
        <v>1</v>
      </c>
      <c r="T936" s="3">
        <v>25569</v>
      </c>
    </row>
    <row r="937" spans="11:20" x14ac:dyDescent="0.3">
      <c r="K937" s="5" t="s">
        <v>6539</v>
      </c>
      <c r="L937" s="2" t="s">
        <v>6540</v>
      </c>
      <c r="M937" s="2" t="s">
        <v>13</v>
      </c>
      <c r="N937" s="2" t="s">
        <v>6539</v>
      </c>
      <c r="R937" s="2" t="b">
        <v>1</v>
      </c>
      <c r="T937" s="3">
        <v>25569</v>
      </c>
    </row>
    <row r="938" spans="11:20" x14ac:dyDescent="0.3">
      <c r="K938" s="5" t="s">
        <v>6636</v>
      </c>
      <c r="L938" s="2" t="s">
        <v>6637</v>
      </c>
      <c r="M938" s="2" t="s">
        <v>13</v>
      </c>
      <c r="N938" s="2" t="s">
        <v>6638</v>
      </c>
      <c r="R938" s="2" t="b">
        <v>1</v>
      </c>
      <c r="T938" s="3">
        <v>25569</v>
      </c>
    </row>
    <row r="939" spans="11:20" x14ac:dyDescent="0.3">
      <c r="K939" s="5" t="s">
        <v>6542</v>
      </c>
      <c r="L939" s="2" t="s">
        <v>6543</v>
      </c>
      <c r="M939" s="2" t="s">
        <v>13</v>
      </c>
      <c r="N939" s="2" t="s">
        <v>6542</v>
      </c>
      <c r="R939" s="2" t="b">
        <v>1</v>
      </c>
      <c r="T939" s="3">
        <v>25569</v>
      </c>
    </row>
    <row r="940" spans="11:20" x14ac:dyDescent="0.3">
      <c r="K940" s="5" t="s">
        <v>6545</v>
      </c>
      <c r="L940" s="2" t="s">
        <v>6546</v>
      </c>
      <c r="M940" s="2" t="s">
        <v>13</v>
      </c>
      <c r="N940" s="2" t="s">
        <v>6545</v>
      </c>
      <c r="R940" s="2" t="b">
        <v>1</v>
      </c>
      <c r="T940" s="3">
        <v>25569</v>
      </c>
    </row>
    <row r="941" spans="11:20" x14ac:dyDescent="0.3">
      <c r="K941" s="5" t="s">
        <v>6549</v>
      </c>
      <c r="L941" s="2" t="s">
        <v>6550</v>
      </c>
      <c r="M941" s="2" t="s">
        <v>13</v>
      </c>
      <c r="N941" s="2" t="s">
        <v>6549</v>
      </c>
      <c r="R941" s="2" t="b">
        <v>1</v>
      </c>
      <c r="T941" s="3">
        <v>25569</v>
      </c>
    </row>
    <row r="942" spans="11:20" x14ac:dyDescent="0.3">
      <c r="K942" s="5" t="s">
        <v>6553</v>
      </c>
      <c r="L942" s="2" t="s">
        <v>78</v>
      </c>
      <c r="M942" s="2" t="s">
        <v>13</v>
      </c>
      <c r="N942" s="2" t="s">
        <v>6553</v>
      </c>
      <c r="R942" s="2" t="b">
        <v>1</v>
      </c>
      <c r="T942" s="3">
        <v>25569</v>
      </c>
    </row>
    <row r="943" spans="11:20" x14ac:dyDescent="0.3">
      <c r="K943" s="5" t="s">
        <v>6556</v>
      </c>
      <c r="L943" s="2" t="s">
        <v>6557</v>
      </c>
      <c r="M943" s="2" t="s">
        <v>13</v>
      </c>
      <c r="N943" s="2" t="s">
        <v>6556</v>
      </c>
      <c r="R943" s="2" t="b">
        <v>1</v>
      </c>
      <c r="T943" s="3">
        <v>25569</v>
      </c>
    </row>
    <row r="944" spans="11:20" x14ac:dyDescent="0.3">
      <c r="K944" s="5" t="s">
        <v>6560</v>
      </c>
      <c r="L944" s="2" t="s">
        <v>6561</v>
      </c>
      <c r="M944" s="2" t="s">
        <v>13</v>
      </c>
      <c r="N944" s="2" t="s">
        <v>6560</v>
      </c>
      <c r="R944" s="2" t="b">
        <v>1</v>
      </c>
      <c r="T944" s="3">
        <v>25569</v>
      </c>
    </row>
    <row r="945" spans="11:20" x14ac:dyDescent="0.3">
      <c r="K945" s="5" t="s">
        <v>6653</v>
      </c>
      <c r="L945" s="2" t="s">
        <v>6654</v>
      </c>
      <c r="M945" s="2" t="s">
        <v>13</v>
      </c>
      <c r="N945" s="2" t="s">
        <v>6653</v>
      </c>
      <c r="R945" s="2" t="b">
        <v>1</v>
      </c>
      <c r="T945" s="3">
        <v>25569</v>
      </c>
    </row>
    <row r="946" spans="11:20" x14ac:dyDescent="0.3">
      <c r="K946" s="5" t="s">
        <v>6657</v>
      </c>
      <c r="L946" s="2" t="s">
        <v>66</v>
      </c>
      <c r="M946" s="2" t="s">
        <v>13</v>
      </c>
      <c r="N946" s="2" t="s">
        <v>6657</v>
      </c>
      <c r="R946" s="2" t="b">
        <v>1</v>
      </c>
      <c r="T946" s="3">
        <v>25569</v>
      </c>
    </row>
    <row r="947" spans="11:20" x14ac:dyDescent="0.3">
      <c r="K947" s="5" t="s">
        <v>6564</v>
      </c>
      <c r="L947" s="2" t="s">
        <v>6565</v>
      </c>
      <c r="M947" s="2" t="s">
        <v>13</v>
      </c>
      <c r="N947" s="2" t="s">
        <v>6564</v>
      </c>
      <c r="R947" s="2" t="b">
        <v>1</v>
      </c>
      <c r="T947" s="3">
        <v>25569</v>
      </c>
    </row>
    <row r="948" spans="11:20" x14ac:dyDescent="0.3">
      <c r="K948" s="5" t="s">
        <v>6568</v>
      </c>
      <c r="L948" s="2" t="s">
        <v>6569</v>
      </c>
      <c r="M948" s="2" t="s">
        <v>13</v>
      </c>
      <c r="N948" s="2" t="s">
        <v>6568</v>
      </c>
      <c r="R948" s="2" t="b">
        <v>1</v>
      </c>
      <c r="T948" s="3">
        <v>25569</v>
      </c>
    </row>
    <row r="949" spans="11:20" x14ac:dyDescent="0.3">
      <c r="K949" s="5" t="s">
        <v>6572</v>
      </c>
      <c r="L949" s="2" t="s">
        <v>6573</v>
      </c>
      <c r="M949" s="2" t="s">
        <v>13</v>
      </c>
      <c r="N949" s="2" t="s">
        <v>6572</v>
      </c>
      <c r="R949" s="2" t="b">
        <v>1</v>
      </c>
      <c r="T949" s="3">
        <v>25569</v>
      </c>
    </row>
    <row r="950" spans="11:20" x14ac:dyDescent="0.3">
      <c r="K950" s="5" t="s">
        <v>6576</v>
      </c>
      <c r="L950" s="2" t="s">
        <v>158</v>
      </c>
      <c r="M950" s="2" t="s">
        <v>13</v>
      </c>
      <c r="N950" s="2" t="s">
        <v>6576</v>
      </c>
      <c r="R950" s="2" t="b">
        <v>1</v>
      </c>
      <c r="T950" s="3">
        <v>25569</v>
      </c>
    </row>
    <row r="951" spans="11:20" x14ac:dyDescent="0.3">
      <c r="K951" s="5" t="s">
        <v>6668</v>
      </c>
      <c r="L951" s="2" t="s">
        <v>6669</v>
      </c>
      <c r="M951" s="2" t="s">
        <v>13</v>
      </c>
      <c r="N951" s="2" t="s">
        <v>6668</v>
      </c>
      <c r="R951" s="2" t="b">
        <v>1</v>
      </c>
      <c r="T951" s="3">
        <v>25569</v>
      </c>
    </row>
    <row r="952" spans="11:20" x14ac:dyDescent="0.3">
      <c r="K952" s="5" t="s">
        <v>6672</v>
      </c>
      <c r="L952" s="2" t="s">
        <v>63</v>
      </c>
      <c r="M952" s="2" t="s">
        <v>13</v>
      </c>
      <c r="N952" s="2" t="s">
        <v>6672</v>
      </c>
      <c r="R952" s="2" t="b">
        <v>1</v>
      </c>
      <c r="T952" s="3">
        <v>25569</v>
      </c>
    </row>
    <row r="953" spans="11:20" x14ac:dyDescent="0.3">
      <c r="K953" s="5" t="s">
        <v>6675</v>
      </c>
      <c r="L953" s="2" t="s">
        <v>6676</v>
      </c>
      <c r="M953" s="2" t="s">
        <v>13</v>
      </c>
      <c r="N953" s="2" t="s">
        <v>6675</v>
      </c>
      <c r="R953" s="2" t="b">
        <v>1</v>
      </c>
      <c r="T953" s="3">
        <v>25569</v>
      </c>
    </row>
    <row r="954" spans="11:20" x14ac:dyDescent="0.3">
      <c r="K954" s="5" t="s">
        <v>6579</v>
      </c>
      <c r="L954" s="2" t="s">
        <v>6580</v>
      </c>
      <c r="M954" s="2" t="s">
        <v>13</v>
      </c>
      <c r="N954" s="2" t="s">
        <v>6579</v>
      </c>
      <c r="R954" s="2" t="b">
        <v>1</v>
      </c>
      <c r="T954" s="3">
        <v>25569</v>
      </c>
    </row>
    <row r="955" spans="11:20" x14ac:dyDescent="0.3">
      <c r="K955" s="5" t="s">
        <v>6681</v>
      </c>
      <c r="L955" s="2" t="s">
        <v>6682</v>
      </c>
      <c r="M955" s="2" t="s">
        <v>13</v>
      </c>
      <c r="N955" s="2" t="s">
        <v>6681</v>
      </c>
      <c r="R955" s="2" t="b">
        <v>1</v>
      </c>
      <c r="T955" s="3">
        <v>25569</v>
      </c>
    </row>
    <row r="956" spans="11:20" x14ac:dyDescent="0.3">
      <c r="K956" s="5" t="s">
        <v>6685</v>
      </c>
      <c r="L956" s="2" t="s">
        <v>6686</v>
      </c>
      <c r="M956" s="2" t="s">
        <v>13</v>
      </c>
      <c r="N956" s="2" t="s">
        <v>6685</v>
      </c>
      <c r="R956" s="2" t="b">
        <v>1</v>
      </c>
      <c r="T956" s="3">
        <v>25569</v>
      </c>
    </row>
    <row r="957" spans="11:20" x14ac:dyDescent="0.3">
      <c r="K957" s="5" t="s">
        <v>6689</v>
      </c>
      <c r="L957" s="2" t="s">
        <v>6690</v>
      </c>
      <c r="M957" s="2" t="s">
        <v>13</v>
      </c>
      <c r="N957" s="2" t="s">
        <v>6689</v>
      </c>
      <c r="R957" s="2" t="b">
        <v>1</v>
      </c>
      <c r="T957" s="3">
        <v>25569</v>
      </c>
    </row>
    <row r="958" spans="11:20" x14ac:dyDescent="0.3">
      <c r="K958" s="5" t="s">
        <v>6693</v>
      </c>
      <c r="L958" s="2" t="s">
        <v>6694</v>
      </c>
      <c r="M958" s="2" t="s">
        <v>13</v>
      </c>
      <c r="N958" s="2" t="s">
        <v>6693</v>
      </c>
      <c r="R958" s="2" t="b">
        <v>1</v>
      </c>
      <c r="T958" s="3">
        <v>25569</v>
      </c>
    </row>
    <row r="959" spans="11:20" x14ac:dyDescent="0.3">
      <c r="K959" s="5" t="s">
        <v>6697</v>
      </c>
      <c r="L959" s="2" t="s">
        <v>34</v>
      </c>
      <c r="M959" s="2" t="s">
        <v>13</v>
      </c>
      <c r="N959" s="2" t="s">
        <v>6697</v>
      </c>
      <c r="R959" s="2" t="b">
        <v>1</v>
      </c>
      <c r="T959" s="3">
        <v>25569</v>
      </c>
    </row>
    <row r="960" spans="11:20" x14ac:dyDescent="0.3">
      <c r="K960" s="5" t="s">
        <v>6700</v>
      </c>
      <c r="L960" s="2" t="s">
        <v>6701</v>
      </c>
      <c r="M960" s="2" t="s">
        <v>13</v>
      </c>
      <c r="N960" s="2" t="s">
        <v>6700</v>
      </c>
      <c r="R960" s="2" t="b">
        <v>1</v>
      </c>
      <c r="T960" s="3">
        <v>25569</v>
      </c>
    </row>
    <row r="961" spans="11:20" x14ac:dyDescent="0.3">
      <c r="K961" s="5" t="s">
        <v>6704</v>
      </c>
      <c r="L961" s="2" t="s">
        <v>6705</v>
      </c>
      <c r="M961" s="2" t="s">
        <v>13</v>
      </c>
      <c r="N961" s="2" t="s">
        <v>6704</v>
      </c>
      <c r="R961" s="2" t="b">
        <v>1</v>
      </c>
      <c r="T961" s="3">
        <v>25569</v>
      </c>
    </row>
    <row r="962" spans="11:20" x14ac:dyDescent="0.3">
      <c r="K962" s="5" t="s">
        <v>6708</v>
      </c>
      <c r="L962" s="2" t="s">
        <v>6709</v>
      </c>
      <c r="M962" s="2" t="s">
        <v>13</v>
      </c>
      <c r="N962" s="2" t="s">
        <v>6708</v>
      </c>
      <c r="R962" s="2" t="b">
        <v>1</v>
      </c>
      <c r="T962" s="3">
        <v>25569</v>
      </c>
    </row>
    <row r="963" spans="11:20" x14ac:dyDescent="0.3">
      <c r="K963" s="5" t="s">
        <v>6712</v>
      </c>
      <c r="L963" s="2" t="s">
        <v>6713</v>
      </c>
      <c r="M963" s="2" t="s">
        <v>13</v>
      </c>
      <c r="N963" s="2" t="s">
        <v>6712</v>
      </c>
      <c r="R963" s="2" t="b">
        <v>1</v>
      </c>
      <c r="T963" s="3">
        <v>25569</v>
      </c>
    </row>
    <row r="964" spans="11:20" x14ac:dyDescent="0.3">
      <c r="K964" s="5" t="s">
        <v>6716</v>
      </c>
      <c r="L964" s="2" t="s">
        <v>6717</v>
      </c>
      <c r="M964" s="2" t="s">
        <v>13</v>
      </c>
      <c r="N964" s="2" t="s">
        <v>6716</v>
      </c>
      <c r="R964" s="2" t="b">
        <v>1</v>
      </c>
      <c r="T964" s="3">
        <v>25569</v>
      </c>
    </row>
    <row r="965" spans="11:20" x14ac:dyDescent="0.3">
      <c r="K965" s="5" t="s">
        <v>6720</v>
      </c>
      <c r="L965" s="2" t="s">
        <v>6721</v>
      </c>
      <c r="M965" s="2" t="s">
        <v>13</v>
      </c>
      <c r="N965" s="2" t="s">
        <v>6720</v>
      </c>
      <c r="R965" s="2" t="b">
        <v>1</v>
      </c>
      <c r="T965" s="3">
        <v>25569</v>
      </c>
    </row>
    <row r="966" spans="11:20" x14ac:dyDescent="0.3">
      <c r="K966" s="5" t="s">
        <v>6724</v>
      </c>
      <c r="L966" s="2" t="s">
        <v>6725</v>
      </c>
      <c r="M966" s="2" t="s">
        <v>13</v>
      </c>
      <c r="N966" s="2" t="s">
        <v>6724</v>
      </c>
      <c r="R966" s="2" t="b">
        <v>1</v>
      </c>
      <c r="T966" s="3">
        <v>25569</v>
      </c>
    </row>
    <row r="967" spans="11:20" x14ac:dyDescent="0.3">
      <c r="K967" s="5" t="s">
        <v>6728</v>
      </c>
      <c r="L967" s="2" t="s">
        <v>6729</v>
      </c>
      <c r="M967" s="2" t="s">
        <v>13</v>
      </c>
      <c r="N967" s="2" t="s">
        <v>6728</v>
      </c>
      <c r="R967" s="2" t="b">
        <v>1</v>
      </c>
      <c r="T967" s="3">
        <v>25569</v>
      </c>
    </row>
    <row r="968" spans="11:20" x14ac:dyDescent="0.3">
      <c r="K968" s="5" t="s">
        <v>6732</v>
      </c>
      <c r="L968" s="2" t="s">
        <v>6733</v>
      </c>
      <c r="M968" s="2" t="s">
        <v>13</v>
      </c>
      <c r="N968" s="2" t="s">
        <v>6732</v>
      </c>
      <c r="R968" s="2" t="b">
        <v>1</v>
      </c>
      <c r="T968" s="3">
        <v>25569</v>
      </c>
    </row>
    <row r="969" spans="11:20" x14ac:dyDescent="0.3">
      <c r="K969" s="5" t="s">
        <v>6736</v>
      </c>
      <c r="L969" s="2" t="s">
        <v>6737</v>
      </c>
      <c r="M969" s="2" t="s">
        <v>13</v>
      </c>
      <c r="N969" s="2" t="s">
        <v>6736</v>
      </c>
      <c r="R969" s="2" t="b">
        <v>1</v>
      </c>
      <c r="T969" s="3">
        <v>25569</v>
      </c>
    </row>
    <row r="970" spans="11:20" x14ac:dyDescent="0.3">
      <c r="K970" s="5" t="s">
        <v>6740</v>
      </c>
      <c r="L970" s="2" t="s">
        <v>6741</v>
      </c>
      <c r="M970" s="2" t="s">
        <v>13</v>
      </c>
      <c r="N970" s="2" t="s">
        <v>6740</v>
      </c>
      <c r="R970" s="2" t="b">
        <v>1</v>
      </c>
      <c r="T970" s="3">
        <v>25569</v>
      </c>
    </row>
    <row r="971" spans="11:20" x14ac:dyDescent="0.3">
      <c r="K971" s="5" t="s">
        <v>6744</v>
      </c>
      <c r="L971" s="2" t="s">
        <v>6745</v>
      </c>
      <c r="M971" s="2" t="s">
        <v>13</v>
      </c>
      <c r="N971" s="2" t="s">
        <v>6744</v>
      </c>
      <c r="R971" s="2" t="b">
        <v>1</v>
      </c>
      <c r="T971" s="3">
        <v>25569</v>
      </c>
    </row>
    <row r="972" spans="11:20" x14ac:dyDescent="0.3">
      <c r="K972" s="5" t="s">
        <v>6748</v>
      </c>
      <c r="L972" s="2" t="s">
        <v>6749</v>
      </c>
      <c r="M972" s="2" t="s">
        <v>13</v>
      </c>
      <c r="N972" s="2" t="s">
        <v>6748</v>
      </c>
      <c r="R972" s="2" t="b">
        <v>1</v>
      </c>
      <c r="T972" s="3">
        <v>25569</v>
      </c>
    </row>
    <row r="973" spans="11:20" x14ac:dyDescent="0.3">
      <c r="K973" s="5" t="s">
        <v>6752</v>
      </c>
      <c r="L973" s="2" t="s">
        <v>6753</v>
      </c>
      <c r="M973" s="2" t="s">
        <v>13</v>
      </c>
      <c r="N973" s="2" t="s">
        <v>6752</v>
      </c>
      <c r="R973" s="2" t="b">
        <v>1</v>
      </c>
      <c r="T973" s="3">
        <v>25569</v>
      </c>
    </row>
    <row r="974" spans="11:20" x14ac:dyDescent="0.3">
      <c r="K974" s="5" t="s">
        <v>6756</v>
      </c>
      <c r="L974" s="2" t="s">
        <v>6757</v>
      </c>
      <c r="M974" s="2" t="s">
        <v>13</v>
      </c>
      <c r="N974" s="2" t="s">
        <v>6756</v>
      </c>
      <c r="R974" s="2" t="b">
        <v>1</v>
      </c>
      <c r="T974" s="3">
        <v>25569</v>
      </c>
    </row>
    <row r="975" spans="11:20" x14ac:dyDescent="0.3">
      <c r="K975" s="5" t="s">
        <v>6760</v>
      </c>
      <c r="L975" s="2" t="s">
        <v>6761</v>
      </c>
      <c r="M975" s="2" t="s">
        <v>13</v>
      </c>
      <c r="N975" s="2" t="s">
        <v>6760</v>
      </c>
      <c r="R975" s="2" t="b">
        <v>1</v>
      </c>
      <c r="T975" s="3">
        <v>25569</v>
      </c>
    </row>
    <row r="976" spans="11:20" x14ac:dyDescent="0.3">
      <c r="K976" s="5" t="s">
        <v>6764</v>
      </c>
      <c r="L976" s="2" t="s">
        <v>6765</v>
      </c>
      <c r="M976" s="2" t="s">
        <v>13</v>
      </c>
      <c r="N976" s="2" t="s">
        <v>6764</v>
      </c>
      <c r="R976" s="2" t="b">
        <v>1</v>
      </c>
      <c r="T976" s="3">
        <v>25569</v>
      </c>
    </row>
    <row r="977" spans="11:20" x14ac:dyDescent="0.3">
      <c r="K977" s="5" t="s">
        <v>6768</v>
      </c>
      <c r="L977" s="2" t="s">
        <v>6769</v>
      </c>
      <c r="M977" s="2" t="s">
        <v>13</v>
      </c>
      <c r="N977" s="2" t="s">
        <v>6768</v>
      </c>
      <c r="R977" s="2" t="b">
        <v>1</v>
      </c>
      <c r="T977" s="3">
        <v>25569</v>
      </c>
    </row>
    <row r="978" spans="11:20" x14ac:dyDescent="0.3">
      <c r="K978" s="5" t="s">
        <v>6772</v>
      </c>
      <c r="L978" s="2" t="s">
        <v>126</v>
      </c>
      <c r="M978" s="2" t="s">
        <v>13</v>
      </c>
      <c r="N978" s="2" t="s">
        <v>6772</v>
      </c>
      <c r="R978" s="2" t="b">
        <v>1</v>
      </c>
      <c r="T978" s="3">
        <v>25569</v>
      </c>
    </row>
    <row r="979" spans="11:20" x14ac:dyDescent="0.3">
      <c r="K979" s="5" t="s">
        <v>6775</v>
      </c>
      <c r="L979" s="2" t="s">
        <v>6776</v>
      </c>
      <c r="M979" s="2" t="s">
        <v>13</v>
      </c>
      <c r="N979" s="2" t="s">
        <v>6775</v>
      </c>
      <c r="R979" s="2" t="b">
        <v>1</v>
      </c>
      <c r="T979" s="3">
        <v>25569</v>
      </c>
    </row>
    <row r="980" spans="11:20" x14ac:dyDescent="0.3">
      <c r="K980" s="5" t="s">
        <v>6779</v>
      </c>
      <c r="L980" s="2" t="s">
        <v>6780</v>
      </c>
      <c r="M980" s="2" t="s">
        <v>13</v>
      </c>
      <c r="N980" s="2" t="s">
        <v>6779</v>
      </c>
      <c r="R980" s="2" t="b">
        <v>1</v>
      </c>
      <c r="T980" s="3">
        <v>25569</v>
      </c>
    </row>
    <row r="981" spans="11:20" x14ac:dyDescent="0.3">
      <c r="K981" s="5" t="s">
        <v>6783</v>
      </c>
      <c r="L981" s="2" t="s">
        <v>135</v>
      </c>
      <c r="M981" s="2" t="s">
        <v>13</v>
      </c>
      <c r="N981" s="2" t="s">
        <v>6783</v>
      </c>
      <c r="R981" s="2" t="b">
        <v>1</v>
      </c>
      <c r="T981" s="3">
        <v>25569</v>
      </c>
    </row>
    <row r="982" spans="11:20" x14ac:dyDescent="0.3">
      <c r="K982" s="5" t="s">
        <v>6786</v>
      </c>
      <c r="L982" s="2" t="s">
        <v>6787</v>
      </c>
      <c r="M982" s="2" t="s">
        <v>13</v>
      </c>
      <c r="N982" s="2" t="s">
        <v>6786</v>
      </c>
      <c r="R982" s="2" t="b">
        <v>1</v>
      </c>
      <c r="T982" s="3">
        <v>25569</v>
      </c>
    </row>
    <row r="983" spans="11:20" x14ac:dyDescent="0.3">
      <c r="K983" s="5" t="s">
        <v>6790</v>
      </c>
      <c r="L983" s="2" t="s">
        <v>6791</v>
      </c>
      <c r="M983" s="2" t="s">
        <v>13</v>
      </c>
      <c r="N983" s="2" t="s">
        <v>6790</v>
      </c>
      <c r="R983" s="2" t="b">
        <v>1</v>
      </c>
      <c r="T983" s="3">
        <v>25569</v>
      </c>
    </row>
    <row r="984" spans="11:20" x14ac:dyDescent="0.3">
      <c r="K984" s="5" t="s">
        <v>6794</v>
      </c>
      <c r="L984" s="2" t="s">
        <v>6795</v>
      </c>
      <c r="M984" s="2" t="s">
        <v>13</v>
      </c>
      <c r="N984" s="2" t="s">
        <v>6794</v>
      </c>
      <c r="R984" s="2" t="b">
        <v>1</v>
      </c>
      <c r="T984" s="3">
        <v>25569</v>
      </c>
    </row>
    <row r="985" spans="11:20" x14ac:dyDescent="0.3">
      <c r="K985" s="5" t="s">
        <v>6798</v>
      </c>
      <c r="L985" s="2" t="s">
        <v>6799</v>
      </c>
      <c r="M985" s="2" t="s">
        <v>13</v>
      </c>
      <c r="N985" s="2" t="s">
        <v>6798</v>
      </c>
      <c r="R985" s="2" t="b">
        <v>1</v>
      </c>
      <c r="T985" s="3">
        <v>25569</v>
      </c>
    </row>
    <row r="986" spans="11:20" x14ac:dyDescent="0.3">
      <c r="K986" s="5" t="s">
        <v>6802</v>
      </c>
      <c r="L986" s="2" t="s">
        <v>6803</v>
      </c>
      <c r="M986" s="2" t="s">
        <v>13</v>
      </c>
      <c r="N986" s="2" t="s">
        <v>6802</v>
      </c>
      <c r="R986" s="2" t="b">
        <v>1</v>
      </c>
      <c r="T986" s="3">
        <v>25569</v>
      </c>
    </row>
    <row r="987" spans="11:20" x14ac:dyDescent="0.3">
      <c r="K987" s="5" t="s">
        <v>6806</v>
      </c>
      <c r="L987" s="2" t="s">
        <v>6807</v>
      </c>
      <c r="M987" s="2" t="s">
        <v>13</v>
      </c>
      <c r="N987" s="2" t="s">
        <v>6806</v>
      </c>
      <c r="R987" s="2" t="b">
        <v>1</v>
      </c>
      <c r="T987" s="3">
        <v>25569</v>
      </c>
    </row>
    <row r="988" spans="11:20" x14ac:dyDescent="0.3">
      <c r="K988" s="5" t="s">
        <v>6810</v>
      </c>
      <c r="L988" s="2" t="s">
        <v>6811</v>
      </c>
      <c r="M988" s="2" t="s">
        <v>13</v>
      </c>
      <c r="N988" s="2" t="s">
        <v>6810</v>
      </c>
      <c r="R988" s="2" t="b">
        <v>1</v>
      </c>
      <c r="T988" s="3">
        <v>25569</v>
      </c>
    </row>
    <row r="989" spans="11:20" x14ac:dyDescent="0.3">
      <c r="K989" s="5" t="s">
        <v>6814</v>
      </c>
      <c r="L989" s="2" t="s">
        <v>6815</v>
      </c>
      <c r="M989" s="2" t="s">
        <v>13</v>
      </c>
      <c r="N989" s="2" t="s">
        <v>6814</v>
      </c>
      <c r="R989" s="2" t="b">
        <v>1</v>
      </c>
      <c r="T989" s="3">
        <v>25569</v>
      </c>
    </row>
    <row r="990" spans="11:20" x14ac:dyDescent="0.3">
      <c r="K990" s="5" t="s">
        <v>6818</v>
      </c>
      <c r="L990" s="2" t="s">
        <v>6819</v>
      </c>
      <c r="M990" s="2" t="s">
        <v>13</v>
      </c>
      <c r="N990" s="2" t="s">
        <v>6818</v>
      </c>
      <c r="R990" s="2" t="b">
        <v>1</v>
      </c>
      <c r="T990" s="3">
        <v>25569</v>
      </c>
    </row>
    <row r="991" spans="11:20" x14ac:dyDescent="0.3">
      <c r="K991" s="5" t="s">
        <v>6822</v>
      </c>
      <c r="L991" s="2" t="s">
        <v>28</v>
      </c>
      <c r="M991" s="2" t="s">
        <v>13</v>
      </c>
      <c r="N991" s="2" t="s">
        <v>6822</v>
      </c>
      <c r="R991" s="2" t="b">
        <v>1</v>
      </c>
      <c r="T991" s="3">
        <v>25569</v>
      </c>
    </row>
    <row r="992" spans="11:20" x14ac:dyDescent="0.3">
      <c r="K992" s="5" t="s">
        <v>6825</v>
      </c>
      <c r="L992" s="2" t="s">
        <v>6826</v>
      </c>
      <c r="M992" s="2" t="s">
        <v>13</v>
      </c>
      <c r="N992" s="2" t="s">
        <v>6825</v>
      </c>
      <c r="R992" s="2" t="b">
        <v>1</v>
      </c>
      <c r="T992" s="3">
        <v>25569</v>
      </c>
    </row>
    <row r="993" spans="11:20" x14ac:dyDescent="0.3">
      <c r="K993" s="5" t="s">
        <v>6829</v>
      </c>
      <c r="L993" s="2" t="s">
        <v>6830</v>
      </c>
      <c r="M993" s="2" t="s">
        <v>13</v>
      </c>
      <c r="N993" s="2" t="s">
        <v>6829</v>
      </c>
      <c r="R993" s="2" t="b">
        <v>1</v>
      </c>
      <c r="T993" s="3">
        <v>25569</v>
      </c>
    </row>
    <row r="994" spans="11:20" x14ac:dyDescent="0.3">
      <c r="K994" s="5" t="s">
        <v>6833</v>
      </c>
      <c r="L994" s="2" t="s">
        <v>6834</v>
      </c>
      <c r="M994" s="2" t="s">
        <v>13</v>
      </c>
      <c r="N994" s="2" t="s">
        <v>6833</v>
      </c>
      <c r="R994" s="2" t="b">
        <v>1</v>
      </c>
      <c r="T994" s="3">
        <v>25569</v>
      </c>
    </row>
    <row r="995" spans="11:20" x14ac:dyDescent="0.3">
      <c r="K995" s="5" t="s">
        <v>6837</v>
      </c>
      <c r="L995" s="2" t="s">
        <v>6838</v>
      </c>
      <c r="M995" s="2" t="s">
        <v>13</v>
      </c>
      <c r="N995" s="2" t="s">
        <v>6837</v>
      </c>
      <c r="R995" s="2" t="b">
        <v>1</v>
      </c>
      <c r="T995" s="3">
        <v>25569</v>
      </c>
    </row>
    <row r="996" spans="11:20" x14ac:dyDescent="0.3">
      <c r="K996" s="5" t="s">
        <v>6841</v>
      </c>
      <c r="L996" s="2" t="s">
        <v>6842</v>
      </c>
      <c r="M996" s="2" t="s">
        <v>13</v>
      </c>
      <c r="N996" s="2" t="s">
        <v>6841</v>
      </c>
      <c r="R996" s="2" t="b">
        <v>1</v>
      </c>
      <c r="T996" s="3">
        <v>25569</v>
      </c>
    </row>
    <row r="997" spans="11:20" x14ac:dyDescent="0.3">
      <c r="K997" s="5" t="s">
        <v>6845</v>
      </c>
      <c r="L997" s="2" t="s">
        <v>6846</v>
      </c>
      <c r="M997" s="2" t="s">
        <v>13</v>
      </c>
      <c r="N997" s="2" t="s">
        <v>6845</v>
      </c>
      <c r="R997" s="2" t="b">
        <v>1</v>
      </c>
      <c r="T997" s="3">
        <v>25569</v>
      </c>
    </row>
    <row r="998" spans="11:20" x14ac:dyDescent="0.3">
      <c r="K998" s="5" t="s">
        <v>6849</v>
      </c>
      <c r="L998" s="2" t="s">
        <v>6850</v>
      </c>
      <c r="M998" s="2" t="s">
        <v>13</v>
      </c>
      <c r="N998" s="2" t="s">
        <v>6849</v>
      </c>
      <c r="R998" s="2" t="b">
        <v>1</v>
      </c>
      <c r="T998" s="3">
        <v>25569</v>
      </c>
    </row>
    <row r="999" spans="11:20" x14ac:dyDescent="0.3">
      <c r="K999" s="5" t="s">
        <v>6853</v>
      </c>
      <c r="L999" s="2" t="s">
        <v>149</v>
      </c>
      <c r="M999" s="2" t="s">
        <v>13</v>
      </c>
      <c r="N999" s="2" t="s">
        <v>6853</v>
      </c>
      <c r="R999" s="2" t="b">
        <v>1</v>
      </c>
      <c r="T999" s="3">
        <v>25569</v>
      </c>
    </row>
    <row r="1000" spans="11:20" x14ac:dyDescent="0.3">
      <c r="K1000" s="5" t="s">
        <v>6856</v>
      </c>
      <c r="L1000" s="2" t="s">
        <v>6857</v>
      </c>
      <c r="M1000" s="2" t="s">
        <v>13</v>
      </c>
      <c r="N1000" s="2" t="s">
        <v>6856</v>
      </c>
      <c r="R1000" s="2" t="b">
        <v>1</v>
      </c>
      <c r="T1000" s="3">
        <v>25569</v>
      </c>
    </row>
    <row r="1001" spans="11:20" x14ac:dyDescent="0.3">
      <c r="K1001" s="5" t="s">
        <v>6860</v>
      </c>
      <c r="L1001" s="2" t="s">
        <v>6861</v>
      </c>
      <c r="M1001" s="2" t="s">
        <v>13</v>
      </c>
      <c r="N1001" s="2" t="s">
        <v>6860</v>
      </c>
      <c r="R1001" s="2" t="b">
        <v>1</v>
      </c>
      <c r="T1001" s="3">
        <v>25569</v>
      </c>
    </row>
    <row r="1002" spans="11:20" x14ac:dyDescent="0.3">
      <c r="K1002" s="5" t="s">
        <v>6864</v>
      </c>
      <c r="L1002" s="2" t="s">
        <v>123</v>
      </c>
      <c r="M1002" s="2" t="s">
        <v>13</v>
      </c>
      <c r="N1002" s="2" t="s">
        <v>6864</v>
      </c>
      <c r="R1002" s="2" t="b">
        <v>1</v>
      </c>
      <c r="T1002" s="3">
        <v>25569</v>
      </c>
    </row>
    <row r="1003" spans="11:20" x14ac:dyDescent="0.3">
      <c r="K1003" s="5" t="s">
        <v>6867</v>
      </c>
      <c r="L1003" s="2" t="s">
        <v>6868</v>
      </c>
      <c r="M1003" s="2" t="s">
        <v>13</v>
      </c>
      <c r="N1003" s="2" t="s">
        <v>6867</v>
      </c>
      <c r="R1003" s="2" t="b">
        <v>1</v>
      </c>
      <c r="T1003" s="3">
        <v>25569</v>
      </c>
    </row>
    <row r="1004" spans="11:20" x14ac:dyDescent="0.3">
      <c r="K1004" s="5" t="s">
        <v>6871</v>
      </c>
      <c r="L1004" s="2" t="s">
        <v>6872</v>
      </c>
      <c r="M1004" s="2" t="s">
        <v>13</v>
      </c>
      <c r="N1004" s="2" t="s">
        <v>6871</v>
      </c>
      <c r="R1004" s="2" t="b">
        <v>1</v>
      </c>
      <c r="T1004" s="3">
        <v>25569</v>
      </c>
    </row>
    <row r="1005" spans="11:20" x14ac:dyDescent="0.3">
      <c r="K1005" s="5" t="s">
        <v>6875</v>
      </c>
      <c r="L1005" s="2" t="s">
        <v>138</v>
      </c>
      <c r="M1005" s="2" t="s">
        <v>13</v>
      </c>
      <c r="N1005" s="2" t="s">
        <v>6875</v>
      </c>
      <c r="R1005" s="2" t="b">
        <v>1</v>
      </c>
      <c r="T1005" s="3">
        <v>25569</v>
      </c>
    </row>
    <row r="1006" spans="11:20" x14ac:dyDescent="0.3">
      <c r="K1006" s="5" t="s">
        <v>6878</v>
      </c>
      <c r="L1006" s="2" t="s">
        <v>117</v>
      </c>
      <c r="M1006" s="2" t="s">
        <v>13</v>
      </c>
      <c r="N1006" s="2" t="s">
        <v>6878</v>
      </c>
      <c r="R1006" s="2" t="b">
        <v>1</v>
      </c>
      <c r="T1006" s="3">
        <v>25569</v>
      </c>
    </row>
    <row r="1007" spans="11:20" x14ac:dyDescent="0.3">
      <c r="K1007" s="5" t="s">
        <v>6480</v>
      </c>
      <c r="L1007" s="2" t="s">
        <v>6481</v>
      </c>
      <c r="M1007" s="2" t="s">
        <v>13</v>
      </c>
      <c r="N1007" s="2" t="s">
        <v>6480</v>
      </c>
      <c r="R1007" s="2" t="b">
        <v>1</v>
      </c>
      <c r="T1007" s="3">
        <v>25569</v>
      </c>
    </row>
    <row r="1008" spans="11:20" x14ac:dyDescent="0.3">
      <c r="K1008" s="5" t="s">
        <v>6883</v>
      </c>
      <c r="L1008" s="2" t="s">
        <v>106</v>
      </c>
      <c r="M1008" s="2" t="s">
        <v>13</v>
      </c>
      <c r="N1008" s="2" t="s">
        <v>6883</v>
      </c>
      <c r="R1008" s="2" t="b">
        <v>1</v>
      </c>
      <c r="T1008" s="3">
        <v>25569</v>
      </c>
    </row>
    <row r="1009" spans="11:20" x14ac:dyDescent="0.3">
      <c r="K1009" s="5" t="s">
        <v>6886</v>
      </c>
      <c r="L1009" s="2" t="s">
        <v>6887</v>
      </c>
      <c r="M1009" s="2" t="s">
        <v>13</v>
      </c>
      <c r="N1009" s="2" t="s">
        <v>6886</v>
      </c>
      <c r="R1009" s="2" t="b">
        <v>1</v>
      </c>
      <c r="T1009" s="3">
        <v>25569</v>
      </c>
    </row>
    <row r="1010" spans="11:20" x14ac:dyDescent="0.3">
      <c r="K1010" s="5" t="s">
        <v>6890</v>
      </c>
      <c r="L1010" s="2" t="s">
        <v>6891</v>
      </c>
      <c r="M1010" s="2" t="s">
        <v>13</v>
      </c>
      <c r="N1010" s="2" t="s">
        <v>6890</v>
      </c>
      <c r="R1010" s="2" t="b">
        <v>1</v>
      </c>
      <c r="T1010" s="3">
        <v>25569</v>
      </c>
    </row>
    <row r="1011" spans="11:20" x14ac:dyDescent="0.3">
      <c r="K1011" s="5" t="s">
        <v>6894</v>
      </c>
      <c r="L1011" s="2" t="s">
        <v>6895</v>
      </c>
      <c r="M1011" s="2" t="s">
        <v>13</v>
      </c>
      <c r="N1011" s="2" t="s">
        <v>6894</v>
      </c>
      <c r="R1011" s="2" t="b">
        <v>1</v>
      </c>
      <c r="T1011" s="3">
        <v>25569</v>
      </c>
    </row>
    <row r="1012" spans="11:20" x14ac:dyDescent="0.3">
      <c r="K1012" s="5" t="s">
        <v>6898</v>
      </c>
      <c r="L1012" s="2" t="s">
        <v>6899</v>
      </c>
      <c r="M1012" s="2" t="s">
        <v>13</v>
      </c>
      <c r="N1012" s="2" t="s">
        <v>6898</v>
      </c>
      <c r="R1012" s="2" t="b">
        <v>1</v>
      </c>
      <c r="T1012" s="3">
        <v>25569</v>
      </c>
    </row>
    <row r="1013" spans="11:20" x14ac:dyDescent="0.3">
      <c r="K1013" s="5" t="s">
        <v>6902</v>
      </c>
      <c r="L1013" s="2" t="s">
        <v>103</v>
      </c>
      <c r="M1013" s="2" t="s">
        <v>13</v>
      </c>
      <c r="N1013" s="2" t="s">
        <v>6902</v>
      </c>
      <c r="R1013" s="2" t="b">
        <v>1</v>
      </c>
      <c r="T1013" s="3">
        <v>25569</v>
      </c>
    </row>
    <row r="1014" spans="11:20" x14ac:dyDescent="0.3">
      <c r="K1014" s="5" t="s">
        <v>6905</v>
      </c>
      <c r="L1014" s="2" t="s">
        <v>6906</v>
      </c>
      <c r="M1014" s="2" t="s">
        <v>13</v>
      </c>
      <c r="N1014" s="2" t="s">
        <v>6905</v>
      </c>
      <c r="R1014" s="2" t="b">
        <v>1</v>
      </c>
      <c r="T1014" s="3">
        <v>25569</v>
      </c>
    </row>
    <row r="1015" spans="11:20" x14ac:dyDescent="0.3">
      <c r="K1015" s="5" t="s">
        <v>6909</v>
      </c>
      <c r="L1015" s="2" t="s">
        <v>6910</v>
      </c>
      <c r="M1015" s="2" t="s">
        <v>13</v>
      </c>
      <c r="N1015" s="2" t="s">
        <v>6909</v>
      </c>
      <c r="R1015" s="2" t="b">
        <v>1</v>
      </c>
      <c r="T1015" s="3">
        <v>25569</v>
      </c>
    </row>
    <row r="1016" spans="11:20" x14ac:dyDescent="0.3">
      <c r="K1016" s="5" t="s">
        <v>6913</v>
      </c>
      <c r="L1016" s="2" t="s">
        <v>6914</v>
      </c>
      <c r="M1016" s="2" t="s">
        <v>13</v>
      </c>
      <c r="N1016" s="2" t="s">
        <v>6913</v>
      </c>
      <c r="R1016" s="2" t="b">
        <v>1</v>
      </c>
      <c r="T1016" s="3">
        <v>25569</v>
      </c>
    </row>
    <row r="1017" spans="11:20" x14ac:dyDescent="0.3">
      <c r="K1017" s="5" t="s">
        <v>6917</v>
      </c>
      <c r="L1017" s="2" t="s">
        <v>100</v>
      </c>
      <c r="M1017" s="2" t="s">
        <v>13</v>
      </c>
      <c r="N1017" s="2" t="s">
        <v>6917</v>
      </c>
      <c r="R1017" s="2" t="b">
        <v>1</v>
      </c>
      <c r="T1017" s="3">
        <v>25569</v>
      </c>
    </row>
    <row r="1018" spans="11:20" x14ac:dyDescent="0.3">
      <c r="K1018" s="5" t="s">
        <v>6920</v>
      </c>
      <c r="L1018" s="2" t="s">
        <v>97</v>
      </c>
      <c r="M1018" s="2" t="s">
        <v>13</v>
      </c>
      <c r="N1018" s="2" t="s">
        <v>6920</v>
      </c>
      <c r="R1018" s="2" t="b">
        <v>1</v>
      </c>
      <c r="T1018" s="3">
        <v>25569</v>
      </c>
    </row>
    <row r="1019" spans="11:20" x14ac:dyDescent="0.3">
      <c r="K1019" s="5" t="s">
        <v>6923</v>
      </c>
      <c r="L1019" s="2" t="s">
        <v>6924</v>
      </c>
      <c r="M1019" s="2" t="s">
        <v>13</v>
      </c>
      <c r="N1019" s="2" t="s">
        <v>6923</v>
      </c>
      <c r="R1019" s="2" t="b">
        <v>1</v>
      </c>
      <c r="T1019" s="3">
        <v>25569</v>
      </c>
    </row>
    <row r="1020" spans="11:20" x14ac:dyDescent="0.3">
      <c r="K1020" s="5" t="s">
        <v>6927</v>
      </c>
      <c r="L1020" s="2" t="s">
        <v>6928</v>
      </c>
      <c r="M1020" s="2" t="s">
        <v>13</v>
      </c>
      <c r="N1020" s="2" t="s">
        <v>6927</v>
      </c>
      <c r="R1020" s="2" t="b">
        <v>1</v>
      </c>
      <c r="T1020" s="3">
        <v>25569</v>
      </c>
    </row>
    <row r="1021" spans="11:20" x14ac:dyDescent="0.3">
      <c r="K1021" s="5" t="s">
        <v>6931</v>
      </c>
      <c r="L1021" s="2" t="s">
        <v>6932</v>
      </c>
      <c r="M1021" s="2" t="s">
        <v>13</v>
      </c>
      <c r="N1021" s="2" t="s">
        <v>6931</v>
      </c>
      <c r="R1021" s="2" t="b">
        <v>1</v>
      </c>
      <c r="T1021" s="3">
        <v>25569</v>
      </c>
    </row>
    <row r="1022" spans="11:20" x14ac:dyDescent="0.3">
      <c r="K1022" s="5" t="s">
        <v>6935</v>
      </c>
      <c r="L1022" s="2" t="s">
        <v>6936</v>
      </c>
      <c r="M1022" s="2" t="s">
        <v>13</v>
      </c>
      <c r="N1022" s="2" t="s">
        <v>6935</v>
      </c>
      <c r="R1022" s="2" t="b">
        <v>1</v>
      </c>
      <c r="T1022" s="3">
        <v>25569</v>
      </c>
    </row>
    <row r="1023" spans="11:20" x14ac:dyDescent="0.3">
      <c r="K1023" s="5" t="s">
        <v>6939</v>
      </c>
      <c r="L1023" s="2" t="s">
        <v>6940</v>
      </c>
      <c r="M1023" s="2" t="s">
        <v>13</v>
      </c>
      <c r="N1023" s="2" t="s">
        <v>6939</v>
      </c>
      <c r="R1023" s="2" t="b">
        <v>1</v>
      </c>
      <c r="T1023" s="3">
        <v>25569</v>
      </c>
    </row>
    <row r="1024" spans="11:20" x14ac:dyDescent="0.3">
      <c r="K1024" s="5" t="s">
        <v>6943</v>
      </c>
      <c r="L1024" s="2" t="s">
        <v>6944</v>
      </c>
      <c r="M1024" s="2" t="s">
        <v>13</v>
      </c>
      <c r="N1024" s="2" t="s">
        <v>6943</v>
      </c>
      <c r="R1024" s="2" t="b">
        <v>1</v>
      </c>
      <c r="T1024" s="3">
        <v>25569</v>
      </c>
    </row>
    <row r="1025" spans="11:20" x14ac:dyDescent="0.3">
      <c r="K1025" s="5" t="s">
        <v>6947</v>
      </c>
      <c r="L1025" s="2" t="s">
        <v>95</v>
      </c>
      <c r="M1025" s="2" t="s">
        <v>13</v>
      </c>
      <c r="N1025" s="2" t="s">
        <v>6947</v>
      </c>
      <c r="R1025" s="2" t="b">
        <v>1</v>
      </c>
      <c r="T1025" s="3">
        <v>25569</v>
      </c>
    </row>
    <row r="1026" spans="11:20" x14ac:dyDescent="0.3">
      <c r="K1026" s="5" t="s">
        <v>6950</v>
      </c>
      <c r="L1026" s="2" t="s">
        <v>6951</v>
      </c>
      <c r="M1026" s="2" t="s">
        <v>13</v>
      </c>
      <c r="N1026" s="2" t="s">
        <v>6950</v>
      </c>
      <c r="R1026" s="2" t="b">
        <v>1</v>
      </c>
      <c r="T1026" s="3">
        <v>25569</v>
      </c>
    </row>
    <row r="1027" spans="11:20" x14ac:dyDescent="0.3">
      <c r="K1027" s="5" t="s">
        <v>6954</v>
      </c>
      <c r="L1027" s="2" t="s">
        <v>6955</v>
      </c>
      <c r="M1027" s="2" t="s">
        <v>13</v>
      </c>
      <c r="N1027" s="2" t="s">
        <v>6954</v>
      </c>
      <c r="R1027" s="2" t="b">
        <v>1</v>
      </c>
      <c r="T1027" s="3">
        <v>25569</v>
      </c>
    </row>
    <row r="1028" spans="11:20" x14ac:dyDescent="0.3">
      <c r="K1028" s="5" t="s">
        <v>6958</v>
      </c>
      <c r="L1028" s="2" t="s">
        <v>6959</v>
      </c>
      <c r="M1028" s="2" t="s">
        <v>13</v>
      </c>
      <c r="N1028" s="2" t="s">
        <v>6958</v>
      </c>
      <c r="R1028" s="2" t="b">
        <v>1</v>
      </c>
      <c r="T1028" s="3">
        <v>25569</v>
      </c>
    </row>
    <row r="1029" spans="11:20" x14ac:dyDescent="0.3">
      <c r="K1029" s="5" t="s">
        <v>6961</v>
      </c>
      <c r="L1029" s="2" t="s">
        <v>6962</v>
      </c>
      <c r="M1029" s="2" t="s">
        <v>13</v>
      </c>
      <c r="N1029" s="2" t="s">
        <v>6961</v>
      </c>
      <c r="R1029" s="2" t="b">
        <v>1</v>
      </c>
      <c r="T1029" s="3">
        <v>25569</v>
      </c>
    </row>
    <row r="1030" spans="11:20" x14ac:dyDescent="0.3">
      <c r="K1030" s="5" t="s">
        <v>6965</v>
      </c>
      <c r="L1030" s="2" t="s">
        <v>6966</v>
      </c>
      <c r="M1030" s="2" t="s">
        <v>13</v>
      </c>
      <c r="N1030" s="2" t="s">
        <v>6965</v>
      </c>
      <c r="R1030" s="2" t="b">
        <v>1</v>
      </c>
      <c r="T1030" s="3">
        <v>25569</v>
      </c>
    </row>
    <row r="1031" spans="11:20" x14ac:dyDescent="0.3">
      <c r="K1031" s="5" t="s">
        <v>6969</v>
      </c>
      <c r="L1031" s="2" t="s">
        <v>6970</v>
      </c>
      <c r="M1031" s="2" t="s">
        <v>13</v>
      </c>
      <c r="N1031" s="2" t="s">
        <v>6969</v>
      </c>
      <c r="R1031" s="2" t="b">
        <v>1</v>
      </c>
      <c r="T1031" s="3">
        <v>25569</v>
      </c>
    </row>
    <row r="1032" spans="11:20" x14ac:dyDescent="0.3">
      <c r="K1032" s="5" t="s">
        <v>6972</v>
      </c>
      <c r="L1032" s="2" t="s">
        <v>6973</v>
      </c>
      <c r="M1032" s="2" t="s">
        <v>13</v>
      </c>
      <c r="N1032" s="2" t="s">
        <v>6972</v>
      </c>
      <c r="R1032" s="2" t="b">
        <v>1</v>
      </c>
      <c r="T1032" s="3">
        <v>25569</v>
      </c>
    </row>
    <row r="1033" spans="11:20" x14ac:dyDescent="0.3">
      <c r="K1033" s="5" t="s">
        <v>6976</v>
      </c>
      <c r="L1033" s="2" t="s">
        <v>6977</v>
      </c>
      <c r="M1033" s="2" t="s">
        <v>13</v>
      </c>
      <c r="N1033" s="2" t="s">
        <v>6976</v>
      </c>
      <c r="R1033" s="2" t="b">
        <v>1</v>
      </c>
      <c r="T1033" s="3">
        <v>25569</v>
      </c>
    </row>
    <row r="1034" spans="11:20" x14ac:dyDescent="0.3">
      <c r="K1034" s="5" t="s">
        <v>6980</v>
      </c>
      <c r="L1034" s="2" t="s">
        <v>6981</v>
      </c>
      <c r="M1034" s="2" t="s">
        <v>13</v>
      </c>
      <c r="N1034" s="2" t="s">
        <v>6980</v>
      </c>
      <c r="R1034" s="2" t="b">
        <v>1</v>
      </c>
      <c r="T1034" s="3">
        <v>25569</v>
      </c>
    </row>
    <row r="1035" spans="11:20" x14ac:dyDescent="0.3">
      <c r="K1035" s="5" t="s">
        <v>6984</v>
      </c>
      <c r="L1035" s="2" t="s">
        <v>6985</v>
      </c>
      <c r="M1035" s="2" t="s">
        <v>13</v>
      </c>
      <c r="N1035" s="2" t="s">
        <v>6984</v>
      </c>
      <c r="R1035" s="2" t="b">
        <v>1</v>
      </c>
      <c r="T1035" s="3">
        <v>25569</v>
      </c>
    </row>
    <row r="1036" spans="11:20" x14ac:dyDescent="0.3">
      <c r="K1036" s="5" t="s">
        <v>6988</v>
      </c>
      <c r="L1036" s="2" t="s">
        <v>6989</v>
      </c>
      <c r="M1036" s="2" t="s">
        <v>13</v>
      </c>
      <c r="N1036" s="2" t="s">
        <v>6988</v>
      </c>
      <c r="R1036" s="2" t="b">
        <v>1</v>
      </c>
      <c r="T1036" s="3">
        <v>25569</v>
      </c>
    </row>
    <row r="1037" spans="11:20" x14ac:dyDescent="0.3">
      <c r="K1037" s="5" t="s">
        <v>6992</v>
      </c>
      <c r="L1037" s="2" t="s">
        <v>6993</v>
      </c>
      <c r="M1037" s="2" t="s">
        <v>13</v>
      </c>
      <c r="N1037" s="2" t="s">
        <v>6992</v>
      </c>
      <c r="R1037" s="2" t="b">
        <v>1</v>
      </c>
      <c r="T1037" s="3">
        <v>25569</v>
      </c>
    </row>
    <row r="1038" spans="11:20" x14ac:dyDescent="0.3">
      <c r="K1038" s="5" t="s">
        <v>6996</v>
      </c>
      <c r="L1038" s="2" t="s">
        <v>6997</v>
      </c>
      <c r="M1038" s="2" t="s">
        <v>13</v>
      </c>
      <c r="N1038" s="2" t="s">
        <v>6996</v>
      </c>
      <c r="R1038" s="2" t="b">
        <v>1</v>
      </c>
      <c r="T1038" s="3">
        <v>25569</v>
      </c>
    </row>
    <row r="1039" spans="11:20" x14ac:dyDescent="0.3">
      <c r="K1039" s="5" t="s">
        <v>7000</v>
      </c>
      <c r="L1039" s="2" t="s">
        <v>7001</v>
      </c>
      <c r="M1039" s="2" t="s">
        <v>13</v>
      </c>
      <c r="N1039" s="2" t="s">
        <v>7000</v>
      </c>
      <c r="R1039" s="2" t="b">
        <v>1</v>
      </c>
      <c r="T1039" s="3">
        <v>25569</v>
      </c>
    </row>
    <row r="1040" spans="11:20" x14ac:dyDescent="0.3">
      <c r="K1040" s="5" t="s">
        <v>7004</v>
      </c>
      <c r="L1040" s="2" t="s">
        <v>7005</v>
      </c>
      <c r="M1040" s="2" t="s">
        <v>13</v>
      </c>
      <c r="N1040" s="2" t="s">
        <v>7004</v>
      </c>
      <c r="R1040" s="2" t="b">
        <v>1</v>
      </c>
      <c r="T1040" s="3">
        <v>25569</v>
      </c>
    </row>
    <row r="1041" spans="11:20" x14ac:dyDescent="0.3">
      <c r="K1041" s="5" t="s">
        <v>7008</v>
      </c>
      <c r="L1041" s="2" t="s">
        <v>7009</v>
      </c>
      <c r="M1041" s="2" t="s">
        <v>13</v>
      </c>
      <c r="N1041" s="2" t="s">
        <v>7008</v>
      </c>
      <c r="R1041" s="2" t="b">
        <v>1</v>
      </c>
      <c r="T1041" s="3">
        <v>25569</v>
      </c>
    </row>
    <row r="1042" spans="11:20" x14ac:dyDescent="0.3">
      <c r="K1042" s="5" t="s">
        <v>7012</v>
      </c>
      <c r="L1042" s="2" t="s">
        <v>7013</v>
      </c>
      <c r="M1042" s="2" t="s">
        <v>13</v>
      </c>
      <c r="N1042" s="2" t="s">
        <v>7012</v>
      </c>
      <c r="R1042" s="2" t="b">
        <v>1</v>
      </c>
      <c r="T1042" s="3">
        <v>25569</v>
      </c>
    </row>
    <row r="1043" spans="11:20" x14ac:dyDescent="0.3">
      <c r="K1043" s="5" t="s">
        <v>7015</v>
      </c>
      <c r="L1043" s="2" t="s">
        <v>7016</v>
      </c>
      <c r="M1043" s="2" t="s">
        <v>13</v>
      </c>
      <c r="N1043" s="2" t="s">
        <v>7015</v>
      </c>
      <c r="R1043" s="2" t="b">
        <v>1</v>
      </c>
      <c r="T1043" s="3">
        <v>25569</v>
      </c>
    </row>
    <row r="1044" spans="11:20" x14ac:dyDescent="0.3">
      <c r="K1044" s="5" t="s">
        <v>6517</v>
      </c>
      <c r="L1044" s="2" t="s">
        <v>146</v>
      </c>
      <c r="M1044" s="2" t="s">
        <v>13</v>
      </c>
      <c r="N1044" s="2" t="s">
        <v>6517</v>
      </c>
      <c r="R1044" s="2" t="b">
        <v>1</v>
      </c>
      <c r="T1044" s="3">
        <v>25569</v>
      </c>
    </row>
    <row r="1045" spans="11:20" x14ac:dyDescent="0.3">
      <c r="K1045" s="5" t="s">
        <v>7021</v>
      </c>
      <c r="L1045" s="2" t="s">
        <v>20</v>
      </c>
      <c r="M1045" s="2" t="s">
        <v>13</v>
      </c>
      <c r="N1045" s="2" t="s">
        <v>7021</v>
      </c>
      <c r="R1045" s="2" t="b">
        <v>1</v>
      </c>
      <c r="T1045" s="3">
        <v>25569</v>
      </c>
    </row>
    <row r="1046" spans="11:20" x14ac:dyDescent="0.3">
      <c r="K1046" s="5" t="s">
        <v>7023</v>
      </c>
      <c r="L1046" s="2" t="s">
        <v>155</v>
      </c>
      <c r="M1046" s="2" t="s">
        <v>13</v>
      </c>
      <c r="N1046" s="2" t="s">
        <v>7023</v>
      </c>
      <c r="R1046" s="2" t="b">
        <v>1</v>
      </c>
      <c r="T1046" s="3">
        <v>25569</v>
      </c>
    </row>
    <row r="1047" spans="11:20" x14ac:dyDescent="0.3">
      <c r="K1047" s="5" t="s">
        <v>7026</v>
      </c>
      <c r="L1047" s="2" t="s">
        <v>7027</v>
      </c>
      <c r="M1047" s="2" t="s">
        <v>13</v>
      </c>
      <c r="N1047" s="2" t="s">
        <v>7026</v>
      </c>
      <c r="R1047" s="2" t="b">
        <v>1</v>
      </c>
      <c r="T1047" s="3">
        <v>25569</v>
      </c>
    </row>
    <row r="1048" spans="11:20" x14ac:dyDescent="0.3">
      <c r="K1048" s="5" t="s">
        <v>7030</v>
      </c>
      <c r="L1048" s="2" t="s">
        <v>7031</v>
      </c>
      <c r="M1048" s="2" t="s">
        <v>13</v>
      </c>
      <c r="N1048" s="2" t="s">
        <v>7030</v>
      </c>
      <c r="R1048" s="2" t="b">
        <v>1</v>
      </c>
      <c r="T1048" s="3">
        <v>25569</v>
      </c>
    </row>
    <row r="1049" spans="11:20" x14ac:dyDescent="0.3">
      <c r="K1049" s="5" t="s">
        <v>7034</v>
      </c>
      <c r="L1049" s="2" t="s">
        <v>92</v>
      </c>
      <c r="M1049" s="2" t="s">
        <v>13</v>
      </c>
      <c r="N1049" s="2" t="s">
        <v>7034</v>
      </c>
      <c r="R1049" s="2" t="b">
        <v>1</v>
      </c>
      <c r="T1049" s="3">
        <v>25569</v>
      </c>
    </row>
    <row r="1050" spans="11:20" x14ac:dyDescent="0.3">
      <c r="K1050" s="5" t="s">
        <v>7037</v>
      </c>
      <c r="L1050" s="2" t="s">
        <v>7038</v>
      </c>
      <c r="M1050" s="2" t="s">
        <v>13</v>
      </c>
      <c r="N1050" s="2" t="s">
        <v>7037</v>
      </c>
      <c r="R1050" s="2" t="b">
        <v>1</v>
      </c>
      <c r="T1050" s="3">
        <v>25569</v>
      </c>
    </row>
    <row r="1051" spans="11:20" x14ac:dyDescent="0.3">
      <c r="K1051" s="5" t="s">
        <v>7041</v>
      </c>
      <c r="L1051" s="2" t="s">
        <v>7042</v>
      </c>
      <c r="M1051" s="2" t="s">
        <v>13</v>
      </c>
      <c r="N1051" s="2" t="s">
        <v>7041</v>
      </c>
      <c r="R1051" s="2" t="b">
        <v>1</v>
      </c>
      <c r="T1051" s="3">
        <v>25569</v>
      </c>
    </row>
    <row r="1052" spans="11:20" x14ac:dyDescent="0.3">
      <c r="K1052" s="5" t="s">
        <v>7045</v>
      </c>
      <c r="L1052" s="2" t="s">
        <v>7046</v>
      </c>
      <c r="M1052" s="2" t="s">
        <v>13</v>
      </c>
      <c r="N1052" s="2" t="s">
        <v>7045</v>
      </c>
      <c r="R1052" s="2" t="b">
        <v>1</v>
      </c>
      <c r="T1052" s="3">
        <v>25569</v>
      </c>
    </row>
    <row r="1053" spans="11:20" x14ac:dyDescent="0.3">
      <c r="K1053" s="5" t="s">
        <v>7049</v>
      </c>
      <c r="L1053" s="2" t="s">
        <v>7050</v>
      </c>
      <c r="M1053" s="2" t="s">
        <v>13</v>
      </c>
      <c r="N1053" s="2" t="s">
        <v>7049</v>
      </c>
      <c r="R1053" s="2" t="b">
        <v>1</v>
      </c>
      <c r="T1053" s="3">
        <v>25569</v>
      </c>
    </row>
    <row r="1054" spans="11:20" x14ac:dyDescent="0.3">
      <c r="K1054" s="5" t="s">
        <v>7053</v>
      </c>
      <c r="L1054" s="2" t="s">
        <v>7054</v>
      </c>
      <c r="M1054" s="2" t="s">
        <v>13</v>
      </c>
      <c r="N1054" s="2" t="s">
        <v>7053</v>
      </c>
      <c r="R1054" s="2" t="b">
        <v>1</v>
      </c>
      <c r="T1054" s="3">
        <v>25569</v>
      </c>
    </row>
    <row r="1055" spans="11:20" x14ac:dyDescent="0.3">
      <c r="K1055" s="5" t="s">
        <v>7057</v>
      </c>
      <c r="L1055" s="2" t="s">
        <v>7058</v>
      </c>
      <c r="M1055" s="2" t="s">
        <v>13</v>
      </c>
      <c r="N1055" s="2" t="s">
        <v>7057</v>
      </c>
      <c r="R1055" s="2" t="b">
        <v>1</v>
      </c>
      <c r="T1055" s="3">
        <v>25569</v>
      </c>
    </row>
    <row r="1056" spans="11:20" x14ac:dyDescent="0.3">
      <c r="K1056" s="5" t="s">
        <v>7061</v>
      </c>
      <c r="L1056" s="2" t="s">
        <v>7062</v>
      </c>
      <c r="M1056" s="2" t="s">
        <v>13</v>
      </c>
      <c r="N1056" s="2" t="s">
        <v>7061</v>
      </c>
      <c r="R1056" s="2" t="b">
        <v>1</v>
      </c>
      <c r="T1056" s="3">
        <v>25569</v>
      </c>
    </row>
    <row r="1057" spans="11:20" x14ac:dyDescent="0.3">
      <c r="K1057" s="5" t="s">
        <v>7065</v>
      </c>
      <c r="L1057" s="2" t="s">
        <v>7066</v>
      </c>
      <c r="M1057" s="2" t="s">
        <v>13</v>
      </c>
      <c r="N1057" s="2" t="s">
        <v>7065</v>
      </c>
      <c r="R1057" s="2" t="b">
        <v>1</v>
      </c>
      <c r="T1057" s="3">
        <v>25569</v>
      </c>
    </row>
    <row r="1058" spans="11:20" x14ac:dyDescent="0.3">
      <c r="K1058" s="5" t="s">
        <v>7069</v>
      </c>
      <c r="L1058" s="2" t="s">
        <v>7070</v>
      </c>
      <c r="M1058" s="2" t="s">
        <v>13</v>
      </c>
      <c r="N1058" s="2" t="s">
        <v>7069</v>
      </c>
      <c r="R1058" s="2" t="b">
        <v>1</v>
      </c>
      <c r="T1058" s="3">
        <v>25569</v>
      </c>
    </row>
    <row r="1059" spans="11:20" x14ac:dyDescent="0.3">
      <c r="K1059" s="5" t="s">
        <v>7073</v>
      </c>
      <c r="L1059" s="2" t="s">
        <v>7074</v>
      </c>
      <c r="M1059" s="2" t="s">
        <v>13</v>
      </c>
      <c r="N1059" s="2" t="s">
        <v>7073</v>
      </c>
      <c r="R1059" s="2" t="b">
        <v>1</v>
      </c>
      <c r="T1059" s="3">
        <v>25569</v>
      </c>
    </row>
    <row r="1060" spans="11:20" x14ac:dyDescent="0.3">
      <c r="K1060" s="5" t="s">
        <v>7077</v>
      </c>
      <c r="L1060" s="2" t="s">
        <v>7078</v>
      </c>
      <c r="M1060" s="2" t="s">
        <v>13</v>
      </c>
      <c r="N1060" s="2" t="s">
        <v>7077</v>
      </c>
      <c r="R1060" s="2" t="b">
        <v>1</v>
      </c>
      <c r="T1060" s="3">
        <v>25569</v>
      </c>
    </row>
    <row r="1061" spans="11:20" x14ac:dyDescent="0.3">
      <c r="K1061" s="5" t="s">
        <v>7081</v>
      </c>
      <c r="L1061" s="2" t="s">
        <v>7082</v>
      </c>
      <c r="M1061" s="2" t="s">
        <v>13</v>
      </c>
      <c r="N1061" s="2" t="s">
        <v>7081</v>
      </c>
      <c r="R1061" s="2" t="b">
        <v>1</v>
      </c>
      <c r="T1061" s="3">
        <v>25569</v>
      </c>
    </row>
    <row r="1062" spans="11:20" x14ac:dyDescent="0.3">
      <c r="K1062" s="5" t="s">
        <v>7085</v>
      </c>
      <c r="L1062" s="2" t="s">
        <v>7086</v>
      </c>
      <c r="M1062" s="2" t="s">
        <v>13</v>
      </c>
      <c r="N1062" s="2" t="s">
        <v>7085</v>
      </c>
      <c r="R1062" s="2" t="b">
        <v>1</v>
      </c>
      <c r="T1062" s="3">
        <v>25569</v>
      </c>
    </row>
    <row r="1063" spans="11:20" x14ac:dyDescent="0.3">
      <c r="K1063" s="5" t="s">
        <v>7089</v>
      </c>
      <c r="L1063" s="2" t="s">
        <v>7090</v>
      </c>
      <c r="M1063" s="2" t="s">
        <v>13</v>
      </c>
      <c r="N1063" s="2" t="s">
        <v>7089</v>
      </c>
      <c r="R1063" s="2" t="b">
        <v>1</v>
      </c>
      <c r="T1063" s="3">
        <v>25569</v>
      </c>
    </row>
    <row r="1064" spans="11:20" x14ac:dyDescent="0.3">
      <c r="K1064" s="5" t="s">
        <v>7093</v>
      </c>
      <c r="L1064" s="2" t="s">
        <v>7094</v>
      </c>
      <c r="M1064" s="2" t="s">
        <v>13</v>
      </c>
      <c r="N1064" s="2" t="s">
        <v>7093</v>
      </c>
      <c r="R1064" s="2" t="b">
        <v>1</v>
      </c>
      <c r="T1064" s="3">
        <v>25569</v>
      </c>
    </row>
    <row r="1065" spans="11:20" x14ac:dyDescent="0.3">
      <c r="K1065" s="5" t="s">
        <v>7097</v>
      </c>
      <c r="L1065" s="2" t="s">
        <v>7098</v>
      </c>
      <c r="M1065" s="2" t="s">
        <v>13</v>
      </c>
      <c r="N1065" s="2" t="s">
        <v>7097</v>
      </c>
      <c r="R1065" s="2" t="b">
        <v>1</v>
      </c>
      <c r="T1065" s="3">
        <v>25569</v>
      </c>
    </row>
    <row r="1066" spans="11:20" x14ac:dyDescent="0.3">
      <c r="K1066" s="5" t="s">
        <v>6532</v>
      </c>
      <c r="L1066" s="2" t="s">
        <v>6533</v>
      </c>
      <c r="M1066" s="2" t="s">
        <v>13</v>
      </c>
      <c r="N1066" s="2" t="s">
        <v>6532</v>
      </c>
      <c r="R1066" s="2" t="b">
        <v>1</v>
      </c>
      <c r="T1066" s="3">
        <v>25569</v>
      </c>
    </row>
    <row r="1067" spans="11:20" x14ac:dyDescent="0.3">
      <c r="K1067" s="5" t="s">
        <v>7102</v>
      </c>
      <c r="L1067" s="2" t="s">
        <v>7103</v>
      </c>
      <c r="M1067" s="2" t="s">
        <v>13</v>
      </c>
      <c r="N1067" s="2" t="s">
        <v>7102</v>
      </c>
      <c r="R1067" s="2" t="b">
        <v>1</v>
      </c>
      <c r="T1067" s="3">
        <v>25569</v>
      </c>
    </row>
    <row r="1068" spans="11:20" x14ac:dyDescent="0.3">
      <c r="K1068" s="5" t="s">
        <v>7106</v>
      </c>
      <c r="L1068" s="2" t="s">
        <v>7107</v>
      </c>
      <c r="M1068" s="2" t="s">
        <v>13</v>
      </c>
      <c r="N1068" s="2" t="s">
        <v>7106</v>
      </c>
      <c r="R1068" s="2" t="b">
        <v>1</v>
      </c>
      <c r="T1068" s="3">
        <v>25569</v>
      </c>
    </row>
    <row r="1069" spans="11:20" x14ac:dyDescent="0.3">
      <c r="K1069" s="5" t="s">
        <v>7110</v>
      </c>
      <c r="L1069" s="2" t="s">
        <v>7111</v>
      </c>
      <c r="M1069" s="2" t="s">
        <v>13</v>
      </c>
      <c r="N1069" s="2" t="s">
        <v>7110</v>
      </c>
      <c r="R1069" s="2" t="b">
        <v>1</v>
      </c>
      <c r="T1069" s="3">
        <v>25569</v>
      </c>
    </row>
    <row r="1070" spans="11:20" x14ac:dyDescent="0.3">
      <c r="K1070" s="5" t="s">
        <v>7114</v>
      </c>
      <c r="L1070" s="2" t="s">
        <v>7115</v>
      </c>
      <c r="M1070" s="2" t="s">
        <v>13</v>
      </c>
      <c r="N1070" s="2" t="s">
        <v>7114</v>
      </c>
      <c r="R1070" s="2" t="b">
        <v>1</v>
      </c>
      <c r="T1070" s="3">
        <v>25569</v>
      </c>
    </row>
    <row r="1071" spans="11:20" x14ac:dyDescent="0.3">
      <c r="K1071" s="5" t="s">
        <v>7118</v>
      </c>
      <c r="L1071" s="2" t="s">
        <v>7119</v>
      </c>
      <c r="M1071" s="2" t="s">
        <v>13</v>
      </c>
      <c r="N1071" s="2" t="s">
        <v>7118</v>
      </c>
      <c r="R1071" s="2" t="b">
        <v>1</v>
      </c>
      <c r="T1071" s="3">
        <v>25569</v>
      </c>
    </row>
    <row r="1072" spans="11:20" x14ac:dyDescent="0.3">
      <c r="K1072" s="5" t="s">
        <v>7122</v>
      </c>
      <c r="L1072" s="2" t="s">
        <v>7123</v>
      </c>
      <c r="M1072" s="2" t="s">
        <v>13</v>
      </c>
      <c r="N1072" s="2" t="s">
        <v>7122</v>
      </c>
      <c r="R1072" s="2" t="b">
        <v>1</v>
      </c>
      <c r="T1072" s="3">
        <v>25569</v>
      </c>
    </row>
    <row r="1073" spans="11:20" x14ac:dyDescent="0.3">
      <c r="K1073" s="5" t="s">
        <v>7126</v>
      </c>
      <c r="L1073" s="2" t="s">
        <v>7127</v>
      </c>
      <c r="M1073" s="2" t="s">
        <v>13</v>
      </c>
      <c r="N1073" s="2" t="s">
        <v>7126</v>
      </c>
      <c r="R1073" s="2" t="b">
        <v>1</v>
      </c>
      <c r="T1073" s="3">
        <v>25569</v>
      </c>
    </row>
    <row r="1074" spans="11:20" x14ac:dyDescent="0.3">
      <c r="K1074" s="5" t="s">
        <v>7130</v>
      </c>
      <c r="L1074" s="2" t="s">
        <v>7131</v>
      </c>
      <c r="M1074" s="2" t="s">
        <v>13</v>
      </c>
      <c r="N1074" s="2" t="s">
        <v>7130</v>
      </c>
      <c r="R1074" s="2" t="b">
        <v>1</v>
      </c>
      <c r="T1074" s="3">
        <v>25569</v>
      </c>
    </row>
    <row r="1075" spans="11:20" x14ac:dyDescent="0.3">
      <c r="K1075" s="5" t="s">
        <v>7134</v>
      </c>
      <c r="L1075" s="2" t="s">
        <v>7135</v>
      </c>
      <c r="M1075" s="2" t="s">
        <v>13</v>
      </c>
      <c r="N1075" s="2" t="s">
        <v>7134</v>
      </c>
      <c r="R1075" s="2" t="b">
        <v>1</v>
      </c>
      <c r="T1075" s="3">
        <v>25569</v>
      </c>
    </row>
    <row r="1076" spans="11:20" x14ac:dyDescent="0.3">
      <c r="K1076" s="5" t="s">
        <v>7138</v>
      </c>
      <c r="L1076" s="2" t="s">
        <v>7139</v>
      </c>
      <c r="M1076" s="2" t="s">
        <v>13</v>
      </c>
      <c r="N1076" s="2" t="s">
        <v>7138</v>
      </c>
      <c r="R1076" s="2" t="b">
        <v>1</v>
      </c>
      <c r="T1076" s="3">
        <v>25569</v>
      </c>
    </row>
    <row r="1077" spans="11:20" x14ac:dyDescent="0.3">
      <c r="K1077" s="5" t="s">
        <v>7141</v>
      </c>
      <c r="L1077" s="2" t="s">
        <v>7142</v>
      </c>
      <c r="M1077" s="2" t="s">
        <v>13</v>
      </c>
      <c r="N1077" s="2" t="s">
        <v>7141</v>
      </c>
      <c r="R1077" s="2" t="b">
        <v>1</v>
      </c>
      <c r="T1077" s="3">
        <v>25569</v>
      </c>
    </row>
    <row r="1078" spans="11:20" x14ac:dyDescent="0.3">
      <c r="K1078" s="5" t="s">
        <v>7145</v>
      </c>
      <c r="L1078" s="2" t="s">
        <v>7146</v>
      </c>
      <c r="M1078" s="2" t="s">
        <v>13</v>
      </c>
      <c r="N1078" s="2" t="s">
        <v>7145</v>
      </c>
      <c r="R1078" s="2" t="b">
        <v>1</v>
      </c>
      <c r="T1078" s="3">
        <v>25569</v>
      </c>
    </row>
    <row r="1079" spans="11:20" x14ac:dyDescent="0.3">
      <c r="K1079" s="5" t="s">
        <v>7149</v>
      </c>
      <c r="L1079" s="2" t="s">
        <v>7150</v>
      </c>
      <c r="M1079" s="2" t="s">
        <v>13</v>
      </c>
      <c r="N1079" s="2" t="s">
        <v>7149</v>
      </c>
      <c r="R1079" s="2" t="b">
        <v>1</v>
      </c>
      <c r="T1079" s="3">
        <v>25569</v>
      </c>
    </row>
    <row r="1080" spans="11:20" x14ac:dyDescent="0.3">
      <c r="K1080" s="5" t="s">
        <v>7153</v>
      </c>
      <c r="L1080" s="2" t="s">
        <v>7154</v>
      </c>
      <c r="M1080" s="2" t="s">
        <v>13</v>
      </c>
      <c r="N1080" s="2" t="s">
        <v>7153</v>
      </c>
      <c r="R1080" s="2" t="b">
        <v>1</v>
      </c>
      <c r="T1080" s="3">
        <v>25569</v>
      </c>
    </row>
    <row r="1081" spans="11:20" x14ac:dyDescent="0.3">
      <c r="K1081" s="5" t="s">
        <v>7157</v>
      </c>
      <c r="L1081" s="2" t="s">
        <v>132</v>
      </c>
      <c r="M1081" s="2" t="s">
        <v>13</v>
      </c>
      <c r="N1081" s="2" t="s">
        <v>7157</v>
      </c>
      <c r="R1081" s="2" t="b">
        <v>1</v>
      </c>
      <c r="T1081" s="3">
        <v>25569</v>
      </c>
    </row>
    <row r="1082" spans="11:20" x14ac:dyDescent="0.3">
      <c r="K1082" s="5" t="s">
        <v>7160</v>
      </c>
      <c r="L1082" s="2" t="s">
        <v>7161</v>
      </c>
      <c r="M1082" s="2" t="s">
        <v>13</v>
      </c>
      <c r="N1082" s="2" t="s">
        <v>7160</v>
      </c>
      <c r="R1082" s="2" t="b">
        <v>1</v>
      </c>
      <c r="T1082" s="3">
        <v>25569</v>
      </c>
    </row>
    <row r="1083" spans="11:20" x14ac:dyDescent="0.3">
      <c r="K1083" s="5" t="s">
        <v>7163</v>
      </c>
      <c r="L1083" s="2" t="s">
        <v>7164</v>
      </c>
      <c r="M1083" s="2" t="s">
        <v>13</v>
      </c>
      <c r="N1083" s="2" t="s">
        <v>7163</v>
      </c>
      <c r="R1083" s="2" t="b">
        <v>1</v>
      </c>
      <c r="T1083" s="3">
        <v>25569</v>
      </c>
    </row>
    <row r="1084" spans="11:20" x14ac:dyDescent="0.3">
      <c r="K1084" s="5" t="s">
        <v>7165</v>
      </c>
      <c r="L1084" s="2" t="s">
        <v>7166</v>
      </c>
      <c r="M1084" s="2" t="s">
        <v>13</v>
      </c>
      <c r="N1084" s="2" t="s">
        <v>7165</v>
      </c>
      <c r="R1084" s="2" t="b">
        <v>1</v>
      </c>
      <c r="T1084" s="3">
        <v>25569</v>
      </c>
    </row>
    <row r="1085" spans="11:20" x14ac:dyDescent="0.3">
      <c r="K1085" s="5" t="s">
        <v>7162</v>
      </c>
      <c r="L1085" s="2" t="s">
        <v>89</v>
      </c>
      <c r="M1085" s="2" t="s">
        <v>13</v>
      </c>
      <c r="N1085" s="2" t="s">
        <v>7162</v>
      </c>
      <c r="R1085" s="2" t="b">
        <v>1</v>
      </c>
      <c r="T1085" s="3">
        <v>25569</v>
      </c>
    </row>
    <row r="1086" spans="11:20" x14ac:dyDescent="0.3">
      <c r="K1086" s="5" t="s">
        <v>7158</v>
      </c>
      <c r="L1086" s="2" t="s">
        <v>7159</v>
      </c>
      <c r="M1086" s="2" t="s">
        <v>13</v>
      </c>
      <c r="N1086" s="2" t="s">
        <v>7158</v>
      </c>
      <c r="R1086" s="2" t="b">
        <v>1</v>
      </c>
      <c r="T1086" s="3">
        <v>25569</v>
      </c>
    </row>
    <row r="1087" spans="11:20" x14ac:dyDescent="0.3">
      <c r="K1087" s="5" t="s">
        <v>7155</v>
      </c>
      <c r="L1087" s="2" t="s">
        <v>7156</v>
      </c>
      <c r="M1087" s="2" t="s">
        <v>13</v>
      </c>
      <c r="N1087" s="2" t="s">
        <v>7155</v>
      </c>
      <c r="R1087" s="2" t="b">
        <v>1</v>
      </c>
      <c r="T1087" s="3">
        <v>25569</v>
      </c>
    </row>
    <row r="1088" spans="11:20" x14ac:dyDescent="0.3">
      <c r="K1088" s="5" t="s">
        <v>7151</v>
      </c>
      <c r="L1088" s="2" t="s">
        <v>7152</v>
      </c>
      <c r="M1088" s="2" t="s">
        <v>13</v>
      </c>
      <c r="N1088" s="2" t="s">
        <v>7151</v>
      </c>
      <c r="R1088" s="2" t="b">
        <v>1</v>
      </c>
      <c r="T1088" s="3">
        <v>25569</v>
      </c>
    </row>
    <row r="1089" spans="11:20" x14ac:dyDescent="0.3">
      <c r="K1089" s="5" t="s">
        <v>7147</v>
      </c>
      <c r="L1089" s="2" t="s">
        <v>7148</v>
      </c>
      <c r="M1089" s="2" t="s">
        <v>13</v>
      </c>
      <c r="N1089" s="2" t="s">
        <v>7147</v>
      </c>
      <c r="R1089" s="2" t="b">
        <v>1</v>
      </c>
      <c r="T1089" s="3">
        <v>25569</v>
      </c>
    </row>
    <row r="1090" spans="11:20" x14ac:dyDescent="0.3">
      <c r="K1090" s="5" t="s">
        <v>7143</v>
      </c>
      <c r="L1090" s="2" t="s">
        <v>7144</v>
      </c>
      <c r="M1090" s="2" t="s">
        <v>13</v>
      </c>
      <c r="N1090" s="2" t="s">
        <v>7143</v>
      </c>
      <c r="R1090" s="2" t="b">
        <v>1</v>
      </c>
      <c r="T1090" s="3">
        <v>25569</v>
      </c>
    </row>
    <row r="1091" spans="11:20" x14ac:dyDescent="0.3">
      <c r="K1091" s="5" t="s">
        <v>7140</v>
      </c>
      <c r="L1091" s="2" t="s">
        <v>86</v>
      </c>
      <c r="M1091" s="2" t="s">
        <v>13</v>
      </c>
      <c r="N1091" s="2" t="s">
        <v>7140</v>
      </c>
      <c r="R1091" s="2" t="b">
        <v>1</v>
      </c>
      <c r="T1091" s="3">
        <v>25569</v>
      </c>
    </row>
    <row r="1092" spans="11:20" x14ac:dyDescent="0.3">
      <c r="K1092" s="5" t="s">
        <v>7136</v>
      </c>
      <c r="L1092" s="2" t="s">
        <v>7137</v>
      </c>
      <c r="M1092" s="2" t="s">
        <v>13</v>
      </c>
      <c r="N1092" s="2" t="s">
        <v>7136</v>
      </c>
      <c r="R1092" s="2" t="b">
        <v>1</v>
      </c>
      <c r="T1092" s="3">
        <v>25569</v>
      </c>
    </row>
    <row r="1093" spans="11:20" x14ac:dyDescent="0.3">
      <c r="K1093" s="5" t="s">
        <v>7132</v>
      </c>
      <c r="L1093" s="2" t="s">
        <v>7133</v>
      </c>
      <c r="M1093" s="2" t="s">
        <v>13</v>
      </c>
      <c r="N1093" s="2" t="s">
        <v>7132</v>
      </c>
      <c r="R1093" s="2" t="b">
        <v>1</v>
      </c>
      <c r="T1093" s="3">
        <v>25569</v>
      </c>
    </row>
    <row r="1094" spans="11:20" x14ac:dyDescent="0.3">
      <c r="K1094" s="5" t="s">
        <v>7128</v>
      </c>
      <c r="L1094" s="2" t="s">
        <v>7129</v>
      </c>
      <c r="M1094" s="2" t="s">
        <v>13</v>
      </c>
      <c r="N1094" s="2" t="s">
        <v>7128</v>
      </c>
      <c r="R1094" s="2" t="b">
        <v>1</v>
      </c>
      <c r="T1094" s="3">
        <v>25569</v>
      </c>
    </row>
    <row r="1095" spans="11:20" x14ac:dyDescent="0.3">
      <c r="K1095" s="5" t="s">
        <v>7124</v>
      </c>
      <c r="L1095" s="2" t="s">
        <v>7125</v>
      </c>
      <c r="M1095" s="2" t="s">
        <v>13</v>
      </c>
      <c r="N1095" s="2" t="s">
        <v>7124</v>
      </c>
      <c r="R1095" s="2" t="b">
        <v>1</v>
      </c>
      <c r="T1095" s="3">
        <v>25569</v>
      </c>
    </row>
    <row r="1096" spans="11:20" x14ac:dyDescent="0.3">
      <c r="K1096" s="5" t="s">
        <v>7120</v>
      </c>
      <c r="L1096" s="2" t="s">
        <v>7121</v>
      </c>
      <c r="M1096" s="2" t="s">
        <v>13</v>
      </c>
      <c r="N1096" s="2" t="s">
        <v>7120</v>
      </c>
      <c r="R1096" s="2" t="b">
        <v>1</v>
      </c>
      <c r="T1096" s="3">
        <v>25569</v>
      </c>
    </row>
    <row r="1097" spans="11:20" x14ac:dyDescent="0.3">
      <c r="K1097" s="5" t="s">
        <v>7116</v>
      </c>
      <c r="L1097" s="2" t="s">
        <v>7117</v>
      </c>
      <c r="M1097" s="2" t="s">
        <v>13</v>
      </c>
      <c r="N1097" s="2" t="s">
        <v>7116</v>
      </c>
      <c r="R1097" s="2" t="b">
        <v>1</v>
      </c>
      <c r="T1097" s="3">
        <v>25569</v>
      </c>
    </row>
    <row r="1098" spans="11:20" x14ac:dyDescent="0.3">
      <c r="K1098" s="5" t="s">
        <v>7112</v>
      </c>
      <c r="L1098" s="2" t="s">
        <v>7113</v>
      </c>
      <c r="M1098" s="2" t="s">
        <v>13</v>
      </c>
      <c r="N1098" s="2" t="s">
        <v>7112</v>
      </c>
      <c r="R1098" s="2" t="b">
        <v>1</v>
      </c>
      <c r="T1098" s="3">
        <v>25569</v>
      </c>
    </row>
    <row r="1099" spans="11:20" x14ac:dyDescent="0.3">
      <c r="K1099" s="5" t="s">
        <v>7108</v>
      </c>
      <c r="L1099" s="2" t="s">
        <v>7109</v>
      </c>
      <c r="M1099" s="2" t="s">
        <v>13</v>
      </c>
      <c r="N1099" s="2" t="s">
        <v>7108</v>
      </c>
      <c r="R1099" s="2" t="b">
        <v>1</v>
      </c>
      <c r="T1099" s="3">
        <v>25569</v>
      </c>
    </row>
    <row r="1100" spans="11:20" x14ac:dyDescent="0.3">
      <c r="K1100" s="5" t="s">
        <v>7104</v>
      </c>
      <c r="L1100" s="2" t="s">
        <v>7105</v>
      </c>
      <c r="M1100" s="2" t="s">
        <v>13</v>
      </c>
      <c r="N1100" s="2" t="s">
        <v>7104</v>
      </c>
      <c r="R1100" s="2" t="b">
        <v>1</v>
      </c>
      <c r="T1100" s="3">
        <v>25569</v>
      </c>
    </row>
    <row r="1101" spans="11:20" x14ac:dyDescent="0.3">
      <c r="K1101" s="5" t="s">
        <v>7100</v>
      </c>
      <c r="L1101" s="2" t="s">
        <v>7101</v>
      </c>
      <c r="M1101" s="2" t="s">
        <v>13</v>
      </c>
      <c r="N1101" s="2" t="s">
        <v>7100</v>
      </c>
      <c r="R1101" s="2" t="b">
        <v>1</v>
      </c>
      <c r="T1101" s="3">
        <v>25569</v>
      </c>
    </row>
    <row r="1102" spans="11:20" x14ac:dyDescent="0.3">
      <c r="K1102" s="5" t="s">
        <v>7099</v>
      </c>
      <c r="L1102" s="2" t="s">
        <v>4280</v>
      </c>
      <c r="M1102" s="2" t="s">
        <v>13</v>
      </c>
      <c r="N1102" s="2" t="s">
        <v>7099</v>
      </c>
      <c r="R1102" s="2" t="b">
        <v>1</v>
      </c>
      <c r="T1102" s="3">
        <v>25569</v>
      </c>
    </row>
    <row r="1103" spans="11:20" x14ac:dyDescent="0.3">
      <c r="K1103" s="5" t="s">
        <v>7095</v>
      </c>
      <c r="L1103" s="2" t="s">
        <v>7096</v>
      </c>
      <c r="M1103" s="2" t="s">
        <v>13</v>
      </c>
      <c r="N1103" s="2" t="s">
        <v>7095</v>
      </c>
      <c r="R1103" s="2" t="b">
        <v>1</v>
      </c>
      <c r="T1103" s="3">
        <v>25569</v>
      </c>
    </row>
    <row r="1104" spans="11:20" x14ac:dyDescent="0.3">
      <c r="K1104" s="5" t="s">
        <v>7091</v>
      </c>
      <c r="L1104" s="2" t="s">
        <v>7092</v>
      </c>
      <c r="M1104" s="2" t="s">
        <v>13</v>
      </c>
      <c r="N1104" s="2" t="s">
        <v>7091</v>
      </c>
      <c r="R1104" s="2" t="b">
        <v>1</v>
      </c>
      <c r="T1104" s="3">
        <v>25569</v>
      </c>
    </row>
    <row r="1105" spans="11:20" x14ac:dyDescent="0.3">
      <c r="K1105" s="5" t="s">
        <v>7087</v>
      </c>
      <c r="L1105" s="2" t="s">
        <v>7088</v>
      </c>
      <c r="M1105" s="2" t="s">
        <v>13</v>
      </c>
      <c r="N1105" s="2" t="s">
        <v>7087</v>
      </c>
      <c r="R1105" s="2" t="b">
        <v>1</v>
      </c>
      <c r="T1105" s="3">
        <v>25569</v>
      </c>
    </row>
    <row r="1106" spans="11:20" x14ac:dyDescent="0.3">
      <c r="K1106" s="5" t="s">
        <v>7083</v>
      </c>
      <c r="L1106" s="2" t="s">
        <v>7084</v>
      </c>
      <c r="M1106" s="2" t="s">
        <v>13</v>
      </c>
      <c r="N1106" s="2" t="s">
        <v>7083</v>
      </c>
      <c r="R1106" s="2" t="b">
        <v>1</v>
      </c>
      <c r="T1106" s="3">
        <v>25569</v>
      </c>
    </row>
    <row r="1107" spans="11:20" x14ac:dyDescent="0.3">
      <c r="K1107" s="5" t="s">
        <v>7079</v>
      </c>
      <c r="L1107" s="2" t="s">
        <v>7080</v>
      </c>
      <c r="M1107" s="2" t="s">
        <v>13</v>
      </c>
      <c r="N1107" s="2" t="s">
        <v>7079</v>
      </c>
      <c r="R1107" s="2" t="b">
        <v>1</v>
      </c>
      <c r="T1107" s="3">
        <v>25569</v>
      </c>
    </row>
    <row r="1108" spans="11:20" x14ac:dyDescent="0.3">
      <c r="K1108" s="5" t="s">
        <v>7075</v>
      </c>
      <c r="L1108" s="2" t="s">
        <v>7076</v>
      </c>
      <c r="M1108" s="2" t="s">
        <v>13</v>
      </c>
      <c r="N1108" s="2" t="s">
        <v>7075</v>
      </c>
      <c r="R1108" s="2" t="b">
        <v>1</v>
      </c>
      <c r="T1108" s="3">
        <v>25569</v>
      </c>
    </row>
    <row r="1109" spans="11:20" x14ac:dyDescent="0.3">
      <c r="K1109" s="5" t="s">
        <v>7071</v>
      </c>
      <c r="L1109" s="2" t="s">
        <v>7072</v>
      </c>
      <c r="M1109" s="2" t="s">
        <v>13</v>
      </c>
      <c r="N1109" s="2" t="s">
        <v>7071</v>
      </c>
      <c r="R1109" s="2" t="b">
        <v>1</v>
      </c>
      <c r="T1109" s="3">
        <v>25569</v>
      </c>
    </row>
    <row r="1110" spans="11:20" x14ac:dyDescent="0.3">
      <c r="K1110" s="5" t="s">
        <v>7067</v>
      </c>
      <c r="L1110" s="2" t="s">
        <v>7068</v>
      </c>
      <c r="M1110" s="2" t="s">
        <v>13</v>
      </c>
      <c r="N1110" s="2" t="s">
        <v>7067</v>
      </c>
      <c r="R1110" s="2" t="b">
        <v>1</v>
      </c>
      <c r="T1110" s="3">
        <v>25569</v>
      </c>
    </row>
    <row r="1111" spans="11:20" x14ac:dyDescent="0.3">
      <c r="K1111" s="5" t="s">
        <v>7063</v>
      </c>
      <c r="L1111" s="2" t="s">
        <v>7064</v>
      </c>
      <c r="M1111" s="2" t="s">
        <v>13</v>
      </c>
      <c r="N1111" s="2" t="s">
        <v>7063</v>
      </c>
      <c r="R1111" s="2" t="b">
        <v>1</v>
      </c>
      <c r="T1111" s="3">
        <v>25569</v>
      </c>
    </row>
    <row r="1112" spans="11:20" x14ac:dyDescent="0.3">
      <c r="K1112" s="5" t="s">
        <v>7059</v>
      </c>
      <c r="L1112" s="2" t="s">
        <v>7060</v>
      </c>
      <c r="M1112" s="2" t="s">
        <v>13</v>
      </c>
      <c r="N1112" s="2" t="s">
        <v>7059</v>
      </c>
      <c r="R1112" s="2" t="b">
        <v>1</v>
      </c>
      <c r="T1112" s="3">
        <v>25569</v>
      </c>
    </row>
    <row r="1113" spans="11:20" x14ac:dyDescent="0.3">
      <c r="K1113" s="5" t="s">
        <v>7055</v>
      </c>
      <c r="L1113" s="2" t="s">
        <v>7056</v>
      </c>
      <c r="M1113" s="2" t="s">
        <v>13</v>
      </c>
      <c r="N1113" s="2" t="s">
        <v>7055</v>
      </c>
      <c r="R1113" s="2" t="b">
        <v>1</v>
      </c>
      <c r="T1113" s="3">
        <v>25569</v>
      </c>
    </row>
    <row r="1114" spans="11:20" x14ac:dyDescent="0.3">
      <c r="K1114" s="5" t="s">
        <v>7051</v>
      </c>
      <c r="L1114" s="2" t="s">
        <v>7052</v>
      </c>
      <c r="M1114" s="2" t="s">
        <v>13</v>
      </c>
      <c r="N1114" s="2" t="s">
        <v>7051</v>
      </c>
      <c r="R1114" s="2" t="b">
        <v>1</v>
      </c>
      <c r="T1114" s="3">
        <v>25569</v>
      </c>
    </row>
    <row r="1115" spans="11:20" x14ac:dyDescent="0.3">
      <c r="K1115" s="5" t="s">
        <v>7047</v>
      </c>
      <c r="L1115" s="2" t="s">
        <v>7048</v>
      </c>
      <c r="M1115" s="2" t="s">
        <v>13</v>
      </c>
      <c r="N1115" s="2" t="s">
        <v>7047</v>
      </c>
      <c r="R1115" s="2" t="b">
        <v>1</v>
      </c>
      <c r="T1115" s="3">
        <v>25569</v>
      </c>
    </row>
    <row r="1116" spans="11:20" x14ac:dyDescent="0.3">
      <c r="K1116" s="5" t="s">
        <v>7043</v>
      </c>
      <c r="L1116" s="2" t="s">
        <v>7044</v>
      </c>
      <c r="M1116" s="2" t="s">
        <v>13</v>
      </c>
      <c r="N1116" s="2" t="s">
        <v>7043</v>
      </c>
      <c r="R1116" s="2" t="b">
        <v>1</v>
      </c>
      <c r="T1116" s="3">
        <v>25569</v>
      </c>
    </row>
    <row r="1117" spans="11:20" x14ac:dyDescent="0.3">
      <c r="K1117" s="5" t="s">
        <v>7039</v>
      </c>
      <c r="L1117" s="2" t="s">
        <v>7040</v>
      </c>
      <c r="M1117" s="2" t="s">
        <v>13</v>
      </c>
      <c r="N1117" s="2" t="s">
        <v>7039</v>
      </c>
      <c r="R1117" s="2" t="b">
        <v>1</v>
      </c>
      <c r="T1117" s="3">
        <v>25569</v>
      </c>
    </row>
    <row r="1118" spans="11:20" x14ac:dyDescent="0.3">
      <c r="K1118" s="5" t="s">
        <v>7035</v>
      </c>
      <c r="L1118" s="2" t="s">
        <v>7036</v>
      </c>
      <c r="M1118" s="2" t="s">
        <v>13</v>
      </c>
      <c r="N1118" s="2" t="s">
        <v>7035</v>
      </c>
      <c r="R1118" s="2" t="b">
        <v>1</v>
      </c>
      <c r="T1118" s="3">
        <v>25569</v>
      </c>
    </row>
    <row r="1119" spans="11:20" x14ac:dyDescent="0.3">
      <c r="K1119" s="5" t="s">
        <v>7032</v>
      </c>
      <c r="L1119" s="2" t="s">
        <v>7033</v>
      </c>
      <c r="M1119" s="2" t="s">
        <v>13</v>
      </c>
      <c r="N1119" s="2" t="s">
        <v>7032</v>
      </c>
      <c r="R1119" s="2" t="b">
        <v>1</v>
      </c>
      <c r="T1119" s="3">
        <v>25569</v>
      </c>
    </row>
    <row r="1120" spans="11:20" x14ac:dyDescent="0.3">
      <c r="K1120" s="5" t="s">
        <v>7028</v>
      </c>
      <c r="L1120" s="2" t="s">
        <v>7029</v>
      </c>
      <c r="M1120" s="2" t="s">
        <v>13</v>
      </c>
      <c r="N1120" s="2" t="s">
        <v>7028</v>
      </c>
      <c r="R1120" s="2" t="b">
        <v>1</v>
      </c>
      <c r="T1120" s="3">
        <v>25569</v>
      </c>
    </row>
    <row r="1121" spans="11:20" x14ac:dyDescent="0.3">
      <c r="K1121" s="5" t="s">
        <v>7024</v>
      </c>
      <c r="L1121" s="2" t="s">
        <v>7025</v>
      </c>
      <c r="M1121" s="2" t="s">
        <v>13</v>
      </c>
      <c r="N1121" s="2" t="s">
        <v>7024</v>
      </c>
      <c r="R1121" s="2" t="b">
        <v>1</v>
      </c>
      <c r="T1121" s="3">
        <v>25569</v>
      </c>
    </row>
    <row r="1122" spans="11:20" x14ac:dyDescent="0.3">
      <c r="K1122" s="5" t="s">
        <v>7022</v>
      </c>
      <c r="L1122" s="2" t="s">
        <v>57</v>
      </c>
      <c r="M1122" s="2" t="s">
        <v>13</v>
      </c>
      <c r="N1122" s="2" t="s">
        <v>7022</v>
      </c>
      <c r="R1122" s="2" t="b">
        <v>1</v>
      </c>
      <c r="T1122" s="3">
        <v>25569</v>
      </c>
    </row>
    <row r="1123" spans="11:20" x14ac:dyDescent="0.3">
      <c r="K1123" s="5" t="s">
        <v>7019</v>
      </c>
      <c r="L1123" s="2" t="s">
        <v>7020</v>
      </c>
      <c r="M1123" s="2" t="s">
        <v>13</v>
      </c>
      <c r="N1123" s="2" t="s">
        <v>7019</v>
      </c>
      <c r="R1123" s="2" t="b">
        <v>1</v>
      </c>
      <c r="T1123" s="3">
        <v>25569</v>
      </c>
    </row>
    <row r="1124" spans="11:20" x14ac:dyDescent="0.3">
      <c r="K1124" s="5" t="s">
        <v>7017</v>
      </c>
      <c r="L1124" s="2" t="s">
        <v>7018</v>
      </c>
      <c r="M1124" s="2" t="s">
        <v>13</v>
      </c>
      <c r="N1124" s="2" t="s">
        <v>7017</v>
      </c>
      <c r="R1124" s="2" t="b">
        <v>1</v>
      </c>
      <c r="T1124" s="3">
        <v>25569</v>
      </c>
    </row>
    <row r="1125" spans="11:20" x14ac:dyDescent="0.3">
      <c r="K1125" s="5" t="s">
        <v>7014</v>
      </c>
      <c r="L1125" s="2" t="s">
        <v>37</v>
      </c>
      <c r="M1125" s="2" t="s">
        <v>13</v>
      </c>
      <c r="N1125" s="2" t="s">
        <v>7014</v>
      </c>
      <c r="R1125" s="2" t="b">
        <v>1</v>
      </c>
      <c r="T1125" s="3">
        <v>25569</v>
      </c>
    </row>
    <row r="1126" spans="11:20" x14ac:dyDescent="0.3">
      <c r="K1126" s="5" t="s">
        <v>7010</v>
      </c>
      <c r="L1126" s="2" t="s">
        <v>7011</v>
      </c>
      <c r="M1126" s="2" t="s">
        <v>13</v>
      </c>
      <c r="N1126" s="2" t="s">
        <v>7010</v>
      </c>
      <c r="R1126" s="2" t="b">
        <v>1</v>
      </c>
      <c r="T1126" s="3">
        <v>25569</v>
      </c>
    </row>
    <row r="1127" spans="11:20" x14ac:dyDescent="0.3">
      <c r="K1127" s="5" t="s">
        <v>7006</v>
      </c>
      <c r="L1127" s="2" t="s">
        <v>7007</v>
      </c>
      <c r="M1127" s="2" t="s">
        <v>13</v>
      </c>
      <c r="N1127" s="2" t="s">
        <v>7006</v>
      </c>
      <c r="R1127" s="2" t="b">
        <v>1</v>
      </c>
      <c r="T1127" s="3">
        <v>25569</v>
      </c>
    </row>
    <row r="1128" spans="11:20" x14ac:dyDescent="0.3">
      <c r="K1128" s="5" t="s">
        <v>7002</v>
      </c>
      <c r="L1128" s="2" t="s">
        <v>7003</v>
      </c>
      <c r="M1128" s="2" t="s">
        <v>13</v>
      </c>
      <c r="N1128" s="2" t="s">
        <v>7002</v>
      </c>
      <c r="R1128" s="2" t="b">
        <v>1</v>
      </c>
      <c r="T1128" s="3">
        <v>25569</v>
      </c>
    </row>
    <row r="1129" spans="11:20" x14ac:dyDescent="0.3">
      <c r="K1129" s="5" t="s">
        <v>6998</v>
      </c>
      <c r="L1129" s="2" t="s">
        <v>6999</v>
      </c>
      <c r="M1129" s="2" t="s">
        <v>13</v>
      </c>
      <c r="N1129" s="2" t="s">
        <v>6998</v>
      </c>
      <c r="R1129" s="2" t="b">
        <v>1</v>
      </c>
      <c r="T1129" s="3">
        <v>25569</v>
      </c>
    </row>
    <row r="1130" spans="11:20" x14ac:dyDescent="0.3">
      <c r="K1130" s="5" t="s">
        <v>6994</v>
      </c>
      <c r="L1130" s="2" t="s">
        <v>6995</v>
      </c>
      <c r="M1130" s="2" t="s">
        <v>13</v>
      </c>
      <c r="N1130" s="2" t="s">
        <v>6994</v>
      </c>
      <c r="R1130" s="2" t="b">
        <v>1</v>
      </c>
      <c r="T1130" s="3">
        <v>25569</v>
      </c>
    </row>
    <row r="1131" spans="11:20" x14ac:dyDescent="0.3">
      <c r="K1131" s="5" t="s">
        <v>6990</v>
      </c>
      <c r="L1131" s="2" t="s">
        <v>6991</v>
      </c>
      <c r="M1131" s="2" t="s">
        <v>13</v>
      </c>
      <c r="N1131" s="2" t="s">
        <v>6990</v>
      </c>
      <c r="R1131" s="2" t="b">
        <v>1</v>
      </c>
      <c r="T1131" s="3">
        <v>25569</v>
      </c>
    </row>
    <row r="1132" spans="11:20" x14ac:dyDescent="0.3">
      <c r="K1132" s="5" t="s">
        <v>6986</v>
      </c>
      <c r="L1132" s="2" t="s">
        <v>6987</v>
      </c>
      <c r="M1132" s="2" t="s">
        <v>13</v>
      </c>
      <c r="N1132" s="2" t="s">
        <v>6986</v>
      </c>
      <c r="R1132" s="2" t="b">
        <v>1</v>
      </c>
      <c r="T1132" s="3">
        <v>25569</v>
      </c>
    </row>
    <row r="1133" spans="11:20" x14ac:dyDescent="0.3">
      <c r="K1133" s="5" t="s">
        <v>6982</v>
      </c>
      <c r="L1133" s="2" t="s">
        <v>6983</v>
      </c>
      <c r="M1133" s="2" t="s">
        <v>13</v>
      </c>
      <c r="N1133" s="2" t="s">
        <v>6982</v>
      </c>
      <c r="R1133" s="2" t="b">
        <v>1</v>
      </c>
      <c r="T1133" s="3">
        <v>25569</v>
      </c>
    </row>
    <row r="1134" spans="11:20" x14ac:dyDescent="0.3">
      <c r="K1134" s="5" t="s">
        <v>6978</v>
      </c>
      <c r="L1134" s="2" t="s">
        <v>6979</v>
      </c>
      <c r="M1134" s="2" t="s">
        <v>13</v>
      </c>
      <c r="N1134" s="2" t="s">
        <v>6978</v>
      </c>
      <c r="R1134" s="2" t="b">
        <v>1</v>
      </c>
      <c r="T1134" s="3">
        <v>25569</v>
      </c>
    </row>
    <row r="1135" spans="11:20" x14ac:dyDescent="0.3">
      <c r="K1135" s="5" t="s">
        <v>6974</v>
      </c>
      <c r="L1135" s="2" t="s">
        <v>6975</v>
      </c>
      <c r="M1135" s="2" t="s">
        <v>13</v>
      </c>
      <c r="N1135" s="2" t="s">
        <v>6974</v>
      </c>
      <c r="R1135" s="2" t="b">
        <v>1</v>
      </c>
      <c r="T1135" s="3">
        <v>25569</v>
      </c>
    </row>
    <row r="1136" spans="11:20" x14ac:dyDescent="0.3">
      <c r="K1136" s="5" t="s">
        <v>6971</v>
      </c>
      <c r="L1136" s="2" t="s">
        <v>17</v>
      </c>
      <c r="M1136" s="2" t="s">
        <v>13</v>
      </c>
      <c r="N1136" s="2" t="s">
        <v>6971</v>
      </c>
      <c r="R1136" s="2" t="b">
        <v>1</v>
      </c>
      <c r="T1136" s="3">
        <v>25569</v>
      </c>
    </row>
    <row r="1137" spans="11:20" x14ac:dyDescent="0.3">
      <c r="K1137" s="5" t="s">
        <v>6967</v>
      </c>
      <c r="L1137" s="2" t="s">
        <v>6968</v>
      </c>
      <c r="M1137" s="2" t="s">
        <v>13</v>
      </c>
      <c r="N1137" s="2" t="s">
        <v>6967</v>
      </c>
      <c r="R1137" s="2" t="b">
        <v>1</v>
      </c>
      <c r="T1137" s="3">
        <v>25569</v>
      </c>
    </row>
    <row r="1138" spans="11:20" x14ac:dyDescent="0.3">
      <c r="K1138" s="5" t="s">
        <v>6963</v>
      </c>
      <c r="L1138" s="2" t="s">
        <v>6964</v>
      </c>
      <c r="M1138" s="2" t="s">
        <v>13</v>
      </c>
      <c r="N1138" s="2" t="s">
        <v>6963</v>
      </c>
      <c r="R1138" s="2" t="b">
        <v>1</v>
      </c>
      <c r="T1138" s="3">
        <v>25569</v>
      </c>
    </row>
    <row r="1139" spans="11:20" x14ac:dyDescent="0.3">
      <c r="K1139" s="5" t="s">
        <v>6960</v>
      </c>
      <c r="L1139" s="2" t="s">
        <v>161</v>
      </c>
      <c r="M1139" s="2" t="s">
        <v>13</v>
      </c>
      <c r="N1139" s="2" t="s">
        <v>6960</v>
      </c>
      <c r="R1139" s="2" t="b">
        <v>1</v>
      </c>
      <c r="T1139" s="3">
        <v>25569</v>
      </c>
    </row>
    <row r="1140" spans="11:20" x14ac:dyDescent="0.3">
      <c r="K1140" s="5" t="s">
        <v>6956</v>
      </c>
      <c r="L1140" s="2" t="s">
        <v>6957</v>
      </c>
      <c r="M1140" s="2" t="s">
        <v>13</v>
      </c>
      <c r="N1140" s="2" t="s">
        <v>6956</v>
      </c>
      <c r="R1140" s="2" t="b">
        <v>1</v>
      </c>
      <c r="T1140" s="3">
        <v>25569</v>
      </c>
    </row>
    <row r="1141" spans="11:20" x14ac:dyDescent="0.3">
      <c r="K1141" s="5" t="s">
        <v>6952</v>
      </c>
      <c r="L1141" s="2" t="s">
        <v>6953</v>
      </c>
      <c r="M1141" s="2" t="s">
        <v>13</v>
      </c>
      <c r="N1141" s="2" t="s">
        <v>6952</v>
      </c>
      <c r="R1141" s="2" t="b">
        <v>1</v>
      </c>
      <c r="T1141" s="3">
        <v>25569</v>
      </c>
    </row>
    <row r="1142" spans="11:20" x14ac:dyDescent="0.3">
      <c r="K1142" s="5" t="s">
        <v>6948</v>
      </c>
      <c r="L1142" s="2" t="s">
        <v>6949</v>
      </c>
      <c r="M1142" s="2" t="s">
        <v>13</v>
      </c>
      <c r="N1142" s="2" t="s">
        <v>6948</v>
      </c>
      <c r="R1142" s="2" t="b">
        <v>1</v>
      </c>
      <c r="T1142" s="3">
        <v>25569</v>
      </c>
    </row>
    <row r="1143" spans="11:20" x14ac:dyDescent="0.3">
      <c r="K1143" s="5" t="s">
        <v>6945</v>
      </c>
      <c r="L1143" s="2" t="s">
        <v>6946</v>
      </c>
      <c r="M1143" s="2" t="s">
        <v>13</v>
      </c>
      <c r="N1143" s="2" t="s">
        <v>6945</v>
      </c>
      <c r="R1143" s="2" t="b">
        <v>1</v>
      </c>
      <c r="T1143" s="3">
        <v>25569</v>
      </c>
    </row>
    <row r="1144" spans="11:20" x14ac:dyDescent="0.3">
      <c r="K1144" s="5" t="s">
        <v>6941</v>
      </c>
      <c r="L1144" s="2" t="s">
        <v>6942</v>
      </c>
      <c r="M1144" s="2" t="s">
        <v>13</v>
      </c>
      <c r="N1144" s="2" t="s">
        <v>6941</v>
      </c>
      <c r="R1144" s="2" t="b">
        <v>1</v>
      </c>
      <c r="T1144" s="3">
        <v>25569</v>
      </c>
    </row>
    <row r="1145" spans="11:20" x14ac:dyDescent="0.3">
      <c r="K1145" s="5" t="s">
        <v>6937</v>
      </c>
      <c r="L1145" s="2" t="s">
        <v>6938</v>
      </c>
      <c r="M1145" s="2" t="s">
        <v>13</v>
      </c>
      <c r="N1145" s="2" t="s">
        <v>6937</v>
      </c>
      <c r="R1145" s="2" t="b">
        <v>1</v>
      </c>
      <c r="T1145" s="3">
        <v>25569</v>
      </c>
    </row>
    <row r="1146" spans="11:20" x14ac:dyDescent="0.3">
      <c r="K1146" s="5" t="s">
        <v>6933</v>
      </c>
      <c r="L1146" s="2" t="s">
        <v>6934</v>
      </c>
      <c r="M1146" s="2" t="s">
        <v>13</v>
      </c>
      <c r="N1146" s="2" t="s">
        <v>6933</v>
      </c>
      <c r="R1146" s="2" t="b">
        <v>1</v>
      </c>
      <c r="T1146" s="3">
        <v>25569</v>
      </c>
    </row>
    <row r="1147" spans="11:20" x14ac:dyDescent="0.3">
      <c r="K1147" s="5" t="s">
        <v>6929</v>
      </c>
      <c r="L1147" s="2" t="s">
        <v>6930</v>
      </c>
      <c r="M1147" s="2" t="s">
        <v>13</v>
      </c>
      <c r="N1147" s="2" t="s">
        <v>6929</v>
      </c>
      <c r="R1147" s="2" t="b">
        <v>1</v>
      </c>
      <c r="T1147" s="3">
        <v>25569</v>
      </c>
    </row>
    <row r="1148" spans="11:20" x14ac:dyDescent="0.3">
      <c r="K1148" s="5" t="s">
        <v>6925</v>
      </c>
      <c r="L1148" s="2" t="s">
        <v>6926</v>
      </c>
      <c r="M1148" s="2" t="s">
        <v>13</v>
      </c>
      <c r="N1148" s="2" t="s">
        <v>6925</v>
      </c>
      <c r="R1148" s="2" t="b">
        <v>1</v>
      </c>
      <c r="T1148" s="3">
        <v>25569</v>
      </c>
    </row>
    <row r="1149" spans="11:20" x14ac:dyDescent="0.3">
      <c r="K1149" s="5" t="s">
        <v>6921</v>
      </c>
      <c r="L1149" s="2" t="s">
        <v>6922</v>
      </c>
      <c r="M1149" s="2" t="s">
        <v>13</v>
      </c>
      <c r="N1149" s="2" t="s">
        <v>6921</v>
      </c>
      <c r="R1149" s="2" t="b">
        <v>1</v>
      </c>
      <c r="T1149" s="3">
        <v>25569</v>
      </c>
    </row>
    <row r="1150" spans="11:20" x14ac:dyDescent="0.3">
      <c r="K1150" s="5" t="s">
        <v>6918</v>
      </c>
      <c r="L1150" s="2" t="s">
        <v>6919</v>
      </c>
      <c r="M1150" s="2" t="s">
        <v>13</v>
      </c>
      <c r="N1150" s="2" t="s">
        <v>6918</v>
      </c>
      <c r="R1150" s="2" t="b">
        <v>1</v>
      </c>
      <c r="T1150" s="3">
        <v>25569</v>
      </c>
    </row>
    <row r="1151" spans="11:20" x14ac:dyDescent="0.3">
      <c r="K1151" s="5" t="s">
        <v>6915</v>
      </c>
      <c r="L1151" s="2" t="s">
        <v>6916</v>
      </c>
      <c r="M1151" s="2" t="s">
        <v>13</v>
      </c>
      <c r="N1151" s="2" t="s">
        <v>6915</v>
      </c>
      <c r="R1151" s="2" t="b">
        <v>1</v>
      </c>
      <c r="T1151" s="3">
        <v>25569</v>
      </c>
    </row>
    <row r="1152" spans="11:20" x14ac:dyDescent="0.3">
      <c r="K1152" s="5" t="s">
        <v>6911</v>
      </c>
      <c r="L1152" s="2" t="s">
        <v>6912</v>
      </c>
      <c r="M1152" s="2" t="s">
        <v>13</v>
      </c>
      <c r="N1152" s="2" t="s">
        <v>6911</v>
      </c>
      <c r="R1152" s="2" t="b">
        <v>1</v>
      </c>
      <c r="T1152" s="3">
        <v>25569</v>
      </c>
    </row>
    <row r="1153" spans="11:20" x14ac:dyDescent="0.3">
      <c r="K1153" s="5" t="s">
        <v>6907</v>
      </c>
      <c r="L1153" s="2" t="s">
        <v>6908</v>
      </c>
      <c r="M1153" s="2" t="s">
        <v>13</v>
      </c>
      <c r="N1153" s="2" t="s">
        <v>6907</v>
      </c>
      <c r="R1153" s="2" t="b">
        <v>1</v>
      </c>
      <c r="T1153" s="3">
        <v>25569</v>
      </c>
    </row>
    <row r="1154" spans="11:20" x14ac:dyDescent="0.3">
      <c r="K1154" s="5" t="s">
        <v>6903</v>
      </c>
      <c r="L1154" s="2" t="s">
        <v>6904</v>
      </c>
      <c r="M1154" s="2" t="s">
        <v>13</v>
      </c>
      <c r="N1154" s="2" t="s">
        <v>6903</v>
      </c>
      <c r="R1154" s="2" t="b">
        <v>1</v>
      </c>
      <c r="T1154" s="3">
        <v>25569</v>
      </c>
    </row>
    <row r="1155" spans="11:20" x14ac:dyDescent="0.3">
      <c r="K1155" s="5" t="s">
        <v>6900</v>
      </c>
      <c r="L1155" s="2" t="s">
        <v>6901</v>
      </c>
      <c r="M1155" s="2" t="s">
        <v>13</v>
      </c>
      <c r="N1155" s="2" t="s">
        <v>6900</v>
      </c>
      <c r="R1155" s="2" t="b">
        <v>1</v>
      </c>
      <c r="T1155" s="3">
        <v>25569</v>
      </c>
    </row>
    <row r="1156" spans="11:20" x14ac:dyDescent="0.3">
      <c r="K1156" s="5" t="s">
        <v>6896</v>
      </c>
      <c r="L1156" s="2" t="s">
        <v>6897</v>
      </c>
      <c r="M1156" s="2" t="s">
        <v>13</v>
      </c>
      <c r="N1156" s="2" t="s">
        <v>6896</v>
      </c>
      <c r="R1156" s="2" t="b">
        <v>1</v>
      </c>
      <c r="T1156" s="3">
        <v>25569</v>
      </c>
    </row>
    <row r="1157" spans="11:20" x14ac:dyDescent="0.3">
      <c r="K1157" s="5" t="s">
        <v>6892</v>
      </c>
      <c r="L1157" s="2" t="s">
        <v>6893</v>
      </c>
      <c r="M1157" s="2" t="s">
        <v>13</v>
      </c>
      <c r="N1157" s="2" t="s">
        <v>6892</v>
      </c>
      <c r="R1157" s="2" t="b">
        <v>1</v>
      </c>
      <c r="T1157" s="3">
        <v>25569</v>
      </c>
    </row>
    <row r="1158" spans="11:20" x14ac:dyDescent="0.3">
      <c r="K1158" s="5" t="s">
        <v>6888</v>
      </c>
      <c r="L1158" s="2" t="s">
        <v>6889</v>
      </c>
      <c r="M1158" s="2" t="s">
        <v>13</v>
      </c>
      <c r="N1158" s="2" t="s">
        <v>6888</v>
      </c>
      <c r="R1158" s="2" t="b">
        <v>1</v>
      </c>
      <c r="T1158" s="3">
        <v>25569</v>
      </c>
    </row>
    <row r="1159" spans="11:20" x14ac:dyDescent="0.3">
      <c r="K1159" s="5" t="s">
        <v>6884</v>
      </c>
      <c r="L1159" s="2" t="s">
        <v>6885</v>
      </c>
      <c r="M1159" s="2" t="s">
        <v>13</v>
      </c>
      <c r="N1159" s="2" t="s">
        <v>6884</v>
      </c>
      <c r="R1159" s="2" t="b">
        <v>1</v>
      </c>
      <c r="T1159" s="3">
        <v>25569</v>
      </c>
    </row>
    <row r="1160" spans="11:20" x14ac:dyDescent="0.3">
      <c r="K1160" s="5" t="s">
        <v>6881</v>
      </c>
      <c r="L1160" s="2" t="s">
        <v>6882</v>
      </c>
      <c r="M1160" s="2" t="s">
        <v>13</v>
      </c>
      <c r="N1160" s="2" t="s">
        <v>6881</v>
      </c>
      <c r="R1160" s="2" t="b">
        <v>1</v>
      </c>
      <c r="T1160" s="3">
        <v>25569</v>
      </c>
    </row>
    <row r="1161" spans="11:20" x14ac:dyDescent="0.3">
      <c r="K1161" s="5" t="s">
        <v>6879</v>
      </c>
      <c r="L1161" s="2" t="s">
        <v>6880</v>
      </c>
      <c r="M1161" s="2" t="s">
        <v>13</v>
      </c>
      <c r="N1161" s="2" t="s">
        <v>6879</v>
      </c>
      <c r="R1161" s="2" t="b">
        <v>1</v>
      </c>
      <c r="T1161" s="3">
        <v>25569</v>
      </c>
    </row>
    <row r="1162" spans="11:20" x14ac:dyDescent="0.3">
      <c r="K1162" s="5" t="s">
        <v>6876</v>
      </c>
      <c r="L1162" s="2" t="s">
        <v>6877</v>
      </c>
      <c r="M1162" s="2" t="s">
        <v>13</v>
      </c>
      <c r="N1162" s="2" t="s">
        <v>6876</v>
      </c>
      <c r="R1162" s="2" t="b">
        <v>1</v>
      </c>
      <c r="T1162" s="3">
        <v>25569</v>
      </c>
    </row>
    <row r="1163" spans="11:20" x14ac:dyDescent="0.3">
      <c r="K1163" s="5" t="s">
        <v>6873</v>
      </c>
      <c r="L1163" s="2" t="s">
        <v>6874</v>
      </c>
      <c r="M1163" s="2" t="s">
        <v>13</v>
      </c>
      <c r="N1163" s="2" t="s">
        <v>6873</v>
      </c>
      <c r="R1163" s="2" t="b">
        <v>1</v>
      </c>
      <c r="T1163" s="3">
        <v>25569</v>
      </c>
    </row>
    <row r="1164" spans="11:20" x14ac:dyDescent="0.3">
      <c r="K1164" s="5" t="s">
        <v>6869</v>
      </c>
      <c r="L1164" s="2" t="s">
        <v>6870</v>
      </c>
      <c r="M1164" s="2" t="s">
        <v>13</v>
      </c>
      <c r="N1164" s="2" t="s">
        <v>6869</v>
      </c>
      <c r="R1164" s="2" t="b">
        <v>1</v>
      </c>
      <c r="T1164" s="3">
        <v>25569</v>
      </c>
    </row>
    <row r="1165" spans="11:20" x14ac:dyDescent="0.3">
      <c r="K1165" s="5" t="s">
        <v>6865</v>
      </c>
      <c r="L1165" s="2" t="s">
        <v>6866</v>
      </c>
      <c r="M1165" s="2" t="s">
        <v>13</v>
      </c>
      <c r="N1165" s="2" t="s">
        <v>6865</v>
      </c>
      <c r="R1165" s="2" t="b">
        <v>1</v>
      </c>
      <c r="T1165" s="3">
        <v>25569</v>
      </c>
    </row>
    <row r="1166" spans="11:20" x14ac:dyDescent="0.3">
      <c r="K1166" s="5" t="s">
        <v>6862</v>
      </c>
      <c r="L1166" s="2" t="s">
        <v>6863</v>
      </c>
      <c r="M1166" s="2" t="s">
        <v>13</v>
      </c>
      <c r="N1166" s="2" t="s">
        <v>6862</v>
      </c>
      <c r="R1166" s="2" t="b">
        <v>1</v>
      </c>
      <c r="T1166" s="3">
        <v>25569</v>
      </c>
    </row>
    <row r="1167" spans="11:20" x14ac:dyDescent="0.3">
      <c r="K1167" s="5" t="s">
        <v>6858</v>
      </c>
      <c r="L1167" s="2" t="s">
        <v>6859</v>
      </c>
      <c r="M1167" s="2" t="s">
        <v>13</v>
      </c>
      <c r="N1167" s="2" t="s">
        <v>6858</v>
      </c>
      <c r="R1167" s="2" t="b">
        <v>1</v>
      </c>
      <c r="T1167" s="3">
        <v>25569</v>
      </c>
    </row>
    <row r="1168" spans="11:20" x14ac:dyDescent="0.3">
      <c r="K1168" s="5" t="s">
        <v>7167</v>
      </c>
      <c r="L1168" s="2" t="s">
        <v>3762</v>
      </c>
      <c r="M1168" s="2" t="s">
        <v>13</v>
      </c>
      <c r="N1168" s="2" t="s">
        <v>7167</v>
      </c>
      <c r="R1168" s="2" t="b">
        <v>1</v>
      </c>
      <c r="T1168" s="3">
        <v>25569</v>
      </c>
    </row>
    <row r="1169" spans="11:20" x14ac:dyDescent="0.3">
      <c r="K1169" s="6" t="s">
        <v>6854</v>
      </c>
      <c r="L1169" s="2" t="s">
        <v>6855</v>
      </c>
      <c r="M1169" s="2" t="s">
        <v>13</v>
      </c>
      <c r="N1169" s="2" t="s">
        <v>6854</v>
      </c>
      <c r="R1169" s="2" t="b">
        <v>1</v>
      </c>
      <c r="T1169" s="3">
        <v>25569</v>
      </c>
    </row>
    <row r="1170" spans="11:20" x14ac:dyDescent="0.3">
      <c r="K1170" s="7" t="s">
        <v>6851</v>
      </c>
      <c r="L1170" s="2" t="s">
        <v>6852</v>
      </c>
      <c r="M1170" s="2" t="s">
        <v>13</v>
      </c>
      <c r="N1170" s="2" t="s">
        <v>6851</v>
      </c>
      <c r="R1170" s="2" t="b">
        <v>1</v>
      </c>
      <c r="T1170" s="3">
        <v>25569</v>
      </c>
    </row>
    <row r="1171" spans="11:20" x14ac:dyDescent="0.3">
      <c r="K1171" s="7" t="s">
        <v>6847</v>
      </c>
      <c r="L1171" s="2" t="s">
        <v>6848</v>
      </c>
      <c r="M1171" s="2" t="s">
        <v>13</v>
      </c>
      <c r="N1171" s="2" t="s">
        <v>6847</v>
      </c>
      <c r="R1171" s="2" t="b">
        <v>1</v>
      </c>
      <c r="T1171" s="3">
        <v>25569</v>
      </c>
    </row>
    <row r="1172" spans="11:20" x14ac:dyDescent="0.3">
      <c r="K1172" s="7" t="s">
        <v>6843</v>
      </c>
      <c r="L1172" s="2" t="s">
        <v>6844</v>
      </c>
      <c r="M1172" s="2" t="s">
        <v>13</v>
      </c>
      <c r="N1172" s="2" t="s">
        <v>6843</v>
      </c>
      <c r="R1172" s="2" t="b">
        <v>1</v>
      </c>
      <c r="T1172" s="3">
        <v>25569</v>
      </c>
    </row>
    <row r="1173" spans="11:20" x14ac:dyDescent="0.3">
      <c r="K1173" s="7" t="s">
        <v>6839</v>
      </c>
      <c r="L1173" s="2" t="s">
        <v>6840</v>
      </c>
      <c r="M1173" s="2" t="s">
        <v>13</v>
      </c>
      <c r="N1173" s="2" t="s">
        <v>6839</v>
      </c>
      <c r="R1173" s="2" t="b">
        <v>1</v>
      </c>
      <c r="T1173" s="3">
        <v>25569</v>
      </c>
    </row>
    <row r="1174" spans="11:20" x14ac:dyDescent="0.3">
      <c r="K1174" s="7" t="s">
        <v>6835</v>
      </c>
      <c r="L1174" s="2" t="s">
        <v>6836</v>
      </c>
      <c r="M1174" s="2" t="s">
        <v>13</v>
      </c>
      <c r="N1174" s="2" t="s">
        <v>6835</v>
      </c>
      <c r="R1174" s="2" t="b">
        <v>1</v>
      </c>
      <c r="T1174" s="3">
        <v>25569</v>
      </c>
    </row>
    <row r="1175" spans="11:20" x14ac:dyDescent="0.3">
      <c r="K1175" s="7" t="s">
        <v>6831</v>
      </c>
      <c r="L1175" s="2" t="s">
        <v>6832</v>
      </c>
      <c r="M1175" s="2" t="s">
        <v>13</v>
      </c>
      <c r="N1175" s="2" t="s">
        <v>6831</v>
      </c>
      <c r="R1175" s="2" t="b">
        <v>1</v>
      </c>
      <c r="T1175" s="3">
        <v>25569</v>
      </c>
    </row>
    <row r="1176" spans="11:20" x14ac:dyDescent="0.3">
      <c r="K1176" s="7" t="s">
        <v>6827</v>
      </c>
      <c r="L1176" s="2" t="s">
        <v>6828</v>
      </c>
      <c r="M1176" s="2" t="s">
        <v>13</v>
      </c>
      <c r="N1176" s="2" t="s">
        <v>6827</v>
      </c>
      <c r="R1176" s="2" t="b">
        <v>1</v>
      </c>
      <c r="T1176" s="3">
        <v>25569</v>
      </c>
    </row>
    <row r="1177" spans="11:20" x14ac:dyDescent="0.3">
      <c r="K1177" s="7" t="s">
        <v>6823</v>
      </c>
      <c r="L1177" s="2" t="s">
        <v>6824</v>
      </c>
      <c r="M1177" s="2" t="s">
        <v>13</v>
      </c>
      <c r="N1177" s="2" t="s">
        <v>6823</v>
      </c>
      <c r="R1177" s="2" t="b">
        <v>1</v>
      </c>
      <c r="T1177" s="3">
        <v>25569</v>
      </c>
    </row>
    <row r="1178" spans="11:20" x14ac:dyDescent="0.3">
      <c r="K1178" s="7" t="s">
        <v>6820</v>
      </c>
      <c r="L1178" s="2" t="s">
        <v>6821</v>
      </c>
      <c r="M1178" s="2" t="s">
        <v>13</v>
      </c>
      <c r="N1178" s="2" t="s">
        <v>6820</v>
      </c>
      <c r="R1178" s="2" t="b">
        <v>1</v>
      </c>
      <c r="T1178" s="3">
        <v>25569</v>
      </c>
    </row>
    <row r="1179" spans="11:20" x14ac:dyDescent="0.3">
      <c r="K1179" s="7" t="s">
        <v>6816</v>
      </c>
      <c r="L1179" s="2" t="s">
        <v>6817</v>
      </c>
      <c r="M1179" s="2" t="s">
        <v>13</v>
      </c>
      <c r="N1179" s="2" t="s">
        <v>6816</v>
      </c>
      <c r="R1179" s="2" t="b">
        <v>1</v>
      </c>
      <c r="T1179" s="3">
        <v>25569</v>
      </c>
    </row>
    <row r="1180" spans="11:20" x14ac:dyDescent="0.3">
      <c r="K1180" s="7" t="s">
        <v>6812</v>
      </c>
      <c r="L1180" s="2" t="s">
        <v>6813</v>
      </c>
      <c r="M1180" s="2" t="s">
        <v>13</v>
      </c>
      <c r="N1180" s="2" t="s">
        <v>6812</v>
      </c>
      <c r="R1180" s="2" t="b">
        <v>1</v>
      </c>
      <c r="T1180" s="3">
        <v>25569</v>
      </c>
    </row>
    <row r="1181" spans="11:20" x14ac:dyDescent="0.3">
      <c r="K1181" s="7" t="s">
        <v>6808</v>
      </c>
      <c r="L1181" s="2" t="s">
        <v>6809</v>
      </c>
      <c r="M1181" s="2" t="s">
        <v>13</v>
      </c>
      <c r="N1181" s="2" t="s">
        <v>6808</v>
      </c>
      <c r="R1181" s="2" t="b">
        <v>1</v>
      </c>
      <c r="T1181" s="3">
        <v>25569</v>
      </c>
    </row>
    <row r="1182" spans="11:20" x14ac:dyDescent="0.3">
      <c r="K1182" s="7" t="s">
        <v>6804</v>
      </c>
      <c r="L1182" s="2" t="s">
        <v>6805</v>
      </c>
      <c r="M1182" s="2" t="s">
        <v>13</v>
      </c>
      <c r="N1182" s="2" t="s">
        <v>6804</v>
      </c>
      <c r="R1182" s="2" t="b">
        <v>1</v>
      </c>
      <c r="T1182" s="3">
        <v>25569</v>
      </c>
    </row>
    <row r="1183" spans="11:20" x14ac:dyDescent="0.3">
      <c r="K1183" s="7" t="s">
        <v>6800</v>
      </c>
      <c r="L1183" s="2" t="s">
        <v>6801</v>
      </c>
      <c r="M1183" s="2" t="s">
        <v>13</v>
      </c>
      <c r="N1183" s="2" t="s">
        <v>6800</v>
      </c>
      <c r="R1183" s="2" t="b">
        <v>1</v>
      </c>
      <c r="T1183" s="3">
        <v>25569</v>
      </c>
    </row>
    <row r="1184" spans="11:20" x14ac:dyDescent="0.3">
      <c r="K1184" s="7" t="s">
        <v>6796</v>
      </c>
      <c r="L1184" s="2" t="s">
        <v>6797</v>
      </c>
      <c r="M1184" s="2" t="s">
        <v>13</v>
      </c>
      <c r="N1184" s="2" t="s">
        <v>6796</v>
      </c>
      <c r="R1184" s="2" t="b">
        <v>1</v>
      </c>
      <c r="T1184" s="3">
        <v>25569</v>
      </c>
    </row>
    <row r="1185" spans="11:20" x14ac:dyDescent="0.3">
      <c r="K1185" s="7" t="s">
        <v>6792</v>
      </c>
      <c r="L1185" s="2" t="s">
        <v>6793</v>
      </c>
      <c r="M1185" s="2" t="s">
        <v>13</v>
      </c>
      <c r="N1185" s="2" t="s">
        <v>6792</v>
      </c>
      <c r="R1185" s="2" t="b">
        <v>1</v>
      </c>
      <c r="T1185" s="3">
        <v>25569</v>
      </c>
    </row>
    <row r="1186" spans="11:20" x14ac:dyDescent="0.3">
      <c r="K1186" s="7" t="s">
        <v>6788</v>
      </c>
      <c r="L1186" s="2" t="s">
        <v>6789</v>
      </c>
      <c r="M1186" s="2" t="s">
        <v>13</v>
      </c>
      <c r="N1186" s="2" t="s">
        <v>6788</v>
      </c>
      <c r="R1186" s="2" t="b">
        <v>1</v>
      </c>
      <c r="T1186" s="3">
        <v>25569</v>
      </c>
    </row>
    <row r="1187" spans="11:20" x14ac:dyDescent="0.3">
      <c r="K1187" s="7" t="s">
        <v>6784</v>
      </c>
      <c r="L1187" s="2" t="s">
        <v>6785</v>
      </c>
      <c r="M1187" s="2" t="s">
        <v>13</v>
      </c>
      <c r="N1187" s="2" t="s">
        <v>6784</v>
      </c>
      <c r="R1187" s="2" t="b">
        <v>1</v>
      </c>
      <c r="T1187" s="3">
        <v>25569</v>
      </c>
    </row>
    <row r="1188" spans="11:20" x14ac:dyDescent="0.3">
      <c r="K1188" s="7" t="s">
        <v>6781</v>
      </c>
      <c r="L1188" s="2" t="s">
        <v>6782</v>
      </c>
      <c r="M1188" s="2" t="s">
        <v>13</v>
      </c>
      <c r="N1188" s="2" t="s">
        <v>6781</v>
      </c>
      <c r="R1188" s="2" t="b">
        <v>1</v>
      </c>
      <c r="T1188" s="3">
        <v>25569</v>
      </c>
    </row>
    <row r="1189" spans="11:20" x14ac:dyDescent="0.3">
      <c r="K1189" s="7" t="s">
        <v>6777</v>
      </c>
      <c r="L1189" s="2" t="s">
        <v>6778</v>
      </c>
      <c r="M1189" s="2" t="s">
        <v>13</v>
      </c>
      <c r="N1189" s="2" t="s">
        <v>6777</v>
      </c>
      <c r="R1189" s="2" t="b">
        <v>1</v>
      </c>
      <c r="T1189" s="3">
        <v>25569</v>
      </c>
    </row>
    <row r="1190" spans="11:20" x14ac:dyDescent="0.3">
      <c r="K1190" s="7" t="s">
        <v>6773</v>
      </c>
      <c r="L1190" s="2" t="s">
        <v>6774</v>
      </c>
      <c r="M1190" s="2" t="s">
        <v>13</v>
      </c>
      <c r="N1190" s="2" t="s">
        <v>6773</v>
      </c>
      <c r="R1190" s="2" t="b">
        <v>1</v>
      </c>
      <c r="T1190" s="3">
        <v>25569</v>
      </c>
    </row>
    <row r="1191" spans="11:20" x14ac:dyDescent="0.3">
      <c r="K1191" s="7" t="s">
        <v>6770</v>
      </c>
      <c r="L1191" s="2" t="s">
        <v>6771</v>
      </c>
      <c r="M1191" s="2" t="s">
        <v>13</v>
      </c>
      <c r="N1191" s="2" t="s">
        <v>6770</v>
      </c>
      <c r="R1191" s="2" t="b">
        <v>1</v>
      </c>
      <c r="T1191" s="3">
        <v>25569</v>
      </c>
    </row>
    <row r="1192" spans="11:20" x14ac:dyDescent="0.3">
      <c r="K1192" s="7" t="s">
        <v>6766</v>
      </c>
      <c r="L1192" s="2" t="s">
        <v>6767</v>
      </c>
      <c r="M1192" s="2" t="s">
        <v>13</v>
      </c>
      <c r="N1192" s="2" t="s">
        <v>6766</v>
      </c>
      <c r="R1192" s="2" t="b">
        <v>1</v>
      </c>
      <c r="T1192" s="3">
        <v>25569</v>
      </c>
    </row>
    <row r="1193" spans="11:20" x14ac:dyDescent="0.3">
      <c r="K1193" s="7" t="s">
        <v>6762</v>
      </c>
      <c r="L1193" s="2" t="s">
        <v>6763</v>
      </c>
      <c r="M1193" s="2" t="s">
        <v>13</v>
      </c>
      <c r="N1193" s="2" t="s">
        <v>6762</v>
      </c>
      <c r="R1193" s="2" t="b">
        <v>1</v>
      </c>
      <c r="T1193" s="3">
        <v>25569</v>
      </c>
    </row>
    <row r="1194" spans="11:20" x14ac:dyDescent="0.3">
      <c r="K1194" s="7" t="s">
        <v>6758</v>
      </c>
      <c r="L1194" s="2" t="s">
        <v>6759</v>
      </c>
      <c r="M1194" s="2" t="s">
        <v>13</v>
      </c>
      <c r="N1194" s="2" t="s">
        <v>6758</v>
      </c>
      <c r="R1194" s="2" t="b">
        <v>1</v>
      </c>
      <c r="T1194" s="3">
        <v>25569</v>
      </c>
    </row>
    <row r="1195" spans="11:20" x14ac:dyDescent="0.3">
      <c r="K1195" s="7" t="s">
        <v>6754</v>
      </c>
      <c r="L1195" s="2" t="s">
        <v>6755</v>
      </c>
      <c r="M1195" s="2" t="s">
        <v>13</v>
      </c>
      <c r="N1195" s="2" t="s">
        <v>6754</v>
      </c>
      <c r="R1195" s="2" t="b">
        <v>1</v>
      </c>
      <c r="T1195" s="3">
        <v>25569</v>
      </c>
    </row>
    <row r="1196" spans="11:20" x14ac:dyDescent="0.3">
      <c r="K1196" s="7" t="s">
        <v>6750</v>
      </c>
      <c r="L1196" s="2" t="s">
        <v>6751</v>
      </c>
      <c r="M1196" s="2" t="s">
        <v>13</v>
      </c>
      <c r="N1196" s="2" t="s">
        <v>6750</v>
      </c>
      <c r="R1196" s="2" t="b">
        <v>1</v>
      </c>
      <c r="T1196" s="3">
        <v>25569</v>
      </c>
    </row>
    <row r="1197" spans="11:20" x14ac:dyDescent="0.3">
      <c r="K1197" s="7" t="s">
        <v>6746</v>
      </c>
      <c r="L1197" s="2" t="s">
        <v>6747</v>
      </c>
      <c r="M1197" s="2" t="s">
        <v>13</v>
      </c>
      <c r="N1197" s="2" t="s">
        <v>6746</v>
      </c>
      <c r="R1197" s="2" t="b">
        <v>1</v>
      </c>
      <c r="T1197" s="3">
        <v>25569</v>
      </c>
    </row>
    <row r="1198" spans="11:20" x14ac:dyDescent="0.3">
      <c r="K1198" s="7" t="s">
        <v>6742</v>
      </c>
      <c r="L1198" s="2" t="s">
        <v>6743</v>
      </c>
      <c r="M1198" s="2" t="s">
        <v>13</v>
      </c>
      <c r="N1198" s="2" t="s">
        <v>6742</v>
      </c>
      <c r="R1198" s="2" t="b">
        <v>1</v>
      </c>
      <c r="T1198" s="3">
        <v>25569</v>
      </c>
    </row>
    <row r="1199" spans="11:20" x14ac:dyDescent="0.3">
      <c r="K1199" s="7" t="s">
        <v>6738</v>
      </c>
      <c r="L1199" s="2" t="s">
        <v>6739</v>
      </c>
      <c r="M1199" s="2" t="s">
        <v>13</v>
      </c>
      <c r="N1199" s="2" t="s">
        <v>6738</v>
      </c>
      <c r="R1199" s="2" t="b">
        <v>1</v>
      </c>
      <c r="T1199" s="3">
        <v>25569</v>
      </c>
    </row>
    <row r="1200" spans="11:20" x14ac:dyDescent="0.3">
      <c r="K1200" s="7" t="s">
        <v>6734</v>
      </c>
      <c r="L1200" s="2" t="s">
        <v>6735</v>
      </c>
      <c r="M1200" s="2" t="s">
        <v>13</v>
      </c>
      <c r="N1200" s="2" t="s">
        <v>6734</v>
      </c>
      <c r="R1200" s="2" t="b">
        <v>1</v>
      </c>
      <c r="T1200" s="3">
        <v>25569</v>
      </c>
    </row>
    <row r="1201" spans="11:20" x14ac:dyDescent="0.3">
      <c r="K1201" s="7" t="s">
        <v>6730</v>
      </c>
      <c r="L1201" s="2" t="s">
        <v>6731</v>
      </c>
      <c r="M1201" s="2" t="s">
        <v>13</v>
      </c>
      <c r="N1201" s="2" t="s">
        <v>6730</v>
      </c>
      <c r="R1201" s="2" t="b">
        <v>1</v>
      </c>
      <c r="T1201" s="3">
        <v>25569</v>
      </c>
    </row>
    <row r="1202" spans="11:20" x14ac:dyDescent="0.3">
      <c r="K1202" s="7" t="s">
        <v>6726</v>
      </c>
      <c r="L1202" s="2" t="s">
        <v>6727</v>
      </c>
      <c r="M1202" s="2" t="s">
        <v>13</v>
      </c>
      <c r="N1202" s="2" t="s">
        <v>6726</v>
      </c>
      <c r="R1202" s="2" t="b">
        <v>1</v>
      </c>
      <c r="T1202" s="3">
        <v>25569</v>
      </c>
    </row>
    <row r="1203" spans="11:20" x14ac:dyDescent="0.3">
      <c r="K1203" s="7" t="s">
        <v>6722</v>
      </c>
      <c r="L1203" s="2" t="s">
        <v>6723</v>
      </c>
      <c r="M1203" s="2" t="s">
        <v>13</v>
      </c>
      <c r="N1203" s="2" t="s">
        <v>6722</v>
      </c>
      <c r="R1203" s="2" t="b">
        <v>1</v>
      </c>
      <c r="T1203" s="3">
        <v>25569</v>
      </c>
    </row>
    <row r="1204" spans="11:20" x14ac:dyDescent="0.3">
      <c r="K1204" s="7" t="s">
        <v>6718</v>
      </c>
      <c r="L1204" s="2" t="s">
        <v>6719</v>
      </c>
      <c r="M1204" s="2" t="s">
        <v>13</v>
      </c>
      <c r="N1204" s="2" t="s">
        <v>6718</v>
      </c>
      <c r="R1204" s="2" t="b">
        <v>1</v>
      </c>
      <c r="T1204" s="3">
        <v>25569</v>
      </c>
    </row>
    <row r="1205" spans="11:20" x14ac:dyDescent="0.3">
      <c r="K1205" s="7" t="s">
        <v>6714</v>
      </c>
      <c r="L1205" s="2" t="s">
        <v>6715</v>
      </c>
      <c r="M1205" s="2" t="s">
        <v>13</v>
      </c>
      <c r="N1205" s="2" t="s">
        <v>6714</v>
      </c>
      <c r="R1205" s="2" t="b">
        <v>1</v>
      </c>
      <c r="T1205" s="3">
        <v>25569</v>
      </c>
    </row>
    <row r="1206" spans="11:20" x14ac:dyDescent="0.3">
      <c r="K1206" s="7" t="s">
        <v>6710</v>
      </c>
      <c r="L1206" s="2" t="s">
        <v>6711</v>
      </c>
      <c r="M1206" s="2" t="s">
        <v>13</v>
      </c>
      <c r="N1206" s="2" t="s">
        <v>6710</v>
      </c>
      <c r="R1206" s="2" t="b">
        <v>1</v>
      </c>
      <c r="T1206" s="3">
        <v>25569</v>
      </c>
    </row>
    <row r="1207" spans="11:20" x14ac:dyDescent="0.3">
      <c r="K1207" s="7" t="s">
        <v>6706</v>
      </c>
      <c r="L1207" s="2" t="s">
        <v>6707</v>
      </c>
      <c r="M1207" s="2" t="s">
        <v>13</v>
      </c>
      <c r="N1207" s="2" t="s">
        <v>6706</v>
      </c>
      <c r="R1207" s="2" t="b">
        <v>1</v>
      </c>
      <c r="T1207" s="3">
        <v>25569</v>
      </c>
    </row>
    <row r="1208" spans="11:20" x14ac:dyDescent="0.3">
      <c r="K1208" s="7" t="s">
        <v>6702</v>
      </c>
      <c r="L1208" s="2" t="s">
        <v>6703</v>
      </c>
      <c r="M1208" s="2" t="s">
        <v>13</v>
      </c>
      <c r="N1208" s="2" t="s">
        <v>6702</v>
      </c>
      <c r="R1208" s="2" t="b">
        <v>1</v>
      </c>
      <c r="T1208" s="3">
        <v>25569</v>
      </c>
    </row>
    <row r="1209" spans="11:20" x14ac:dyDescent="0.3">
      <c r="K1209" s="7" t="s">
        <v>6698</v>
      </c>
      <c r="L1209" s="2" t="s">
        <v>6699</v>
      </c>
      <c r="M1209" s="2" t="s">
        <v>13</v>
      </c>
      <c r="N1209" s="2" t="s">
        <v>6698</v>
      </c>
      <c r="R1209" s="2" t="b">
        <v>1</v>
      </c>
      <c r="T1209" s="3">
        <v>25569</v>
      </c>
    </row>
    <row r="1210" spans="11:20" x14ac:dyDescent="0.3">
      <c r="K1210" s="7" t="s">
        <v>6695</v>
      </c>
      <c r="L1210" s="2" t="s">
        <v>6696</v>
      </c>
      <c r="M1210" s="2" t="s">
        <v>13</v>
      </c>
      <c r="N1210" s="2" t="s">
        <v>6695</v>
      </c>
      <c r="R1210" s="2" t="b">
        <v>1</v>
      </c>
      <c r="T1210" s="3">
        <v>25569</v>
      </c>
    </row>
    <row r="1211" spans="11:20" x14ac:dyDescent="0.3">
      <c r="K1211" s="7" t="s">
        <v>6691</v>
      </c>
      <c r="L1211" s="2" t="s">
        <v>6692</v>
      </c>
      <c r="M1211" s="2" t="s">
        <v>13</v>
      </c>
      <c r="N1211" s="2" t="s">
        <v>6691</v>
      </c>
      <c r="R1211" s="2" t="b">
        <v>1</v>
      </c>
      <c r="T1211" s="3">
        <v>25569</v>
      </c>
    </row>
    <row r="1212" spans="11:20" x14ac:dyDescent="0.3">
      <c r="K1212" s="7" t="s">
        <v>6687</v>
      </c>
      <c r="L1212" s="2" t="s">
        <v>6688</v>
      </c>
      <c r="M1212" s="2" t="s">
        <v>13</v>
      </c>
      <c r="N1212" s="2" t="s">
        <v>6687</v>
      </c>
      <c r="R1212" s="2" t="b">
        <v>1</v>
      </c>
      <c r="T1212" s="3">
        <v>25569</v>
      </c>
    </row>
    <row r="1213" spans="11:20" x14ac:dyDescent="0.3">
      <c r="K1213" s="7" t="s">
        <v>6683</v>
      </c>
      <c r="L1213" s="2" t="s">
        <v>6684</v>
      </c>
      <c r="M1213" s="2" t="s">
        <v>13</v>
      </c>
      <c r="N1213" s="2" t="s">
        <v>6683</v>
      </c>
      <c r="R1213" s="2" t="b">
        <v>1</v>
      </c>
      <c r="T1213" s="3">
        <v>25569</v>
      </c>
    </row>
    <row r="1214" spans="11:20" x14ac:dyDescent="0.3">
      <c r="K1214" s="7" t="s">
        <v>6679</v>
      </c>
      <c r="L1214" s="2" t="s">
        <v>6680</v>
      </c>
      <c r="M1214" s="2" t="s">
        <v>13</v>
      </c>
      <c r="N1214" s="2" t="s">
        <v>6679</v>
      </c>
      <c r="R1214" s="2" t="b">
        <v>1</v>
      </c>
      <c r="T1214" s="3">
        <v>25569</v>
      </c>
    </row>
    <row r="1215" spans="11:20" x14ac:dyDescent="0.3">
      <c r="K1215" s="7" t="s">
        <v>6677</v>
      </c>
      <c r="L1215" s="2" t="s">
        <v>6678</v>
      </c>
      <c r="M1215" s="2" t="s">
        <v>13</v>
      </c>
      <c r="N1215" s="2" t="s">
        <v>6677</v>
      </c>
      <c r="R1215" s="2" t="b">
        <v>1</v>
      </c>
      <c r="T1215" s="3">
        <v>25569</v>
      </c>
    </row>
    <row r="1216" spans="11:20" x14ac:dyDescent="0.3">
      <c r="K1216" s="7" t="s">
        <v>6673</v>
      </c>
      <c r="L1216" s="2" t="s">
        <v>6674</v>
      </c>
      <c r="M1216" s="2" t="s">
        <v>13</v>
      </c>
      <c r="N1216" s="2" t="s">
        <v>6673</v>
      </c>
      <c r="R1216" s="2" t="b">
        <v>1</v>
      </c>
      <c r="T1216" s="3">
        <v>25569</v>
      </c>
    </row>
    <row r="1217" spans="11:20" x14ac:dyDescent="0.3">
      <c r="K1217" s="7" t="s">
        <v>6670</v>
      </c>
      <c r="L1217" s="2" t="s">
        <v>6671</v>
      </c>
      <c r="M1217" s="2" t="s">
        <v>13</v>
      </c>
      <c r="N1217" s="2" t="s">
        <v>6670</v>
      </c>
      <c r="R1217" s="2" t="b">
        <v>1</v>
      </c>
      <c r="T1217" s="3">
        <v>25569</v>
      </c>
    </row>
    <row r="1218" spans="11:20" x14ac:dyDescent="0.3">
      <c r="K1218" s="7" t="s">
        <v>6666</v>
      </c>
      <c r="L1218" s="2" t="s">
        <v>6667</v>
      </c>
      <c r="M1218" s="2" t="s">
        <v>13</v>
      </c>
      <c r="N1218" s="2" t="s">
        <v>6666</v>
      </c>
      <c r="R1218" s="2" t="b">
        <v>1</v>
      </c>
      <c r="T1218" s="3">
        <v>25569</v>
      </c>
    </row>
    <row r="1219" spans="11:20" x14ac:dyDescent="0.3">
      <c r="K1219" s="7" t="s">
        <v>6664</v>
      </c>
      <c r="L1219" s="2" t="s">
        <v>6665</v>
      </c>
      <c r="M1219" s="2" t="s">
        <v>13</v>
      </c>
      <c r="N1219" s="2" t="s">
        <v>6664</v>
      </c>
      <c r="R1219" s="2" t="b">
        <v>1</v>
      </c>
      <c r="T1219" s="3">
        <v>25569</v>
      </c>
    </row>
    <row r="1220" spans="11:20" x14ac:dyDescent="0.3">
      <c r="K1220" s="7" t="s">
        <v>6662</v>
      </c>
      <c r="L1220" s="2" t="s">
        <v>6663</v>
      </c>
      <c r="M1220" s="2" t="s">
        <v>13</v>
      </c>
      <c r="N1220" s="2" t="s">
        <v>6662</v>
      </c>
      <c r="R1220" s="2" t="b">
        <v>1</v>
      </c>
      <c r="T1220" s="3">
        <v>25569</v>
      </c>
    </row>
    <row r="1221" spans="11:20" x14ac:dyDescent="0.3">
      <c r="K1221" s="7" t="s">
        <v>6660</v>
      </c>
      <c r="L1221" s="2" t="s">
        <v>6661</v>
      </c>
      <c r="M1221" s="2" t="s">
        <v>13</v>
      </c>
      <c r="N1221" s="2" t="s">
        <v>6660</v>
      </c>
      <c r="R1221" s="2" t="b">
        <v>1</v>
      </c>
      <c r="T1221" s="3">
        <v>25569</v>
      </c>
    </row>
    <row r="1222" spans="11:20" x14ac:dyDescent="0.3">
      <c r="K1222" s="7" t="s">
        <v>6658</v>
      </c>
      <c r="L1222" s="2" t="s">
        <v>6659</v>
      </c>
      <c r="M1222" s="2" t="s">
        <v>13</v>
      </c>
      <c r="N1222" s="2" t="s">
        <v>6658</v>
      </c>
      <c r="R1222" s="2" t="b">
        <v>1</v>
      </c>
      <c r="T1222" s="3">
        <v>25569</v>
      </c>
    </row>
    <row r="1223" spans="11:20" x14ac:dyDescent="0.3">
      <c r="K1223" s="7" t="s">
        <v>6655</v>
      </c>
      <c r="L1223" s="2" t="s">
        <v>6656</v>
      </c>
      <c r="M1223" s="2" t="s">
        <v>13</v>
      </c>
      <c r="N1223" s="2" t="s">
        <v>6655</v>
      </c>
      <c r="R1223" s="2" t="b">
        <v>1</v>
      </c>
      <c r="T1223" s="3">
        <v>25569</v>
      </c>
    </row>
    <row r="1224" spans="11:20" x14ac:dyDescent="0.3">
      <c r="K1224" s="7" t="s">
        <v>6651</v>
      </c>
      <c r="L1224" s="2" t="s">
        <v>6652</v>
      </c>
      <c r="M1224" s="2" t="s">
        <v>13</v>
      </c>
      <c r="N1224" s="2" t="s">
        <v>6651</v>
      </c>
      <c r="R1224" s="2" t="b">
        <v>1</v>
      </c>
      <c r="T1224" s="3">
        <v>25569</v>
      </c>
    </row>
    <row r="1225" spans="11:20" x14ac:dyDescent="0.3">
      <c r="K1225" s="7" t="s">
        <v>6649</v>
      </c>
      <c r="L1225" s="2" t="s">
        <v>6650</v>
      </c>
      <c r="M1225" s="2" t="s">
        <v>13</v>
      </c>
      <c r="N1225" s="2" t="s">
        <v>6649</v>
      </c>
      <c r="R1225" s="2" t="b">
        <v>1</v>
      </c>
      <c r="T1225" s="3">
        <v>25569</v>
      </c>
    </row>
    <row r="1226" spans="11:20" x14ac:dyDescent="0.3">
      <c r="K1226" s="7" t="s">
        <v>6647</v>
      </c>
      <c r="L1226" s="2" t="s">
        <v>6648</v>
      </c>
      <c r="M1226" s="2" t="s">
        <v>13</v>
      </c>
      <c r="N1226" s="2" t="s">
        <v>6647</v>
      </c>
      <c r="R1226" s="2" t="b">
        <v>1</v>
      </c>
      <c r="T1226" s="3">
        <v>25569</v>
      </c>
    </row>
    <row r="1227" spans="11:20" x14ac:dyDescent="0.3">
      <c r="K1227" s="7" t="s">
        <v>6645</v>
      </c>
      <c r="L1227" s="2" t="s">
        <v>6646</v>
      </c>
      <c r="M1227" s="2" t="s">
        <v>13</v>
      </c>
      <c r="N1227" s="2" t="s">
        <v>6645</v>
      </c>
      <c r="R1227" s="2" t="b">
        <v>1</v>
      </c>
      <c r="T1227" s="3">
        <v>25569</v>
      </c>
    </row>
    <row r="1228" spans="11:20" x14ac:dyDescent="0.3">
      <c r="K1228" s="7" t="s">
        <v>6643</v>
      </c>
      <c r="L1228" s="2" t="s">
        <v>6644</v>
      </c>
      <c r="M1228" s="2" t="s">
        <v>13</v>
      </c>
      <c r="N1228" s="2" t="s">
        <v>6643</v>
      </c>
      <c r="R1228" s="2" t="b">
        <v>1</v>
      </c>
      <c r="T1228" s="3">
        <v>25569</v>
      </c>
    </row>
    <row r="1229" spans="11:20" x14ac:dyDescent="0.3">
      <c r="K1229" s="7" t="s">
        <v>6641</v>
      </c>
      <c r="L1229" s="2" t="s">
        <v>6642</v>
      </c>
      <c r="M1229" s="2" t="s">
        <v>13</v>
      </c>
      <c r="N1229" s="2" t="s">
        <v>6641</v>
      </c>
      <c r="R1229" s="2" t="b">
        <v>1</v>
      </c>
      <c r="T1229" s="3">
        <v>25569</v>
      </c>
    </row>
    <row r="1230" spans="11:20" x14ac:dyDescent="0.3">
      <c r="K1230" s="7" t="s">
        <v>6639</v>
      </c>
      <c r="L1230" s="2" t="s">
        <v>6640</v>
      </c>
      <c r="M1230" s="2" t="s">
        <v>13</v>
      </c>
      <c r="N1230" s="2" t="s">
        <v>6639</v>
      </c>
      <c r="R1230" s="2" t="b">
        <v>1</v>
      </c>
      <c r="T1230" s="3">
        <v>25569</v>
      </c>
    </row>
    <row r="1231" spans="11:20" x14ac:dyDescent="0.3">
      <c r="K1231" s="7" t="s">
        <v>6634</v>
      </c>
      <c r="L1231" s="2" t="s">
        <v>6635</v>
      </c>
      <c r="M1231" s="2" t="s">
        <v>13</v>
      </c>
      <c r="N1231" s="2" t="s">
        <v>6634</v>
      </c>
      <c r="R1231" s="2" t="b">
        <v>1</v>
      </c>
      <c r="T1231" s="3">
        <v>25569</v>
      </c>
    </row>
    <row r="1232" spans="11:20" x14ac:dyDescent="0.3">
      <c r="K1232" s="7" t="s">
        <v>6632</v>
      </c>
      <c r="L1232" s="2" t="s">
        <v>6633</v>
      </c>
      <c r="M1232" s="2" t="s">
        <v>13</v>
      </c>
      <c r="N1232" s="2" t="s">
        <v>6632</v>
      </c>
      <c r="R1232" s="2" t="b">
        <v>1</v>
      </c>
      <c r="T1232" s="3">
        <v>25569</v>
      </c>
    </row>
    <row r="1233" spans="11:20" x14ac:dyDescent="0.3">
      <c r="K1233" s="7" t="s">
        <v>6630</v>
      </c>
      <c r="L1233" s="2" t="s">
        <v>6631</v>
      </c>
      <c r="M1233" s="2" t="s">
        <v>13</v>
      </c>
      <c r="N1233" s="2" t="s">
        <v>6630</v>
      </c>
      <c r="R1233" s="2" t="b">
        <v>1</v>
      </c>
      <c r="T1233" s="3">
        <v>25569</v>
      </c>
    </row>
    <row r="1234" spans="11:20" x14ac:dyDescent="0.3">
      <c r="K1234" s="7" t="s">
        <v>6628</v>
      </c>
      <c r="L1234" s="2" t="s">
        <v>6629</v>
      </c>
      <c r="M1234" s="2" t="s">
        <v>13</v>
      </c>
      <c r="N1234" s="2" t="s">
        <v>6628</v>
      </c>
      <c r="R1234" s="2" t="b">
        <v>1</v>
      </c>
      <c r="T1234" s="3">
        <v>25569</v>
      </c>
    </row>
    <row r="1235" spans="11:20" x14ac:dyDescent="0.3">
      <c r="K1235" s="7" t="s">
        <v>6626</v>
      </c>
      <c r="L1235" s="2" t="s">
        <v>6627</v>
      </c>
      <c r="M1235" s="2" t="s">
        <v>13</v>
      </c>
      <c r="N1235" s="2" t="s">
        <v>6626</v>
      </c>
      <c r="R1235" s="2" t="b">
        <v>1</v>
      </c>
      <c r="T1235" s="3">
        <v>25569</v>
      </c>
    </row>
    <row r="1236" spans="11:20" x14ac:dyDescent="0.3">
      <c r="K1236" s="7" t="s">
        <v>6622</v>
      </c>
      <c r="L1236" s="2" t="s">
        <v>6623</v>
      </c>
      <c r="M1236" s="2" t="s">
        <v>13</v>
      </c>
      <c r="N1236" s="2" t="s">
        <v>6622</v>
      </c>
      <c r="R1236" s="2" t="b">
        <v>1</v>
      </c>
      <c r="T1236" s="3">
        <v>25569</v>
      </c>
    </row>
    <row r="1237" spans="11:20" x14ac:dyDescent="0.3">
      <c r="K1237" s="7" t="s">
        <v>6620</v>
      </c>
      <c r="L1237" s="2" t="s">
        <v>6621</v>
      </c>
      <c r="M1237" s="2" t="s">
        <v>13</v>
      </c>
      <c r="N1237" s="2" t="s">
        <v>6620</v>
      </c>
      <c r="R1237" s="2" t="b">
        <v>1</v>
      </c>
      <c r="T1237" s="3">
        <v>25569</v>
      </c>
    </row>
    <row r="1238" spans="11:20" x14ac:dyDescent="0.3">
      <c r="K1238" s="7" t="s">
        <v>6618</v>
      </c>
      <c r="L1238" s="2" t="s">
        <v>6619</v>
      </c>
      <c r="M1238" s="2" t="s">
        <v>13</v>
      </c>
      <c r="N1238" s="2" t="s">
        <v>6618</v>
      </c>
      <c r="R1238" s="2" t="b">
        <v>1</v>
      </c>
      <c r="T1238" s="3">
        <v>25569</v>
      </c>
    </row>
    <row r="1239" spans="11:20" x14ac:dyDescent="0.3">
      <c r="K1239" s="7" t="s">
        <v>6616</v>
      </c>
      <c r="L1239" s="2" t="s">
        <v>6617</v>
      </c>
      <c r="M1239" s="2" t="s">
        <v>13</v>
      </c>
      <c r="N1239" s="2" t="s">
        <v>6616</v>
      </c>
      <c r="R1239" s="2" t="b">
        <v>1</v>
      </c>
      <c r="T1239" s="3">
        <v>25569</v>
      </c>
    </row>
    <row r="1240" spans="11:20" x14ac:dyDescent="0.3">
      <c r="K1240" s="7" t="s">
        <v>6614</v>
      </c>
      <c r="L1240" s="2" t="s">
        <v>6615</v>
      </c>
      <c r="M1240" s="2" t="s">
        <v>13</v>
      </c>
      <c r="N1240" s="2" t="s">
        <v>6614</v>
      </c>
      <c r="R1240" s="2" t="b">
        <v>1</v>
      </c>
      <c r="T1240" s="3">
        <v>25569</v>
      </c>
    </row>
    <row r="1241" spans="11:20" x14ac:dyDescent="0.3">
      <c r="K1241" s="7" t="s">
        <v>6612</v>
      </c>
      <c r="L1241" s="2" t="s">
        <v>6613</v>
      </c>
      <c r="M1241" s="2" t="s">
        <v>13</v>
      </c>
      <c r="N1241" s="2" t="s">
        <v>6612</v>
      </c>
      <c r="R1241" s="2" t="b">
        <v>1</v>
      </c>
      <c r="T1241" s="3">
        <v>25569</v>
      </c>
    </row>
    <row r="1242" spans="11:20" x14ac:dyDescent="0.3">
      <c r="K1242" s="7" t="s">
        <v>6610</v>
      </c>
      <c r="L1242" s="2" t="s">
        <v>6611</v>
      </c>
      <c r="M1242" s="2" t="s">
        <v>13</v>
      </c>
      <c r="N1242" s="2" t="s">
        <v>6610</v>
      </c>
      <c r="R1242" s="2" t="b">
        <v>1</v>
      </c>
      <c r="T1242" s="3">
        <v>25569</v>
      </c>
    </row>
    <row r="1243" spans="11:20" x14ac:dyDescent="0.3">
      <c r="K1243" s="7" t="s">
        <v>6608</v>
      </c>
      <c r="L1243" s="2" t="s">
        <v>6609</v>
      </c>
      <c r="M1243" s="2" t="s">
        <v>13</v>
      </c>
      <c r="N1243" s="2" t="s">
        <v>6608</v>
      </c>
      <c r="R1243" s="2" t="b">
        <v>1</v>
      </c>
      <c r="T1243" s="3">
        <v>25569</v>
      </c>
    </row>
    <row r="1244" spans="11:20" x14ac:dyDescent="0.3">
      <c r="K1244" s="7" t="s">
        <v>6606</v>
      </c>
      <c r="L1244" s="2" t="s">
        <v>6607</v>
      </c>
      <c r="M1244" s="2" t="s">
        <v>13</v>
      </c>
      <c r="N1244" s="2" t="s">
        <v>6606</v>
      </c>
      <c r="R1244" s="2" t="b">
        <v>1</v>
      </c>
      <c r="T1244" s="3">
        <v>25569</v>
      </c>
    </row>
    <row r="1245" spans="11:20" x14ac:dyDescent="0.3">
      <c r="K1245" s="7" t="s">
        <v>6604</v>
      </c>
      <c r="L1245" s="2" t="s">
        <v>6605</v>
      </c>
      <c r="M1245" s="2" t="s">
        <v>13</v>
      </c>
      <c r="N1245" s="2" t="s">
        <v>6604</v>
      </c>
      <c r="R1245" s="2" t="b">
        <v>1</v>
      </c>
      <c r="T1245" s="3">
        <v>25569</v>
      </c>
    </row>
    <row r="1246" spans="11:20" x14ac:dyDescent="0.3">
      <c r="K1246" s="7" t="s">
        <v>6602</v>
      </c>
      <c r="L1246" s="2" t="s">
        <v>6603</v>
      </c>
      <c r="M1246" s="2" t="s">
        <v>13</v>
      </c>
      <c r="N1246" s="2" t="s">
        <v>6602</v>
      </c>
      <c r="R1246" s="2" t="b">
        <v>1</v>
      </c>
      <c r="T1246" s="3">
        <v>25569</v>
      </c>
    </row>
    <row r="1247" spans="11:20" x14ac:dyDescent="0.3">
      <c r="K1247" s="7" t="s">
        <v>6600</v>
      </c>
      <c r="L1247" s="2" t="s">
        <v>6601</v>
      </c>
      <c r="M1247" s="2" t="s">
        <v>13</v>
      </c>
      <c r="N1247" s="2" t="s">
        <v>6600</v>
      </c>
      <c r="R1247" s="2" t="b">
        <v>1</v>
      </c>
      <c r="T1247" s="3">
        <v>25569</v>
      </c>
    </row>
    <row r="1248" spans="11:20" x14ac:dyDescent="0.3">
      <c r="K1248" s="7" t="s">
        <v>6598</v>
      </c>
      <c r="L1248" s="2" t="s">
        <v>6599</v>
      </c>
      <c r="M1248" s="2" t="s">
        <v>13</v>
      </c>
      <c r="N1248" s="2" t="s">
        <v>6598</v>
      </c>
      <c r="R1248" s="2" t="b">
        <v>1</v>
      </c>
      <c r="T1248" s="3">
        <v>25569</v>
      </c>
    </row>
    <row r="1249" spans="11:20" x14ac:dyDescent="0.3">
      <c r="K1249" s="7" t="s">
        <v>6596</v>
      </c>
      <c r="L1249" s="2" t="s">
        <v>6597</v>
      </c>
      <c r="M1249" s="2" t="s">
        <v>13</v>
      </c>
      <c r="N1249" s="2" t="s">
        <v>6596</v>
      </c>
      <c r="R1249" s="2" t="b">
        <v>1</v>
      </c>
      <c r="T1249" s="3">
        <v>25569</v>
      </c>
    </row>
    <row r="1250" spans="11:20" x14ac:dyDescent="0.3">
      <c r="K1250" s="7" t="s">
        <v>6594</v>
      </c>
      <c r="L1250" s="2" t="s">
        <v>6595</v>
      </c>
      <c r="M1250" s="2" t="s">
        <v>13</v>
      </c>
      <c r="N1250" s="2" t="s">
        <v>6594</v>
      </c>
      <c r="R1250" s="2" t="b">
        <v>1</v>
      </c>
      <c r="T1250" s="3">
        <v>25569</v>
      </c>
    </row>
    <row r="1251" spans="11:20" x14ac:dyDescent="0.3">
      <c r="K1251" s="7" t="s">
        <v>6590</v>
      </c>
      <c r="L1251" s="2" t="s">
        <v>6591</v>
      </c>
      <c r="M1251" s="2" t="s">
        <v>13</v>
      </c>
      <c r="N1251" s="2" t="s">
        <v>6590</v>
      </c>
      <c r="R1251" s="2" t="b">
        <v>1</v>
      </c>
      <c r="T1251" s="3">
        <v>25569</v>
      </c>
    </row>
    <row r="1252" spans="11:20" x14ac:dyDescent="0.3">
      <c r="K1252" s="7" t="s">
        <v>6588</v>
      </c>
      <c r="L1252" s="2" t="s">
        <v>6589</v>
      </c>
      <c r="M1252" s="2" t="s">
        <v>13</v>
      </c>
      <c r="N1252" s="2" t="s">
        <v>6588</v>
      </c>
      <c r="R1252" s="2" t="b">
        <v>1</v>
      </c>
      <c r="T1252" s="3">
        <v>25569</v>
      </c>
    </row>
    <row r="1253" spans="11:20" x14ac:dyDescent="0.3">
      <c r="K1253" s="7" t="s">
        <v>6586</v>
      </c>
      <c r="L1253" s="2" t="s">
        <v>6587</v>
      </c>
      <c r="M1253" s="2" t="s">
        <v>13</v>
      </c>
      <c r="N1253" s="2" t="s">
        <v>6586</v>
      </c>
      <c r="R1253" s="2" t="b">
        <v>1</v>
      </c>
      <c r="T1253" s="3">
        <v>25569</v>
      </c>
    </row>
    <row r="1254" spans="11:20" x14ac:dyDescent="0.3">
      <c r="K1254" s="7" t="s">
        <v>6584</v>
      </c>
      <c r="L1254" s="2" t="s">
        <v>6585</v>
      </c>
      <c r="M1254" s="2" t="s">
        <v>13</v>
      </c>
      <c r="N1254" s="2" t="s">
        <v>6584</v>
      </c>
      <c r="R1254" s="2" t="b">
        <v>1</v>
      </c>
      <c r="T1254" s="3">
        <v>25569</v>
      </c>
    </row>
    <row r="1255" spans="11:20" x14ac:dyDescent="0.3">
      <c r="K1255" s="7" t="s">
        <v>6581</v>
      </c>
      <c r="L1255" s="2" t="s">
        <v>6582</v>
      </c>
      <c r="M1255" s="2" t="s">
        <v>13</v>
      </c>
      <c r="N1255" s="2" t="s">
        <v>6581</v>
      </c>
      <c r="R1255" s="2" t="b">
        <v>1</v>
      </c>
      <c r="T1255" s="3">
        <v>25569</v>
      </c>
    </row>
    <row r="1256" spans="11:20" x14ac:dyDescent="0.3">
      <c r="K1256" s="7" t="s">
        <v>6577</v>
      </c>
      <c r="L1256" s="2" t="s">
        <v>6578</v>
      </c>
      <c r="M1256" s="2" t="s">
        <v>13</v>
      </c>
      <c r="N1256" s="2" t="s">
        <v>6577</v>
      </c>
      <c r="R1256" s="2" t="b">
        <v>1</v>
      </c>
      <c r="T1256" s="3">
        <v>25569</v>
      </c>
    </row>
    <row r="1257" spans="11:20" x14ac:dyDescent="0.3">
      <c r="K1257" s="7" t="s">
        <v>6574</v>
      </c>
      <c r="L1257" s="2" t="s">
        <v>6575</v>
      </c>
      <c r="M1257" s="2" t="s">
        <v>13</v>
      </c>
      <c r="N1257" s="2" t="s">
        <v>6574</v>
      </c>
      <c r="R1257" s="2" t="b">
        <v>1</v>
      </c>
      <c r="T1257" s="3">
        <v>25569</v>
      </c>
    </row>
    <row r="1258" spans="11:20" x14ac:dyDescent="0.3">
      <c r="K1258" s="7" t="s">
        <v>6570</v>
      </c>
      <c r="L1258" s="2" t="s">
        <v>6571</v>
      </c>
      <c r="M1258" s="2" t="s">
        <v>13</v>
      </c>
      <c r="N1258" s="2" t="s">
        <v>6570</v>
      </c>
      <c r="R1258" s="2" t="b">
        <v>1</v>
      </c>
      <c r="T1258" s="3">
        <v>25569</v>
      </c>
    </row>
    <row r="1259" spans="11:20" x14ac:dyDescent="0.3">
      <c r="K1259" s="7" t="s">
        <v>6566</v>
      </c>
      <c r="L1259" s="2" t="s">
        <v>6567</v>
      </c>
      <c r="M1259" s="2" t="s">
        <v>13</v>
      </c>
      <c r="N1259" s="2" t="s">
        <v>6566</v>
      </c>
      <c r="R1259" s="2" t="b">
        <v>1</v>
      </c>
      <c r="T1259" s="3">
        <v>25569</v>
      </c>
    </row>
    <row r="1260" spans="11:20" x14ac:dyDescent="0.3">
      <c r="K1260" s="7" t="s">
        <v>6562</v>
      </c>
      <c r="L1260" s="2" t="s">
        <v>6563</v>
      </c>
      <c r="M1260" s="2" t="s">
        <v>13</v>
      </c>
      <c r="N1260" s="2" t="s">
        <v>6562</v>
      </c>
      <c r="R1260" s="2" t="b">
        <v>1</v>
      </c>
      <c r="T1260" s="3">
        <v>25569</v>
      </c>
    </row>
    <row r="1261" spans="11:20" x14ac:dyDescent="0.3">
      <c r="K1261" s="7" t="s">
        <v>6558</v>
      </c>
      <c r="L1261" s="2" t="s">
        <v>6559</v>
      </c>
      <c r="M1261" s="2" t="s">
        <v>13</v>
      </c>
      <c r="N1261" s="2" t="s">
        <v>6558</v>
      </c>
      <c r="R1261" s="2" t="b">
        <v>1</v>
      </c>
      <c r="T1261" s="3">
        <v>25569</v>
      </c>
    </row>
    <row r="1262" spans="11:20" x14ac:dyDescent="0.3">
      <c r="K1262" s="7" t="s">
        <v>6554</v>
      </c>
      <c r="L1262" s="2" t="s">
        <v>6555</v>
      </c>
      <c r="M1262" s="2" t="s">
        <v>13</v>
      </c>
      <c r="N1262" s="2" t="s">
        <v>6554</v>
      </c>
      <c r="R1262" s="2" t="b">
        <v>1</v>
      </c>
      <c r="T1262" s="3">
        <v>25569</v>
      </c>
    </row>
    <row r="1263" spans="11:20" x14ac:dyDescent="0.3">
      <c r="K1263" s="7" t="s">
        <v>6551</v>
      </c>
      <c r="L1263" s="2" t="s">
        <v>6552</v>
      </c>
      <c r="M1263" s="2" t="s">
        <v>13</v>
      </c>
      <c r="N1263" s="2" t="s">
        <v>6551</v>
      </c>
      <c r="R1263" s="2" t="b">
        <v>1</v>
      </c>
      <c r="T1263" s="3">
        <v>25569</v>
      </c>
    </row>
    <row r="1264" spans="11:20" x14ac:dyDescent="0.3">
      <c r="K1264" s="7" t="s">
        <v>6534</v>
      </c>
      <c r="L1264" s="2" t="s">
        <v>6535</v>
      </c>
      <c r="M1264" s="2" t="s">
        <v>13</v>
      </c>
      <c r="N1264" s="2" t="s">
        <v>6534</v>
      </c>
      <c r="R1264" s="2" t="b">
        <v>1</v>
      </c>
      <c r="T1264" s="3">
        <v>25569</v>
      </c>
    </row>
    <row r="1265" spans="11:20" x14ac:dyDescent="0.3">
      <c r="K1265" s="7" t="s">
        <v>6547</v>
      </c>
      <c r="L1265" s="2" t="s">
        <v>6548</v>
      </c>
      <c r="M1265" s="2" t="s">
        <v>13</v>
      </c>
      <c r="N1265" s="2" t="s">
        <v>6547</v>
      </c>
      <c r="R1265" s="2" t="b">
        <v>1</v>
      </c>
      <c r="T1265" s="3">
        <v>25569</v>
      </c>
    </row>
    <row r="1266" spans="11:20" x14ac:dyDescent="0.3">
      <c r="K1266" s="7" t="s">
        <v>6530</v>
      </c>
      <c r="L1266" s="2" t="s">
        <v>6531</v>
      </c>
      <c r="M1266" s="2" t="s">
        <v>13</v>
      </c>
      <c r="N1266" s="2" t="s">
        <v>6530</v>
      </c>
      <c r="R1266" s="2" t="b">
        <v>1</v>
      </c>
      <c r="T1266" s="3">
        <v>25569</v>
      </c>
    </row>
    <row r="1267" spans="11:20" x14ac:dyDescent="0.3">
      <c r="K1267" s="7" t="s">
        <v>6526</v>
      </c>
      <c r="L1267" s="2" t="s">
        <v>6527</v>
      </c>
      <c r="M1267" s="2" t="s">
        <v>13</v>
      </c>
      <c r="N1267" s="2" t="s">
        <v>6526</v>
      </c>
      <c r="R1267" s="2" t="b">
        <v>1</v>
      </c>
      <c r="T1267" s="3">
        <v>25569</v>
      </c>
    </row>
    <row r="1268" spans="11:20" x14ac:dyDescent="0.3">
      <c r="K1268" s="7" t="s">
        <v>6522</v>
      </c>
      <c r="L1268" s="2" t="s">
        <v>6523</v>
      </c>
      <c r="M1268" s="2" t="s">
        <v>13</v>
      </c>
      <c r="N1268" s="2" t="s">
        <v>6522</v>
      </c>
      <c r="R1268" s="2" t="b">
        <v>1</v>
      </c>
      <c r="T1268" s="3">
        <v>25569</v>
      </c>
    </row>
    <row r="1269" spans="11:20" x14ac:dyDescent="0.3">
      <c r="K1269" s="7" t="s">
        <v>6518</v>
      </c>
      <c r="L1269" s="2" t="s">
        <v>6519</v>
      </c>
      <c r="M1269" s="2" t="s">
        <v>13</v>
      </c>
      <c r="N1269" s="2" t="s">
        <v>6518</v>
      </c>
      <c r="R1269" s="2" t="b">
        <v>1</v>
      </c>
      <c r="T1269" s="3">
        <v>25569</v>
      </c>
    </row>
    <row r="1270" spans="11:20" x14ac:dyDescent="0.3">
      <c r="K1270" s="7" t="s">
        <v>6515</v>
      </c>
      <c r="L1270" s="2" t="s">
        <v>6516</v>
      </c>
      <c r="M1270" s="2" t="s">
        <v>13</v>
      </c>
      <c r="N1270" s="2" t="s">
        <v>6515</v>
      </c>
      <c r="R1270" s="2" t="b">
        <v>1</v>
      </c>
      <c r="T1270" s="3">
        <v>25569</v>
      </c>
    </row>
    <row r="1271" spans="11:20" x14ac:dyDescent="0.3">
      <c r="K1271" s="7" t="s">
        <v>6511</v>
      </c>
      <c r="L1271" s="2" t="s">
        <v>6512</v>
      </c>
      <c r="M1271" s="2" t="s">
        <v>13</v>
      </c>
      <c r="N1271" s="2" t="s">
        <v>6511</v>
      </c>
      <c r="R1271" s="2" t="b">
        <v>1</v>
      </c>
      <c r="T1271" s="3">
        <v>25569</v>
      </c>
    </row>
    <row r="1272" spans="11:20" x14ac:dyDescent="0.3">
      <c r="K1272" s="7" t="s">
        <v>6507</v>
      </c>
      <c r="L1272" s="2" t="s">
        <v>6508</v>
      </c>
      <c r="M1272" s="2" t="s">
        <v>13</v>
      </c>
      <c r="N1272" s="2" t="s">
        <v>6507</v>
      </c>
      <c r="R1272" s="2" t="b">
        <v>1</v>
      </c>
      <c r="T1272" s="3">
        <v>25569</v>
      </c>
    </row>
    <row r="1273" spans="11:20" x14ac:dyDescent="0.3">
      <c r="K1273" s="7" t="s">
        <v>6503</v>
      </c>
      <c r="L1273" s="2" t="s">
        <v>6504</v>
      </c>
      <c r="M1273" s="2" t="s">
        <v>13</v>
      </c>
      <c r="N1273" s="2" t="s">
        <v>6503</v>
      </c>
      <c r="R1273" s="2" t="b">
        <v>1</v>
      </c>
      <c r="T1273" s="3">
        <v>25569</v>
      </c>
    </row>
    <row r="1274" spans="11:20" x14ac:dyDescent="0.3">
      <c r="K1274" s="7" t="s">
        <v>6499</v>
      </c>
      <c r="L1274" s="2" t="s">
        <v>6500</v>
      </c>
      <c r="M1274" s="2" t="s">
        <v>13</v>
      </c>
      <c r="N1274" s="2" t="s">
        <v>6499</v>
      </c>
      <c r="R1274" s="2" t="b">
        <v>1</v>
      </c>
      <c r="T1274" s="3">
        <v>25569</v>
      </c>
    </row>
    <row r="1275" spans="11:20" x14ac:dyDescent="0.3">
      <c r="K1275" s="7" t="s">
        <v>6495</v>
      </c>
      <c r="L1275" s="2" t="s">
        <v>6496</v>
      </c>
      <c r="M1275" s="2" t="s">
        <v>13</v>
      </c>
      <c r="N1275" s="2" t="s">
        <v>6495</v>
      </c>
      <c r="R1275" s="2" t="b">
        <v>1</v>
      </c>
      <c r="T1275" s="3">
        <v>25569</v>
      </c>
    </row>
    <row r="1276" spans="11:20" x14ac:dyDescent="0.3">
      <c r="K1276" s="7" t="s">
        <v>6491</v>
      </c>
      <c r="L1276" s="2" t="s">
        <v>6492</v>
      </c>
      <c r="M1276" s="2" t="s">
        <v>13</v>
      </c>
      <c r="N1276" s="2" t="s">
        <v>6491</v>
      </c>
      <c r="R1276" s="2" t="b">
        <v>1</v>
      </c>
      <c r="T1276" s="3">
        <v>25569</v>
      </c>
    </row>
    <row r="1277" spans="11:20" x14ac:dyDescent="0.3">
      <c r="K1277" s="2" t="s">
        <v>7179</v>
      </c>
      <c r="M1277" s="2" t="s">
        <v>13</v>
      </c>
      <c r="O1277" s="2" t="s">
        <v>7180</v>
      </c>
      <c r="T1277" s="3">
        <v>25569</v>
      </c>
    </row>
    <row r="1278" spans="11:20" x14ac:dyDescent="0.3">
      <c r="K1278" s="5" t="s">
        <v>7170</v>
      </c>
      <c r="L1278" s="2" t="s">
        <v>3196</v>
      </c>
      <c r="M1278" s="2" t="s">
        <v>13</v>
      </c>
      <c r="N1278" s="2" t="s">
        <v>7170</v>
      </c>
      <c r="P1278" s="2" t="s">
        <v>1027</v>
      </c>
      <c r="R1278" s="2" t="b">
        <v>1</v>
      </c>
      <c r="T1278" s="3">
        <v>25569</v>
      </c>
    </row>
    <row r="1279" spans="11:20" x14ac:dyDescent="0.3">
      <c r="K1279" s="6" t="s">
        <v>6488</v>
      </c>
      <c r="L1279" s="2" t="s">
        <v>3907</v>
      </c>
      <c r="M1279" s="2" t="s">
        <v>13</v>
      </c>
      <c r="N1279" s="2" t="s">
        <v>6488</v>
      </c>
      <c r="Q1279" s="2" t="s">
        <v>1034</v>
      </c>
      <c r="R1279" s="2" t="b">
        <v>1</v>
      </c>
      <c r="T1279" s="3">
        <v>25569</v>
      </c>
    </row>
    <row r="1280" spans="11:20" x14ac:dyDescent="0.3">
      <c r="K1280" s="7" t="s">
        <v>6592</v>
      </c>
      <c r="L1280" s="2" t="s">
        <v>6593</v>
      </c>
      <c r="M1280" s="2" t="s">
        <v>13</v>
      </c>
      <c r="N1280" s="2" t="s">
        <v>6592</v>
      </c>
      <c r="R1280" s="2" t="b">
        <v>1</v>
      </c>
      <c r="T1280" s="3">
        <v>25569</v>
      </c>
    </row>
    <row r="1281" spans="11:20" x14ac:dyDescent="0.3">
      <c r="K1281" s="7" t="s">
        <v>6470</v>
      </c>
      <c r="L1281" s="2" t="s">
        <v>6471</v>
      </c>
      <c r="M1281" s="2" t="s">
        <v>13</v>
      </c>
      <c r="N1281" s="2" t="s">
        <v>6470</v>
      </c>
      <c r="R1281" s="2" t="b">
        <v>1</v>
      </c>
      <c r="T1281" s="3">
        <v>25569</v>
      </c>
    </row>
    <row r="1282" spans="11:20" x14ac:dyDescent="0.3">
      <c r="K1282" s="7" t="s">
        <v>6473</v>
      </c>
      <c r="L1282" s="2" t="s">
        <v>6474</v>
      </c>
      <c r="M1282" s="2" t="s">
        <v>13</v>
      </c>
      <c r="N1282" s="2" t="s">
        <v>6473</v>
      </c>
      <c r="R1282" s="2" t="b">
        <v>1</v>
      </c>
      <c r="T1282" s="3">
        <v>25569</v>
      </c>
    </row>
    <row r="1283" spans="11:20" x14ac:dyDescent="0.3">
      <c r="K1283" s="7" t="s">
        <v>6477</v>
      </c>
      <c r="L1283" s="2" t="s">
        <v>6478</v>
      </c>
      <c r="M1283" s="2" t="s">
        <v>13</v>
      </c>
      <c r="N1283" s="2" t="s">
        <v>6477</v>
      </c>
      <c r="R1283" s="2" t="b">
        <v>1</v>
      </c>
      <c r="T1283" s="3">
        <v>25569</v>
      </c>
    </row>
    <row r="1284" spans="11:20" x14ac:dyDescent="0.3">
      <c r="K1284" s="7" t="s">
        <v>6483</v>
      </c>
      <c r="L1284" s="2" t="s">
        <v>6484</v>
      </c>
      <c r="M1284" s="2" t="s">
        <v>13</v>
      </c>
      <c r="N1284" s="2" t="s">
        <v>6483</v>
      </c>
      <c r="R1284" s="2" t="b">
        <v>1</v>
      </c>
      <c r="T1284" s="3">
        <v>25569</v>
      </c>
    </row>
    <row r="1285" spans="11:20" x14ac:dyDescent="0.3">
      <c r="K1285" s="7" t="s">
        <v>6486</v>
      </c>
      <c r="L1285" s="2" t="s">
        <v>6487</v>
      </c>
      <c r="M1285" s="2" t="s">
        <v>13</v>
      </c>
      <c r="N1285" s="2" t="s">
        <v>6486</v>
      </c>
      <c r="R1285" s="2" t="b">
        <v>1</v>
      </c>
      <c r="T1285" s="3">
        <v>25569</v>
      </c>
    </row>
    <row r="1286" spans="11:20" x14ac:dyDescent="0.3">
      <c r="K1286" s="7" t="s">
        <v>6489</v>
      </c>
      <c r="L1286" s="2" t="s">
        <v>6490</v>
      </c>
      <c r="M1286" s="2" t="s">
        <v>13</v>
      </c>
      <c r="N1286" s="2" t="s">
        <v>6489</v>
      </c>
      <c r="R1286" s="2" t="b">
        <v>1</v>
      </c>
      <c r="T1286" s="3">
        <v>25569</v>
      </c>
    </row>
    <row r="1287" spans="11:20" x14ac:dyDescent="0.3">
      <c r="K1287" s="7" t="s">
        <v>6493</v>
      </c>
      <c r="L1287" s="2" t="s">
        <v>6494</v>
      </c>
      <c r="M1287" s="2" t="s">
        <v>13</v>
      </c>
      <c r="N1287" s="2" t="s">
        <v>6493</v>
      </c>
      <c r="R1287" s="2" t="b">
        <v>1</v>
      </c>
      <c r="T1287" s="3">
        <v>25569</v>
      </c>
    </row>
    <row r="1288" spans="11:20" x14ac:dyDescent="0.3">
      <c r="K1288" s="7" t="s">
        <v>6497</v>
      </c>
      <c r="L1288" s="2" t="s">
        <v>6498</v>
      </c>
      <c r="M1288" s="2" t="s">
        <v>13</v>
      </c>
      <c r="N1288" s="2" t="s">
        <v>6497</v>
      </c>
      <c r="R1288" s="2" t="b">
        <v>1</v>
      </c>
      <c r="T1288" s="3">
        <v>25569</v>
      </c>
    </row>
    <row r="1289" spans="11:20" x14ac:dyDescent="0.3">
      <c r="K1289" s="7" t="s">
        <v>6501</v>
      </c>
      <c r="L1289" s="2" t="s">
        <v>6502</v>
      </c>
      <c r="M1289" s="2" t="s">
        <v>13</v>
      </c>
      <c r="N1289" s="2" t="s">
        <v>6501</v>
      </c>
      <c r="R1289" s="2" t="b">
        <v>1</v>
      </c>
      <c r="T1289" s="3">
        <v>25569</v>
      </c>
    </row>
    <row r="1290" spans="11:20" x14ac:dyDescent="0.3">
      <c r="K1290" s="7" t="s">
        <v>6505</v>
      </c>
      <c r="L1290" s="2" t="s">
        <v>6506</v>
      </c>
      <c r="M1290" s="2" t="s">
        <v>13</v>
      </c>
      <c r="N1290" s="2" t="s">
        <v>6505</v>
      </c>
      <c r="R1290" s="2" t="b">
        <v>1</v>
      </c>
      <c r="T1290" s="3">
        <v>25569</v>
      </c>
    </row>
    <row r="1291" spans="11:20" x14ac:dyDescent="0.3">
      <c r="K1291" s="7" t="s">
        <v>6509</v>
      </c>
      <c r="L1291" s="2" t="s">
        <v>6510</v>
      </c>
      <c r="M1291" s="2" t="s">
        <v>13</v>
      </c>
      <c r="N1291" s="2" t="s">
        <v>6509</v>
      </c>
      <c r="R1291" s="2" t="b">
        <v>1</v>
      </c>
      <c r="T1291" s="3">
        <v>25569</v>
      </c>
    </row>
    <row r="1292" spans="11:20" x14ac:dyDescent="0.3">
      <c r="K1292" s="7" t="s">
        <v>6513</v>
      </c>
      <c r="L1292" s="2" t="s">
        <v>6514</v>
      </c>
      <c r="M1292" s="2" t="s">
        <v>13</v>
      </c>
      <c r="N1292" s="2" t="s">
        <v>6513</v>
      </c>
      <c r="R1292" s="2" t="b">
        <v>1</v>
      </c>
      <c r="T1292" s="3">
        <v>25569</v>
      </c>
    </row>
    <row r="1293" spans="11:20" x14ac:dyDescent="0.3">
      <c r="K1293" s="7" t="s">
        <v>6520</v>
      </c>
      <c r="L1293" s="2" t="s">
        <v>6521</v>
      </c>
      <c r="M1293" s="2" t="s">
        <v>13</v>
      </c>
      <c r="N1293" s="2" t="s">
        <v>6520</v>
      </c>
      <c r="R1293" s="2" t="b">
        <v>1</v>
      </c>
      <c r="T1293" s="3">
        <v>25569</v>
      </c>
    </row>
    <row r="1294" spans="11:20" x14ac:dyDescent="0.3">
      <c r="K1294" s="7" t="s">
        <v>6524</v>
      </c>
      <c r="L1294" s="2" t="s">
        <v>6525</v>
      </c>
      <c r="M1294" s="2" t="s">
        <v>13</v>
      </c>
      <c r="N1294" s="2" t="s">
        <v>6524</v>
      </c>
      <c r="R1294" s="2" t="b">
        <v>1</v>
      </c>
      <c r="T1294" s="3">
        <v>25569</v>
      </c>
    </row>
    <row r="1295" spans="11:20" x14ac:dyDescent="0.3">
      <c r="K1295" s="7" t="s">
        <v>6624</v>
      </c>
      <c r="L1295" s="2" t="s">
        <v>6625</v>
      </c>
      <c r="M1295" s="2" t="s">
        <v>13</v>
      </c>
      <c r="N1295" s="2" t="s">
        <v>6624</v>
      </c>
      <c r="R1295" s="2" t="b">
        <v>1</v>
      </c>
      <c r="T1295" s="3">
        <v>25569</v>
      </c>
    </row>
    <row r="1296" spans="11:20" x14ac:dyDescent="0.3">
      <c r="K1296" s="7" t="s">
        <v>6475</v>
      </c>
      <c r="L1296" s="2" t="s">
        <v>6476</v>
      </c>
      <c r="M1296" s="2" t="s">
        <v>13</v>
      </c>
      <c r="N1296" s="2" t="s">
        <v>6475</v>
      </c>
      <c r="R1296" s="2" t="b">
        <v>1</v>
      </c>
      <c r="T1296" s="3">
        <v>25569</v>
      </c>
    </row>
    <row r="1297" spans="11:20" x14ac:dyDescent="0.3">
      <c r="K1297" s="7" t="s">
        <v>6528</v>
      </c>
      <c r="L1297" s="2" t="s">
        <v>6529</v>
      </c>
      <c r="M1297" s="2" t="s">
        <v>13</v>
      </c>
      <c r="N1297" s="2" t="s">
        <v>6528</v>
      </c>
      <c r="R1297" s="2" t="b">
        <v>1</v>
      </c>
      <c r="T1297" s="3">
        <v>25569</v>
      </c>
    </row>
    <row r="1298" spans="11:20" x14ac:dyDescent="0.3">
      <c r="K1298" s="7" t="s">
        <v>6536</v>
      </c>
      <c r="L1298" s="2" t="s">
        <v>6537</v>
      </c>
      <c r="M1298" s="2" t="s">
        <v>13</v>
      </c>
      <c r="N1298" s="2" t="s">
        <v>6536</v>
      </c>
      <c r="R1298" s="2" t="b">
        <v>1</v>
      </c>
      <c r="T1298" s="3">
        <v>25569</v>
      </c>
    </row>
    <row r="1299" spans="11:20" x14ac:dyDescent="0.3">
      <c r="K1299" s="7" t="s">
        <v>6539</v>
      </c>
      <c r="L1299" s="2" t="s">
        <v>6540</v>
      </c>
      <c r="M1299" s="2" t="s">
        <v>13</v>
      </c>
      <c r="N1299" s="2" t="s">
        <v>6539</v>
      </c>
      <c r="R1299" s="2" t="b">
        <v>1</v>
      </c>
      <c r="T1299" s="3">
        <v>25569</v>
      </c>
    </row>
    <row r="1300" spans="11:20" x14ac:dyDescent="0.3">
      <c r="K1300" s="7" t="s">
        <v>6636</v>
      </c>
      <c r="L1300" s="2" t="s">
        <v>6637</v>
      </c>
      <c r="M1300" s="2" t="s">
        <v>13</v>
      </c>
      <c r="N1300" s="2" t="s">
        <v>6638</v>
      </c>
      <c r="R1300" s="2" t="b">
        <v>1</v>
      </c>
      <c r="T1300" s="3">
        <v>25569</v>
      </c>
    </row>
    <row r="1301" spans="11:20" x14ac:dyDescent="0.3">
      <c r="K1301" s="7" t="s">
        <v>6542</v>
      </c>
      <c r="L1301" s="2" t="s">
        <v>6543</v>
      </c>
      <c r="M1301" s="2" t="s">
        <v>13</v>
      </c>
      <c r="N1301" s="2" t="s">
        <v>6542</v>
      </c>
      <c r="R1301" s="2" t="b">
        <v>1</v>
      </c>
      <c r="T1301" s="3">
        <v>25569</v>
      </c>
    </row>
    <row r="1302" spans="11:20" x14ac:dyDescent="0.3">
      <c r="K1302" s="7" t="s">
        <v>6545</v>
      </c>
      <c r="L1302" s="2" t="s">
        <v>6546</v>
      </c>
      <c r="M1302" s="2" t="s">
        <v>13</v>
      </c>
      <c r="N1302" s="2" t="s">
        <v>6545</v>
      </c>
      <c r="R1302" s="2" t="b">
        <v>1</v>
      </c>
      <c r="T1302" s="3">
        <v>25569</v>
      </c>
    </row>
    <row r="1303" spans="11:20" x14ac:dyDescent="0.3">
      <c r="K1303" s="7" t="s">
        <v>6549</v>
      </c>
      <c r="L1303" s="2" t="s">
        <v>6550</v>
      </c>
      <c r="M1303" s="2" t="s">
        <v>13</v>
      </c>
      <c r="N1303" s="2" t="s">
        <v>6549</v>
      </c>
      <c r="R1303" s="2" t="b">
        <v>1</v>
      </c>
      <c r="T1303" s="3">
        <v>25569</v>
      </c>
    </row>
    <row r="1304" spans="11:20" x14ac:dyDescent="0.3">
      <c r="K1304" s="7" t="s">
        <v>6553</v>
      </c>
      <c r="L1304" s="2" t="s">
        <v>78</v>
      </c>
      <c r="M1304" s="2" t="s">
        <v>13</v>
      </c>
      <c r="N1304" s="2" t="s">
        <v>6553</v>
      </c>
      <c r="R1304" s="2" t="b">
        <v>1</v>
      </c>
      <c r="T1304" s="3">
        <v>25569</v>
      </c>
    </row>
    <row r="1305" spans="11:20" x14ac:dyDescent="0.3">
      <c r="K1305" s="7" t="s">
        <v>6556</v>
      </c>
      <c r="L1305" s="2" t="s">
        <v>6557</v>
      </c>
      <c r="M1305" s="2" t="s">
        <v>13</v>
      </c>
      <c r="N1305" s="2" t="s">
        <v>6556</v>
      </c>
      <c r="R1305" s="2" t="b">
        <v>1</v>
      </c>
      <c r="T1305" s="3">
        <v>25569</v>
      </c>
    </row>
    <row r="1306" spans="11:20" x14ac:dyDescent="0.3">
      <c r="K1306" s="7" t="s">
        <v>6560</v>
      </c>
      <c r="L1306" s="2" t="s">
        <v>6561</v>
      </c>
      <c r="M1306" s="2" t="s">
        <v>13</v>
      </c>
      <c r="N1306" s="2" t="s">
        <v>6560</v>
      </c>
      <c r="R1306" s="2" t="b">
        <v>1</v>
      </c>
      <c r="T1306" s="3">
        <v>25569</v>
      </c>
    </row>
    <row r="1307" spans="11:20" x14ac:dyDescent="0.3">
      <c r="K1307" s="7" t="s">
        <v>6653</v>
      </c>
      <c r="L1307" s="2" t="s">
        <v>6654</v>
      </c>
      <c r="M1307" s="2" t="s">
        <v>13</v>
      </c>
      <c r="N1307" s="2" t="s">
        <v>6653</v>
      </c>
      <c r="R1307" s="2" t="b">
        <v>1</v>
      </c>
      <c r="T1307" s="3">
        <v>25569</v>
      </c>
    </row>
    <row r="1308" spans="11:20" x14ac:dyDescent="0.3">
      <c r="K1308" s="7" t="s">
        <v>6657</v>
      </c>
      <c r="L1308" s="2" t="s">
        <v>66</v>
      </c>
      <c r="M1308" s="2" t="s">
        <v>13</v>
      </c>
      <c r="N1308" s="2" t="s">
        <v>6657</v>
      </c>
      <c r="R1308" s="2" t="b">
        <v>1</v>
      </c>
      <c r="T1308" s="3">
        <v>25569</v>
      </c>
    </row>
    <row r="1309" spans="11:20" x14ac:dyDescent="0.3">
      <c r="K1309" s="7" t="s">
        <v>6564</v>
      </c>
      <c r="L1309" s="2" t="s">
        <v>6565</v>
      </c>
      <c r="M1309" s="2" t="s">
        <v>13</v>
      </c>
      <c r="N1309" s="2" t="s">
        <v>6564</v>
      </c>
      <c r="R1309" s="2" t="b">
        <v>1</v>
      </c>
      <c r="T1309" s="3">
        <v>25569</v>
      </c>
    </row>
    <row r="1310" spans="11:20" x14ac:dyDescent="0.3">
      <c r="K1310" s="7" t="s">
        <v>6568</v>
      </c>
      <c r="L1310" s="2" t="s">
        <v>6569</v>
      </c>
      <c r="M1310" s="2" t="s">
        <v>13</v>
      </c>
      <c r="N1310" s="2" t="s">
        <v>6568</v>
      </c>
      <c r="R1310" s="2" t="b">
        <v>1</v>
      </c>
      <c r="T1310" s="3">
        <v>25569</v>
      </c>
    </row>
    <row r="1311" spans="11:20" x14ac:dyDescent="0.3">
      <c r="K1311" s="7" t="s">
        <v>6572</v>
      </c>
      <c r="L1311" s="2" t="s">
        <v>6573</v>
      </c>
      <c r="M1311" s="2" t="s">
        <v>13</v>
      </c>
      <c r="N1311" s="2" t="s">
        <v>6572</v>
      </c>
      <c r="R1311" s="2" t="b">
        <v>1</v>
      </c>
      <c r="T1311" s="3">
        <v>25569</v>
      </c>
    </row>
    <row r="1312" spans="11:20" x14ac:dyDescent="0.3">
      <c r="K1312" s="7" t="s">
        <v>6576</v>
      </c>
      <c r="L1312" s="2" t="s">
        <v>158</v>
      </c>
      <c r="M1312" s="2" t="s">
        <v>13</v>
      </c>
      <c r="N1312" s="2" t="s">
        <v>6576</v>
      </c>
      <c r="R1312" s="2" t="b">
        <v>1</v>
      </c>
      <c r="T1312" s="3">
        <v>25569</v>
      </c>
    </row>
    <row r="1313" spans="11:20" x14ac:dyDescent="0.3">
      <c r="K1313" s="7" t="s">
        <v>6668</v>
      </c>
      <c r="L1313" s="2" t="s">
        <v>6669</v>
      </c>
      <c r="M1313" s="2" t="s">
        <v>13</v>
      </c>
      <c r="N1313" s="2" t="s">
        <v>6668</v>
      </c>
      <c r="R1313" s="2" t="b">
        <v>1</v>
      </c>
      <c r="T1313" s="3">
        <v>25569</v>
      </c>
    </row>
    <row r="1314" spans="11:20" x14ac:dyDescent="0.3">
      <c r="K1314" s="7" t="s">
        <v>6672</v>
      </c>
      <c r="L1314" s="2" t="s">
        <v>63</v>
      </c>
      <c r="M1314" s="2" t="s">
        <v>13</v>
      </c>
      <c r="N1314" s="2" t="s">
        <v>6672</v>
      </c>
      <c r="R1314" s="2" t="b">
        <v>1</v>
      </c>
      <c r="T1314" s="3">
        <v>25569</v>
      </c>
    </row>
    <row r="1315" spans="11:20" x14ac:dyDescent="0.3">
      <c r="K1315" s="7" t="s">
        <v>6675</v>
      </c>
      <c r="L1315" s="2" t="s">
        <v>6676</v>
      </c>
      <c r="M1315" s="2" t="s">
        <v>13</v>
      </c>
      <c r="N1315" s="2" t="s">
        <v>6675</v>
      </c>
      <c r="R1315" s="2" t="b">
        <v>1</v>
      </c>
      <c r="T1315" s="3">
        <v>25569</v>
      </c>
    </row>
    <row r="1316" spans="11:20" x14ac:dyDescent="0.3">
      <c r="K1316" s="7" t="s">
        <v>6579</v>
      </c>
      <c r="L1316" s="2" t="s">
        <v>6580</v>
      </c>
      <c r="M1316" s="2" t="s">
        <v>13</v>
      </c>
      <c r="N1316" s="2" t="s">
        <v>6579</v>
      </c>
      <c r="R1316" s="2" t="b">
        <v>1</v>
      </c>
      <c r="T1316" s="3">
        <v>25569</v>
      </c>
    </row>
    <row r="1317" spans="11:20" x14ac:dyDescent="0.3">
      <c r="K1317" s="7" t="s">
        <v>6681</v>
      </c>
      <c r="L1317" s="2" t="s">
        <v>6682</v>
      </c>
      <c r="M1317" s="2" t="s">
        <v>13</v>
      </c>
      <c r="N1317" s="2" t="s">
        <v>6681</v>
      </c>
      <c r="R1317" s="2" t="b">
        <v>1</v>
      </c>
      <c r="T1317" s="3">
        <v>25569</v>
      </c>
    </row>
    <row r="1318" spans="11:20" x14ac:dyDescent="0.3">
      <c r="K1318" s="7" t="s">
        <v>6685</v>
      </c>
      <c r="L1318" s="2" t="s">
        <v>6686</v>
      </c>
      <c r="M1318" s="2" t="s">
        <v>13</v>
      </c>
      <c r="N1318" s="2" t="s">
        <v>6685</v>
      </c>
      <c r="R1318" s="2" t="b">
        <v>1</v>
      </c>
      <c r="T1318" s="3">
        <v>25569</v>
      </c>
    </row>
    <row r="1319" spans="11:20" x14ac:dyDescent="0.3">
      <c r="K1319" s="7" t="s">
        <v>6689</v>
      </c>
      <c r="L1319" s="2" t="s">
        <v>6690</v>
      </c>
      <c r="M1319" s="2" t="s">
        <v>13</v>
      </c>
      <c r="N1319" s="2" t="s">
        <v>6689</v>
      </c>
      <c r="R1319" s="2" t="b">
        <v>1</v>
      </c>
      <c r="T1319" s="3">
        <v>25569</v>
      </c>
    </row>
    <row r="1320" spans="11:20" x14ac:dyDescent="0.3">
      <c r="K1320" s="7" t="s">
        <v>6693</v>
      </c>
      <c r="L1320" s="2" t="s">
        <v>6694</v>
      </c>
      <c r="M1320" s="2" t="s">
        <v>13</v>
      </c>
      <c r="N1320" s="2" t="s">
        <v>6693</v>
      </c>
      <c r="R1320" s="2" t="b">
        <v>1</v>
      </c>
      <c r="T1320" s="3">
        <v>25569</v>
      </c>
    </row>
    <row r="1321" spans="11:20" x14ac:dyDescent="0.3">
      <c r="K1321" s="7" t="s">
        <v>6697</v>
      </c>
      <c r="L1321" s="2" t="s">
        <v>34</v>
      </c>
      <c r="M1321" s="2" t="s">
        <v>13</v>
      </c>
      <c r="N1321" s="2" t="s">
        <v>6697</v>
      </c>
      <c r="R1321" s="2" t="b">
        <v>1</v>
      </c>
      <c r="T1321" s="3">
        <v>25569</v>
      </c>
    </row>
    <row r="1322" spans="11:20" x14ac:dyDescent="0.3">
      <c r="K1322" s="7" t="s">
        <v>6700</v>
      </c>
      <c r="L1322" s="2" t="s">
        <v>6701</v>
      </c>
      <c r="M1322" s="2" t="s">
        <v>13</v>
      </c>
      <c r="N1322" s="2" t="s">
        <v>6700</v>
      </c>
      <c r="R1322" s="2" t="b">
        <v>1</v>
      </c>
      <c r="T1322" s="3">
        <v>25569</v>
      </c>
    </row>
    <row r="1323" spans="11:20" x14ac:dyDescent="0.3">
      <c r="K1323" s="7" t="s">
        <v>6704</v>
      </c>
      <c r="L1323" s="2" t="s">
        <v>6705</v>
      </c>
      <c r="M1323" s="2" t="s">
        <v>13</v>
      </c>
      <c r="N1323" s="2" t="s">
        <v>6704</v>
      </c>
      <c r="R1323" s="2" t="b">
        <v>1</v>
      </c>
      <c r="T1323" s="3">
        <v>25569</v>
      </c>
    </row>
    <row r="1324" spans="11:20" x14ac:dyDescent="0.3">
      <c r="K1324" s="7" t="s">
        <v>6708</v>
      </c>
      <c r="L1324" s="2" t="s">
        <v>6709</v>
      </c>
      <c r="M1324" s="2" t="s">
        <v>13</v>
      </c>
      <c r="N1324" s="2" t="s">
        <v>6708</v>
      </c>
      <c r="R1324" s="2" t="b">
        <v>1</v>
      </c>
      <c r="T1324" s="3">
        <v>25569</v>
      </c>
    </row>
    <row r="1325" spans="11:20" x14ac:dyDescent="0.3">
      <c r="K1325" s="7" t="s">
        <v>6712</v>
      </c>
      <c r="L1325" s="2" t="s">
        <v>6713</v>
      </c>
      <c r="M1325" s="2" t="s">
        <v>13</v>
      </c>
      <c r="N1325" s="2" t="s">
        <v>6712</v>
      </c>
      <c r="R1325" s="2" t="b">
        <v>1</v>
      </c>
      <c r="T1325" s="3">
        <v>25569</v>
      </c>
    </row>
    <row r="1326" spans="11:20" x14ac:dyDescent="0.3">
      <c r="K1326" s="7" t="s">
        <v>6716</v>
      </c>
      <c r="L1326" s="2" t="s">
        <v>6717</v>
      </c>
      <c r="M1326" s="2" t="s">
        <v>13</v>
      </c>
      <c r="N1326" s="2" t="s">
        <v>6716</v>
      </c>
      <c r="R1326" s="2" t="b">
        <v>1</v>
      </c>
      <c r="T1326" s="3">
        <v>25569</v>
      </c>
    </row>
    <row r="1327" spans="11:20" x14ac:dyDescent="0.3">
      <c r="K1327" s="7" t="s">
        <v>6720</v>
      </c>
      <c r="L1327" s="2" t="s">
        <v>6721</v>
      </c>
      <c r="M1327" s="2" t="s">
        <v>13</v>
      </c>
      <c r="N1327" s="2" t="s">
        <v>6720</v>
      </c>
      <c r="R1327" s="2" t="b">
        <v>1</v>
      </c>
      <c r="T1327" s="3">
        <v>25569</v>
      </c>
    </row>
    <row r="1328" spans="11:20" x14ac:dyDescent="0.3">
      <c r="K1328" s="7" t="s">
        <v>6724</v>
      </c>
      <c r="L1328" s="2" t="s">
        <v>6725</v>
      </c>
      <c r="M1328" s="2" t="s">
        <v>13</v>
      </c>
      <c r="N1328" s="2" t="s">
        <v>6724</v>
      </c>
      <c r="R1328" s="2" t="b">
        <v>1</v>
      </c>
      <c r="T1328" s="3">
        <v>25569</v>
      </c>
    </row>
    <row r="1329" spans="11:20" x14ac:dyDescent="0.3">
      <c r="K1329" s="7" t="s">
        <v>6728</v>
      </c>
      <c r="L1329" s="2" t="s">
        <v>6729</v>
      </c>
      <c r="M1329" s="2" t="s">
        <v>13</v>
      </c>
      <c r="N1329" s="2" t="s">
        <v>6728</v>
      </c>
      <c r="R1329" s="2" t="b">
        <v>1</v>
      </c>
      <c r="T1329" s="3">
        <v>25569</v>
      </c>
    </row>
    <row r="1330" spans="11:20" x14ac:dyDescent="0.3">
      <c r="K1330" s="7" t="s">
        <v>6732</v>
      </c>
      <c r="L1330" s="2" t="s">
        <v>6733</v>
      </c>
      <c r="M1330" s="2" t="s">
        <v>13</v>
      </c>
      <c r="N1330" s="2" t="s">
        <v>6732</v>
      </c>
      <c r="R1330" s="2" t="b">
        <v>1</v>
      </c>
      <c r="T1330" s="3">
        <v>25569</v>
      </c>
    </row>
    <row r="1331" spans="11:20" x14ac:dyDescent="0.3">
      <c r="K1331" s="7" t="s">
        <v>6736</v>
      </c>
      <c r="L1331" s="2" t="s">
        <v>6737</v>
      </c>
      <c r="M1331" s="2" t="s">
        <v>13</v>
      </c>
      <c r="N1331" s="2" t="s">
        <v>6736</v>
      </c>
      <c r="R1331" s="2" t="b">
        <v>1</v>
      </c>
      <c r="T1331" s="3">
        <v>25569</v>
      </c>
    </row>
    <row r="1332" spans="11:20" x14ac:dyDescent="0.3">
      <c r="K1332" s="7" t="s">
        <v>6740</v>
      </c>
      <c r="L1332" s="2" t="s">
        <v>6741</v>
      </c>
      <c r="M1332" s="2" t="s">
        <v>13</v>
      </c>
      <c r="N1332" s="2" t="s">
        <v>6740</v>
      </c>
      <c r="R1332" s="2" t="b">
        <v>1</v>
      </c>
      <c r="T1332" s="3">
        <v>25569</v>
      </c>
    </row>
    <row r="1333" spans="11:20" x14ac:dyDescent="0.3">
      <c r="K1333" s="7" t="s">
        <v>6744</v>
      </c>
      <c r="L1333" s="2" t="s">
        <v>6745</v>
      </c>
      <c r="M1333" s="2" t="s">
        <v>13</v>
      </c>
      <c r="N1333" s="2" t="s">
        <v>6744</v>
      </c>
      <c r="R1333" s="2" t="b">
        <v>1</v>
      </c>
      <c r="T1333" s="3">
        <v>25569</v>
      </c>
    </row>
    <row r="1334" spans="11:20" x14ac:dyDescent="0.3">
      <c r="K1334" s="7" t="s">
        <v>6748</v>
      </c>
      <c r="L1334" s="2" t="s">
        <v>6749</v>
      </c>
      <c r="M1334" s="2" t="s">
        <v>13</v>
      </c>
      <c r="N1334" s="2" t="s">
        <v>6748</v>
      </c>
      <c r="R1334" s="2" t="b">
        <v>1</v>
      </c>
      <c r="T1334" s="3">
        <v>25569</v>
      </c>
    </row>
    <row r="1335" spans="11:20" x14ac:dyDescent="0.3">
      <c r="K1335" s="7" t="s">
        <v>6752</v>
      </c>
      <c r="L1335" s="2" t="s">
        <v>6753</v>
      </c>
      <c r="M1335" s="2" t="s">
        <v>13</v>
      </c>
      <c r="N1335" s="2" t="s">
        <v>6752</v>
      </c>
      <c r="R1335" s="2" t="b">
        <v>1</v>
      </c>
      <c r="T1335" s="3">
        <v>25569</v>
      </c>
    </row>
    <row r="1336" spans="11:20" x14ac:dyDescent="0.3">
      <c r="K1336" s="7" t="s">
        <v>6756</v>
      </c>
      <c r="L1336" s="2" t="s">
        <v>6757</v>
      </c>
      <c r="M1336" s="2" t="s">
        <v>13</v>
      </c>
      <c r="N1336" s="2" t="s">
        <v>6756</v>
      </c>
      <c r="R1336" s="2" t="b">
        <v>1</v>
      </c>
      <c r="T1336" s="3">
        <v>25569</v>
      </c>
    </row>
    <row r="1337" spans="11:20" x14ac:dyDescent="0.3">
      <c r="K1337" s="7" t="s">
        <v>6760</v>
      </c>
      <c r="L1337" s="2" t="s">
        <v>6761</v>
      </c>
      <c r="M1337" s="2" t="s">
        <v>13</v>
      </c>
      <c r="N1337" s="2" t="s">
        <v>6760</v>
      </c>
      <c r="R1337" s="2" t="b">
        <v>1</v>
      </c>
      <c r="T1337" s="3">
        <v>25569</v>
      </c>
    </row>
    <row r="1338" spans="11:20" x14ac:dyDescent="0.3">
      <c r="K1338" s="7" t="s">
        <v>6764</v>
      </c>
      <c r="L1338" s="2" t="s">
        <v>6765</v>
      </c>
      <c r="M1338" s="2" t="s">
        <v>13</v>
      </c>
      <c r="N1338" s="2" t="s">
        <v>6764</v>
      </c>
      <c r="R1338" s="2" t="b">
        <v>1</v>
      </c>
      <c r="T1338" s="3">
        <v>25569</v>
      </c>
    </row>
    <row r="1339" spans="11:20" x14ac:dyDescent="0.3">
      <c r="K1339" s="7" t="s">
        <v>6768</v>
      </c>
      <c r="L1339" s="2" t="s">
        <v>6769</v>
      </c>
      <c r="M1339" s="2" t="s">
        <v>13</v>
      </c>
      <c r="N1339" s="2" t="s">
        <v>6768</v>
      </c>
      <c r="R1339" s="2" t="b">
        <v>1</v>
      </c>
      <c r="T1339" s="3">
        <v>25569</v>
      </c>
    </row>
    <row r="1340" spans="11:20" x14ac:dyDescent="0.3">
      <c r="K1340" s="7" t="s">
        <v>6772</v>
      </c>
      <c r="L1340" s="2" t="s">
        <v>126</v>
      </c>
      <c r="M1340" s="2" t="s">
        <v>13</v>
      </c>
      <c r="N1340" s="2" t="s">
        <v>6772</v>
      </c>
      <c r="R1340" s="2" t="b">
        <v>1</v>
      </c>
      <c r="T1340" s="3">
        <v>25569</v>
      </c>
    </row>
    <row r="1341" spans="11:20" x14ac:dyDescent="0.3">
      <c r="K1341" s="7" t="s">
        <v>6775</v>
      </c>
      <c r="L1341" s="2" t="s">
        <v>6776</v>
      </c>
      <c r="M1341" s="2" t="s">
        <v>13</v>
      </c>
      <c r="N1341" s="2" t="s">
        <v>6775</v>
      </c>
      <c r="R1341" s="2" t="b">
        <v>1</v>
      </c>
      <c r="T1341" s="3">
        <v>25569</v>
      </c>
    </row>
    <row r="1342" spans="11:20" x14ac:dyDescent="0.3">
      <c r="K1342" s="7" t="s">
        <v>6779</v>
      </c>
      <c r="L1342" s="2" t="s">
        <v>6780</v>
      </c>
      <c r="M1342" s="2" t="s">
        <v>13</v>
      </c>
      <c r="N1342" s="2" t="s">
        <v>6779</v>
      </c>
      <c r="R1342" s="2" t="b">
        <v>1</v>
      </c>
      <c r="T1342" s="3">
        <v>25569</v>
      </c>
    </row>
    <row r="1343" spans="11:20" x14ac:dyDescent="0.3">
      <c r="K1343" s="7" t="s">
        <v>6783</v>
      </c>
      <c r="L1343" s="2" t="s">
        <v>135</v>
      </c>
      <c r="M1343" s="2" t="s">
        <v>13</v>
      </c>
      <c r="N1343" s="2" t="s">
        <v>6783</v>
      </c>
      <c r="R1343" s="2" t="b">
        <v>1</v>
      </c>
      <c r="T1343" s="3">
        <v>25569</v>
      </c>
    </row>
    <row r="1344" spans="11:20" x14ac:dyDescent="0.3">
      <c r="K1344" s="7" t="s">
        <v>6786</v>
      </c>
      <c r="L1344" s="2" t="s">
        <v>6787</v>
      </c>
      <c r="M1344" s="2" t="s">
        <v>13</v>
      </c>
      <c r="N1344" s="2" t="s">
        <v>6786</v>
      </c>
      <c r="R1344" s="2" t="b">
        <v>1</v>
      </c>
      <c r="T1344" s="3">
        <v>25569</v>
      </c>
    </row>
    <row r="1345" spans="11:20" x14ac:dyDescent="0.3">
      <c r="K1345" s="7" t="s">
        <v>6790</v>
      </c>
      <c r="L1345" s="2" t="s">
        <v>6791</v>
      </c>
      <c r="M1345" s="2" t="s">
        <v>13</v>
      </c>
      <c r="N1345" s="2" t="s">
        <v>6790</v>
      </c>
      <c r="R1345" s="2" t="b">
        <v>1</v>
      </c>
      <c r="T1345" s="3">
        <v>25569</v>
      </c>
    </row>
    <row r="1346" spans="11:20" x14ac:dyDescent="0.3">
      <c r="K1346" s="7" t="s">
        <v>6794</v>
      </c>
      <c r="L1346" s="2" t="s">
        <v>6795</v>
      </c>
      <c r="M1346" s="2" t="s">
        <v>13</v>
      </c>
      <c r="N1346" s="2" t="s">
        <v>6794</v>
      </c>
      <c r="R1346" s="2" t="b">
        <v>1</v>
      </c>
      <c r="T1346" s="3">
        <v>25569</v>
      </c>
    </row>
    <row r="1347" spans="11:20" x14ac:dyDescent="0.3">
      <c r="K1347" s="7" t="s">
        <v>6798</v>
      </c>
      <c r="L1347" s="2" t="s">
        <v>6799</v>
      </c>
      <c r="M1347" s="2" t="s">
        <v>13</v>
      </c>
      <c r="N1347" s="2" t="s">
        <v>6798</v>
      </c>
      <c r="R1347" s="2" t="b">
        <v>1</v>
      </c>
      <c r="T1347" s="3">
        <v>25569</v>
      </c>
    </row>
    <row r="1348" spans="11:20" x14ac:dyDescent="0.3">
      <c r="K1348" s="7" t="s">
        <v>6802</v>
      </c>
      <c r="L1348" s="2" t="s">
        <v>6803</v>
      </c>
      <c r="M1348" s="2" t="s">
        <v>13</v>
      </c>
      <c r="N1348" s="2" t="s">
        <v>6802</v>
      </c>
      <c r="R1348" s="2" t="b">
        <v>1</v>
      </c>
      <c r="T1348" s="3">
        <v>25569</v>
      </c>
    </row>
    <row r="1349" spans="11:20" x14ac:dyDescent="0.3">
      <c r="K1349" s="7" t="s">
        <v>6806</v>
      </c>
      <c r="L1349" s="2" t="s">
        <v>6807</v>
      </c>
      <c r="M1349" s="2" t="s">
        <v>13</v>
      </c>
      <c r="N1349" s="2" t="s">
        <v>6806</v>
      </c>
      <c r="R1349" s="2" t="b">
        <v>1</v>
      </c>
      <c r="T1349" s="3">
        <v>25569</v>
      </c>
    </row>
    <row r="1350" spans="11:20" x14ac:dyDescent="0.3">
      <c r="K1350" s="7" t="s">
        <v>6810</v>
      </c>
      <c r="L1350" s="2" t="s">
        <v>6811</v>
      </c>
      <c r="M1350" s="2" t="s">
        <v>13</v>
      </c>
      <c r="N1350" s="2" t="s">
        <v>6810</v>
      </c>
      <c r="R1350" s="2" t="b">
        <v>1</v>
      </c>
      <c r="T1350" s="3">
        <v>25569</v>
      </c>
    </row>
    <row r="1351" spans="11:20" x14ac:dyDescent="0.3">
      <c r="K1351" s="7" t="s">
        <v>6814</v>
      </c>
      <c r="L1351" s="2" t="s">
        <v>6815</v>
      </c>
      <c r="M1351" s="2" t="s">
        <v>13</v>
      </c>
      <c r="N1351" s="2" t="s">
        <v>6814</v>
      </c>
      <c r="R1351" s="2" t="b">
        <v>1</v>
      </c>
      <c r="T1351" s="3">
        <v>25569</v>
      </c>
    </row>
    <row r="1352" spans="11:20" x14ac:dyDescent="0.3">
      <c r="K1352" s="7" t="s">
        <v>6818</v>
      </c>
      <c r="L1352" s="2" t="s">
        <v>6819</v>
      </c>
      <c r="M1352" s="2" t="s">
        <v>13</v>
      </c>
      <c r="N1352" s="2" t="s">
        <v>6818</v>
      </c>
      <c r="R1352" s="2" t="b">
        <v>1</v>
      </c>
      <c r="T1352" s="3">
        <v>25569</v>
      </c>
    </row>
    <row r="1353" spans="11:20" x14ac:dyDescent="0.3">
      <c r="K1353" s="7" t="s">
        <v>6822</v>
      </c>
      <c r="L1353" s="2" t="s">
        <v>28</v>
      </c>
      <c r="M1353" s="2" t="s">
        <v>13</v>
      </c>
      <c r="N1353" s="2" t="s">
        <v>6822</v>
      </c>
      <c r="R1353" s="2" t="b">
        <v>1</v>
      </c>
      <c r="T1353" s="3">
        <v>25569</v>
      </c>
    </row>
    <row r="1354" spans="11:20" x14ac:dyDescent="0.3">
      <c r="K1354" s="7" t="s">
        <v>6825</v>
      </c>
      <c r="L1354" s="2" t="s">
        <v>6826</v>
      </c>
      <c r="M1354" s="2" t="s">
        <v>13</v>
      </c>
      <c r="N1354" s="2" t="s">
        <v>6825</v>
      </c>
      <c r="R1354" s="2" t="b">
        <v>1</v>
      </c>
      <c r="T1354" s="3">
        <v>25569</v>
      </c>
    </row>
    <row r="1355" spans="11:20" x14ac:dyDescent="0.3">
      <c r="K1355" s="7" t="s">
        <v>6829</v>
      </c>
      <c r="L1355" s="2" t="s">
        <v>6830</v>
      </c>
      <c r="M1355" s="2" t="s">
        <v>13</v>
      </c>
      <c r="N1355" s="2" t="s">
        <v>6829</v>
      </c>
      <c r="R1355" s="2" t="b">
        <v>1</v>
      </c>
      <c r="T1355" s="3">
        <v>25569</v>
      </c>
    </row>
    <row r="1356" spans="11:20" x14ac:dyDescent="0.3">
      <c r="K1356" s="7" t="s">
        <v>6833</v>
      </c>
      <c r="L1356" s="2" t="s">
        <v>6834</v>
      </c>
      <c r="M1356" s="2" t="s">
        <v>13</v>
      </c>
      <c r="N1356" s="2" t="s">
        <v>6833</v>
      </c>
      <c r="R1356" s="2" t="b">
        <v>1</v>
      </c>
      <c r="T1356" s="3">
        <v>25569</v>
      </c>
    </row>
    <row r="1357" spans="11:20" x14ac:dyDescent="0.3">
      <c r="K1357" s="7" t="s">
        <v>6837</v>
      </c>
      <c r="L1357" s="2" t="s">
        <v>6838</v>
      </c>
      <c r="M1357" s="2" t="s">
        <v>13</v>
      </c>
      <c r="N1357" s="2" t="s">
        <v>6837</v>
      </c>
      <c r="R1357" s="2" t="b">
        <v>1</v>
      </c>
      <c r="T1357" s="3">
        <v>25569</v>
      </c>
    </row>
    <row r="1358" spans="11:20" x14ac:dyDescent="0.3">
      <c r="K1358" s="7" t="s">
        <v>6841</v>
      </c>
      <c r="L1358" s="2" t="s">
        <v>6842</v>
      </c>
      <c r="M1358" s="2" t="s">
        <v>13</v>
      </c>
      <c r="N1358" s="2" t="s">
        <v>6841</v>
      </c>
      <c r="R1358" s="2" t="b">
        <v>1</v>
      </c>
      <c r="T1358" s="3">
        <v>25569</v>
      </c>
    </row>
    <row r="1359" spans="11:20" x14ac:dyDescent="0.3">
      <c r="K1359" s="7" t="s">
        <v>6845</v>
      </c>
      <c r="L1359" s="2" t="s">
        <v>6846</v>
      </c>
      <c r="M1359" s="2" t="s">
        <v>13</v>
      </c>
      <c r="N1359" s="2" t="s">
        <v>6845</v>
      </c>
      <c r="R1359" s="2" t="b">
        <v>1</v>
      </c>
      <c r="T1359" s="3">
        <v>25569</v>
      </c>
    </row>
    <row r="1360" spans="11:20" x14ac:dyDescent="0.3">
      <c r="K1360" s="7" t="s">
        <v>6849</v>
      </c>
      <c r="L1360" s="2" t="s">
        <v>6850</v>
      </c>
      <c r="M1360" s="2" t="s">
        <v>13</v>
      </c>
      <c r="N1360" s="2" t="s">
        <v>6849</v>
      </c>
      <c r="R1360" s="2" t="b">
        <v>1</v>
      </c>
      <c r="T1360" s="3">
        <v>25569</v>
      </c>
    </row>
    <row r="1361" spans="11:20" x14ac:dyDescent="0.3">
      <c r="K1361" s="7" t="s">
        <v>6853</v>
      </c>
      <c r="L1361" s="2" t="s">
        <v>149</v>
      </c>
      <c r="M1361" s="2" t="s">
        <v>13</v>
      </c>
      <c r="N1361" s="2" t="s">
        <v>6853</v>
      </c>
      <c r="R1361" s="2" t="b">
        <v>1</v>
      </c>
      <c r="T1361" s="3">
        <v>25569</v>
      </c>
    </row>
    <row r="1362" spans="11:20" x14ac:dyDescent="0.3">
      <c r="K1362" s="7" t="s">
        <v>6856</v>
      </c>
      <c r="L1362" s="2" t="s">
        <v>6857</v>
      </c>
      <c r="M1362" s="2" t="s">
        <v>13</v>
      </c>
      <c r="N1362" s="2" t="s">
        <v>6856</v>
      </c>
      <c r="R1362" s="2" t="b">
        <v>1</v>
      </c>
      <c r="T1362" s="3">
        <v>25569</v>
      </c>
    </row>
    <row r="1363" spans="11:20" x14ac:dyDescent="0.3">
      <c r="K1363" s="7" t="s">
        <v>6860</v>
      </c>
      <c r="L1363" s="2" t="s">
        <v>6861</v>
      </c>
      <c r="M1363" s="2" t="s">
        <v>13</v>
      </c>
      <c r="N1363" s="2" t="s">
        <v>6860</v>
      </c>
      <c r="R1363" s="2" t="b">
        <v>1</v>
      </c>
      <c r="T1363" s="3">
        <v>25569</v>
      </c>
    </row>
    <row r="1364" spans="11:20" x14ac:dyDescent="0.3">
      <c r="K1364" s="7" t="s">
        <v>6864</v>
      </c>
      <c r="L1364" s="2" t="s">
        <v>123</v>
      </c>
      <c r="M1364" s="2" t="s">
        <v>13</v>
      </c>
      <c r="N1364" s="2" t="s">
        <v>6864</v>
      </c>
      <c r="R1364" s="2" t="b">
        <v>1</v>
      </c>
      <c r="T1364" s="3">
        <v>25569</v>
      </c>
    </row>
    <row r="1365" spans="11:20" x14ac:dyDescent="0.3">
      <c r="K1365" s="7" t="s">
        <v>6867</v>
      </c>
      <c r="L1365" s="2" t="s">
        <v>6868</v>
      </c>
      <c r="M1365" s="2" t="s">
        <v>13</v>
      </c>
      <c r="N1365" s="2" t="s">
        <v>6867</v>
      </c>
      <c r="R1365" s="2" t="b">
        <v>1</v>
      </c>
      <c r="T1365" s="3">
        <v>25569</v>
      </c>
    </row>
    <row r="1366" spans="11:20" x14ac:dyDescent="0.3">
      <c r="K1366" s="7" t="s">
        <v>6871</v>
      </c>
      <c r="L1366" s="2" t="s">
        <v>6872</v>
      </c>
      <c r="M1366" s="2" t="s">
        <v>13</v>
      </c>
      <c r="N1366" s="2" t="s">
        <v>6871</v>
      </c>
      <c r="R1366" s="2" t="b">
        <v>1</v>
      </c>
      <c r="T1366" s="3">
        <v>25569</v>
      </c>
    </row>
    <row r="1367" spans="11:20" x14ac:dyDescent="0.3">
      <c r="K1367" s="7" t="s">
        <v>6875</v>
      </c>
      <c r="L1367" s="2" t="s">
        <v>138</v>
      </c>
      <c r="M1367" s="2" t="s">
        <v>13</v>
      </c>
      <c r="N1367" s="2" t="s">
        <v>6875</v>
      </c>
      <c r="R1367" s="2" t="b">
        <v>1</v>
      </c>
      <c r="T1367" s="3">
        <v>25569</v>
      </c>
    </row>
    <row r="1368" spans="11:20" x14ac:dyDescent="0.3">
      <c r="K1368" s="7" t="s">
        <v>6878</v>
      </c>
      <c r="L1368" s="2" t="s">
        <v>117</v>
      </c>
      <c r="M1368" s="2" t="s">
        <v>13</v>
      </c>
      <c r="N1368" s="2" t="s">
        <v>6878</v>
      </c>
      <c r="R1368" s="2" t="b">
        <v>1</v>
      </c>
      <c r="T1368" s="3">
        <v>25569</v>
      </c>
    </row>
    <row r="1369" spans="11:20" x14ac:dyDescent="0.3">
      <c r="K1369" s="7" t="s">
        <v>6480</v>
      </c>
      <c r="L1369" s="2" t="s">
        <v>6481</v>
      </c>
      <c r="M1369" s="2" t="s">
        <v>13</v>
      </c>
      <c r="N1369" s="2" t="s">
        <v>6480</v>
      </c>
      <c r="R1369" s="2" t="b">
        <v>1</v>
      </c>
      <c r="T1369" s="3">
        <v>25569</v>
      </c>
    </row>
    <row r="1370" spans="11:20" x14ac:dyDescent="0.3">
      <c r="K1370" s="7" t="s">
        <v>6883</v>
      </c>
      <c r="L1370" s="2" t="s">
        <v>106</v>
      </c>
      <c r="M1370" s="2" t="s">
        <v>13</v>
      </c>
      <c r="N1370" s="2" t="s">
        <v>6883</v>
      </c>
      <c r="R1370" s="2" t="b">
        <v>1</v>
      </c>
      <c r="T1370" s="3">
        <v>25569</v>
      </c>
    </row>
    <row r="1371" spans="11:20" x14ac:dyDescent="0.3">
      <c r="K1371" s="7" t="s">
        <v>6886</v>
      </c>
      <c r="L1371" s="2" t="s">
        <v>6887</v>
      </c>
      <c r="M1371" s="2" t="s">
        <v>13</v>
      </c>
      <c r="N1371" s="2" t="s">
        <v>6886</v>
      </c>
      <c r="R1371" s="2" t="b">
        <v>1</v>
      </c>
      <c r="T1371" s="3">
        <v>25569</v>
      </c>
    </row>
    <row r="1372" spans="11:20" x14ac:dyDescent="0.3">
      <c r="K1372" s="7" t="s">
        <v>6890</v>
      </c>
      <c r="L1372" s="2" t="s">
        <v>6891</v>
      </c>
      <c r="M1372" s="2" t="s">
        <v>13</v>
      </c>
      <c r="N1372" s="2" t="s">
        <v>6890</v>
      </c>
      <c r="R1372" s="2" t="b">
        <v>1</v>
      </c>
      <c r="T1372" s="3">
        <v>25569</v>
      </c>
    </row>
    <row r="1373" spans="11:20" x14ac:dyDescent="0.3">
      <c r="K1373" s="7" t="s">
        <v>6894</v>
      </c>
      <c r="L1373" s="2" t="s">
        <v>6895</v>
      </c>
      <c r="M1373" s="2" t="s">
        <v>13</v>
      </c>
      <c r="N1373" s="2" t="s">
        <v>6894</v>
      </c>
      <c r="R1373" s="2" t="b">
        <v>1</v>
      </c>
      <c r="T1373" s="3">
        <v>25569</v>
      </c>
    </row>
    <row r="1374" spans="11:20" x14ac:dyDescent="0.3">
      <c r="K1374" s="7" t="s">
        <v>6898</v>
      </c>
      <c r="L1374" s="2" t="s">
        <v>6899</v>
      </c>
      <c r="M1374" s="2" t="s">
        <v>13</v>
      </c>
      <c r="N1374" s="2" t="s">
        <v>6898</v>
      </c>
      <c r="R1374" s="2" t="b">
        <v>1</v>
      </c>
      <c r="T1374" s="3">
        <v>25569</v>
      </c>
    </row>
    <row r="1375" spans="11:20" x14ac:dyDescent="0.3">
      <c r="K1375" s="7" t="s">
        <v>6902</v>
      </c>
      <c r="L1375" s="2" t="s">
        <v>103</v>
      </c>
      <c r="M1375" s="2" t="s">
        <v>13</v>
      </c>
      <c r="N1375" s="2" t="s">
        <v>6902</v>
      </c>
      <c r="R1375" s="2" t="b">
        <v>1</v>
      </c>
      <c r="T1375" s="3">
        <v>25569</v>
      </c>
    </row>
    <row r="1376" spans="11:20" x14ac:dyDescent="0.3">
      <c r="K1376" s="7" t="s">
        <v>6905</v>
      </c>
      <c r="L1376" s="2" t="s">
        <v>6906</v>
      </c>
      <c r="M1376" s="2" t="s">
        <v>13</v>
      </c>
      <c r="N1376" s="2" t="s">
        <v>6905</v>
      </c>
      <c r="R1376" s="2" t="b">
        <v>1</v>
      </c>
      <c r="T1376" s="3">
        <v>25569</v>
      </c>
    </row>
    <row r="1377" spans="11:20" x14ac:dyDescent="0.3">
      <c r="K1377" s="7" t="s">
        <v>6909</v>
      </c>
      <c r="L1377" s="2" t="s">
        <v>6910</v>
      </c>
      <c r="M1377" s="2" t="s">
        <v>13</v>
      </c>
      <c r="N1377" s="2" t="s">
        <v>6909</v>
      </c>
      <c r="R1377" s="2" t="b">
        <v>1</v>
      </c>
      <c r="T1377" s="3">
        <v>25569</v>
      </c>
    </row>
    <row r="1378" spans="11:20" x14ac:dyDescent="0.3">
      <c r="K1378" s="7" t="s">
        <v>6913</v>
      </c>
      <c r="L1378" s="2" t="s">
        <v>6914</v>
      </c>
      <c r="M1378" s="2" t="s">
        <v>13</v>
      </c>
      <c r="N1378" s="2" t="s">
        <v>6913</v>
      </c>
      <c r="R1378" s="2" t="b">
        <v>1</v>
      </c>
      <c r="T1378" s="3">
        <v>25569</v>
      </c>
    </row>
    <row r="1379" spans="11:20" x14ac:dyDescent="0.3">
      <c r="K1379" s="7" t="s">
        <v>6917</v>
      </c>
      <c r="L1379" s="2" t="s">
        <v>100</v>
      </c>
      <c r="M1379" s="2" t="s">
        <v>13</v>
      </c>
      <c r="N1379" s="2" t="s">
        <v>6917</v>
      </c>
      <c r="R1379" s="2" t="b">
        <v>1</v>
      </c>
      <c r="T1379" s="3">
        <v>25569</v>
      </c>
    </row>
    <row r="1380" spans="11:20" x14ac:dyDescent="0.3">
      <c r="K1380" s="7" t="s">
        <v>6920</v>
      </c>
      <c r="L1380" s="2" t="s">
        <v>97</v>
      </c>
      <c r="M1380" s="2" t="s">
        <v>13</v>
      </c>
      <c r="N1380" s="2" t="s">
        <v>6920</v>
      </c>
      <c r="R1380" s="2" t="b">
        <v>1</v>
      </c>
      <c r="T1380" s="3">
        <v>25569</v>
      </c>
    </row>
    <row r="1381" spans="11:20" x14ac:dyDescent="0.3">
      <c r="K1381" s="7" t="s">
        <v>6923</v>
      </c>
      <c r="L1381" s="2" t="s">
        <v>6924</v>
      </c>
      <c r="M1381" s="2" t="s">
        <v>13</v>
      </c>
      <c r="N1381" s="2" t="s">
        <v>6923</v>
      </c>
      <c r="R1381" s="2" t="b">
        <v>1</v>
      </c>
      <c r="T1381" s="3">
        <v>25569</v>
      </c>
    </row>
    <row r="1382" spans="11:20" x14ac:dyDescent="0.3">
      <c r="K1382" s="7" t="s">
        <v>6927</v>
      </c>
      <c r="L1382" s="2" t="s">
        <v>6928</v>
      </c>
      <c r="M1382" s="2" t="s">
        <v>13</v>
      </c>
      <c r="N1382" s="2" t="s">
        <v>6927</v>
      </c>
      <c r="R1382" s="2" t="b">
        <v>1</v>
      </c>
      <c r="T1382" s="3">
        <v>25569</v>
      </c>
    </row>
    <row r="1383" spans="11:20" x14ac:dyDescent="0.3">
      <c r="K1383" s="7" t="s">
        <v>6931</v>
      </c>
      <c r="L1383" s="2" t="s">
        <v>6932</v>
      </c>
      <c r="M1383" s="2" t="s">
        <v>13</v>
      </c>
      <c r="N1383" s="2" t="s">
        <v>6931</v>
      </c>
      <c r="R1383" s="2" t="b">
        <v>1</v>
      </c>
      <c r="T1383" s="3">
        <v>25569</v>
      </c>
    </row>
    <row r="1384" spans="11:20" x14ac:dyDescent="0.3">
      <c r="K1384" s="7" t="s">
        <v>6935</v>
      </c>
      <c r="L1384" s="2" t="s">
        <v>6936</v>
      </c>
      <c r="M1384" s="2" t="s">
        <v>13</v>
      </c>
      <c r="N1384" s="2" t="s">
        <v>6935</v>
      </c>
      <c r="R1384" s="2" t="b">
        <v>1</v>
      </c>
      <c r="T1384" s="3">
        <v>25569</v>
      </c>
    </row>
    <row r="1385" spans="11:20" x14ac:dyDescent="0.3">
      <c r="K1385" s="7" t="s">
        <v>6939</v>
      </c>
      <c r="L1385" s="2" t="s">
        <v>6940</v>
      </c>
      <c r="M1385" s="2" t="s">
        <v>13</v>
      </c>
      <c r="N1385" s="2" t="s">
        <v>6939</v>
      </c>
      <c r="R1385" s="2" t="b">
        <v>1</v>
      </c>
      <c r="T1385" s="3">
        <v>25569</v>
      </c>
    </row>
    <row r="1386" spans="11:20" x14ac:dyDescent="0.3">
      <c r="K1386" s="7" t="s">
        <v>6943</v>
      </c>
      <c r="L1386" s="2" t="s">
        <v>6944</v>
      </c>
      <c r="M1386" s="2" t="s">
        <v>13</v>
      </c>
      <c r="N1386" s="2" t="s">
        <v>6943</v>
      </c>
      <c r="R1386" s="2" t="b">
        <v>1</v>
      </c>
      <c r="T1386" s="3">
        <v>25569</v>
      </c>
    </row>
    <row r="1387" spans="11:20" x14ac:dyDescent="0.3">
      <c r="K1387" s="7" t="s">
        <v>6947</v>
      </c>
      <c r="L1387" s="2" t="s">
        <v>95</v>
      </c>
      <c r="M1387" s="2" t="s">
        <v>13</v>
      </c>
      <c r="N1387" s="2" t="s">
        <v>6947</v>
      </c>
      <c r="R1387" s="2" t="b">
        <v>1</v>
      </c>
      <c r="T1387" s="3">
        <v>25569</v>
      </c>
    </row>
    <row r="1388" spans="11:20" x14ac:dyDescent="0.3">
      <c r="K1388" s="7" t="s">
        <v>6950</v>
      </c>
      <c r="L1388" s="2" t="s">
        <v>6951</v>
      </c>
      <c r="M1388" s="2" t="s">
        <v>13</v>
      </c>
      <c r="N1388" s="2" t="s">
        <v>6950</v>
      </c>
      <c r="R1388" s="2" t="b">
        <v>1</v>
      </c>
      <c r="T1388" s="3">
        <v>25569</v>
      </c>
    </row>
    <row r="1389" spans="11:20" x14ac:dyDescent="0.3">
      <c r="K1389" s="7" t="s">
        <v>6954</v>
      </c>
      <c r="L1389" s="2" t="s">
        <v>6955</v>
      </c>
      <c r="M1389" s="2" t="s">
        <v>13</v>
      </c>
      <c r="N1389" s="2" t="s">
        <v>6954</v>
      </c>
      <c r="R1389" s="2" t="b">
        <v>1</v>
      </c>
      <c r="T1389" s="3">
        <v>25569</v>
      </c>
    </row>
    <row r="1390" spans="11:20" x14ac:dyDescent="0.3">
      <c r="K1390" s="7" t="s">
        <v>6958</v>
      </c>
      <c r="L1390" s="2" t="s">
        <v>6959</v>
      </c>
      <c r="M1390" s="2" t="s">
        <v>13</v>
      </c>
      <c r="N1390" s="2" t="s">
        <v>6958</v>
      </c>
      <c r="R1390" s="2" t="b">
        <v>1</v>
      </c>
      <c r="T1390" s="3">
        <v>25569</v>
      </c>
    </row>
    <row r="1391" spans="11:20" x14ac:dyDescent="0.3">
      <c r="K1391" s="7" t="s">
        <v>6961</v>
      </c>
      <c r="L1391" s="2" t="s">
        <v>6962</v>
      </c>
      <c r="M1391" s="2" t="s">
        <v>13</v>
      </c>
      <c r="N1391" s="2" t="s">
        <v>6961</v>
      </c>
      <c r="R1391" s="2" t="b">
        <v>1</v>
      </c>
      <c r="T1391" s="3">
        <v>25569</v>
      </c>
    </row>
    <row r="1392" spans="11:20" x14ac:dyDescent="0.3">
      <c r="K1392" s="7" t="s">
        <v>6965</v>
      </c>
      <c r="L1392" s="2" t="s">
        <v>6966</v>
      </c>
      <c r="M1392" s="2" t="s">
        <v>13</v>
      </c>
      <c r="N1392" s="2" t="s">
        <v>6965</v>
      </c>
      <c r="R1392" s="2" t="b">
        <v>1</v>
      </c>
      <c r="T1392" s="3">
        <v>25569</v>
      </c>
    </row>
    <row r="1393" spans="11:20" x14ac:dyDescent="0.3">
      <c r="K1393" s="7" t="s">
        <v>6969</v>
      </c>
      <c r="L1393" s="2" t="s">
        <v>6970</v>
      </c>
      <c r="M1393" s="2" t="s">
        <v>13</v>
      </c>
      <c r="N1393" s="2" t="s">
        <v>6969</v>
      </c>
      <c r="R1393" s="2" t="b">
        <v>1</v>
      </c>
      <c r="T1393" s="3">
        <v>25569</v>
      </c>
    </row>
    <row r="1394" spans="11:20" x14ac:dyDescent="0.3">
      <c r="K1394" s="7" t="s">
        <v>6972</v>
      </c>
      <c r="L1394" s="2" t="s">
        <v>6973</v>
      </c>
      <c r="M1394" s="2" t="s">
        <v>13</v>
      </c>
      <c r="N1394" s="2" t="s">
        <v>6972</v>
      </c>
      <c r="R1394" s="2" t="b">
        <v>1</v>
      </c>
      <c r="T1394" s="3">
        <v>25569</v>
      </c>
    </row>
    <row r="1395" spans="11:20" x14ac:dyDescent="0.3">
      <c r="K1395" s="7" t="s">
        <v>6976</v>
      </c>
      <c r="L1395" s="2" t="s">
        <v>6977</v>
      </c>
      <c r="M1395" s="2" t="s">
        <v>13</v>
      </c>
      <c r="N1395" s="2" t="s">
        <v>6976</v>
      </c>
      <c r="R1395" s="2" t="b">
        <v>1</v>
      </c>
      <c r="T1395" s="3">
        <v>25569</v>
      </c>
    </row>
    <row r="1396" spans="11:20" x14ac:dyDescent="0.3">
      <c r="K1396" s="7" t="s">
        <v>6980</v>
      </c>
      <c r="L1396" s="2" t="s">
        <v>6981</v>
      </c>
      <c r="M1396" s="2" t="s">
        <v>13</v>
      </c>
      <c r="N1396" s="2" t="s">
        <v>6980</v>
      </c>
      <c r="R1396" s="2" t="b">
        <v>1</v>
      </c>
      <c r="T1396" s="3">
        <v>25569</v>
      </c>
    </row>
    <row r="1397" spans="11:20" x14ac:dyDescent="0.3">
      <c r="K1397" s="7" t="s">
        <v>6984</v>
      </c>
      <c r="L1397" s="2" t="s">
        <v>6985</v>
      </c>
      <c r="M1397" s="2" t="s">
        <v>13</v>
      </c>
      <c r="N1397" s="2" t="s">
        <v>6984</v>
      </c>
      <c r="R1397" s="2" t="b">
        <v>1</v>
      </c>
      <c r="T1397" s="3">
        <v>25569</v>
      </c>
    </row>
    <row r="1398" spans="11:20" x14ac:dyDescent="0.3">
      <c r="K1398" s="7" t="s">
        <v>6988</v>
      </c>
      <c r="L1398" s="2" t="s">
        <v>6989</v>
      </c>
      <c r="M1398" s="2" t="s">
        <v>13</v>
      </c>
      <c r="N1398" s="2" t="s">
        <v>6988</v>
      </c>
      <c r="R1398" s="2" t="b">
        <v>1</v>
      </c>
      <c r="T1398" s="3">
        <v>25569</v>
      </c>
    </row>
    <row r="1399" spans="11:20" x14ac:dyDescent="0.3">
      <c r="K1399" s="7" t="s">
        <v>6992</v>
      </c>
      <c r="L1399" s="2" t="s">
        <v>6993</v>
      </c>
      <c r="M1399" s="2" t="s">
        <v>13</v>
      </c>
      <c r="N1399" s="2" t="s">
        <v>6992</v>
      </c>
      <c r="R1399" s="2" t="b">
        <v>1</v>
      </c>
      <c r="T1399" s="3">
        <v>25569</v>
      </c>
    </row>
    <row r="1400" spans="11:20" x14ac:dyDescent="0.3">
      <c r="K1400" s="7" t="s">
        <v>6996</v>
      </c>
      <c r="L1400" s="2" t="s">
        <v>6997</v>
      </c>
      <c r="M1400" s="2" t="s">
        <v>13</v>
      </c>
      <c r="N1400" s="2" t="s">
        <v>6996</v>
      </c>
      <c r="R1400" s="2" t="b">
        <v>1</v>
      </c>
      <c r="T1400" s="3">
        <v>25569</v>
      </c>
    </row>
    <row r="1401" spans="11:20" x14ac:dyDescent="0.3">
      <c r="K1401" s="7" t="s">
        <v>7000</v>
      </c>
      <c r="L1401" s="2" t="s">
        <v>7001</v>
      </c>
      <c r="M1401" s="2" t="s">
        <v>13</v>
      </c>
      <c r="N1401" s="2" t="s">
        <v>7000</v>
      </c>
      <c r="R1401" s="2" t="b">
        <v>1</v>
      </c>
      <c r="T1401" s="3">
        <v>25569</v>
      </c>
    </row>
    <row r="1402" spans="11:20" x14ac:dyDescent="0.3">
      <c r="K1402" s="7" t="s">
        <v>7004</v>
      </c>
      <c r="L1402" s="2" t="s">
        <v>7005</v>
      </c>
      <c r="M1402" s="2" t="s">
        <v>13</v>
      </c>
      <c r="N1402" s="2" t="s">
        <v>7004</v>
      </c>
      <c r="R1402" s="2" t="b">
        <v>1</v>
      </c>
      <c r="T1402" s="3">
        <v>25569</v>
      </c>
    </row>
    <row r="1403" spans="11:20" x14ac:dyDescent="0.3">
      <c r="K1403" s="7" t="s">
        <v>7008</v>
      </c>
      <c r="L1403" s="2" t="s">
        <v>7009</v>
      </c>
      <c r="M1403" s="2" t="s">
        <v>13</v>
      </c>
      <c r="N1403" s="2" t="s">
        <v>7008</v>
      </c>
      <c r="R1403" s="2" t="b">
        <v>1</v>
      </c>
      <c r="T1403" s="3">
        <v>25569</v>
      </c>
    </row>
    <row r="1404" spans="11:20" x14ac:dyDescent="0.3">
      <c r="K1404" s="7" t="s">
        <v>7012</v>
      </c>
      <c r="L1404" s="2" t="s">
        <v>7013</v>
      </c>
      <c r="M1404" s="2" t="s">
        <v>13</v>
      </c>
      <c r="N1404" s="2" t="s">
        <v>7012</v>
      </c>
      <c r="R1404" s="2" t="b">
        <v>1</v>
      </c>
      <c r="T1404" s="3">
        <v>25569</v>
      </c>
    </row>
    <row r="1405" spans="11:20" x14ac:dyDescent="0.3">
      <c r="K1405" s="7" t="s">
        <v>7015</v>
      </c>
      <c r="L1405" s="2" t="s">
        <v>7016</v>
      </c>
      <c r="M1405" s="2" t="s">
        <v>13</v>
      </c>
      <c r="N1405" s="2" t="s">
        <v>7015</v>
      </c>
      <c r="R1405" s="2" t="b">
        <v>1</v>
      </c>
      <c r="T1405" s="3">
        <v>25569</v>
      </c>
    </row>
    <row r="1406" spans="11:20" x14ac:dyDescent="0.3">
      <c r="K1406" s="7" t="s">
        <v>6517</v>
      </c>
      <c r="L1406" s="2" t="s">
        <v>146</v>
      </c>
      <c r="M1406" s="2" t="s">
        <v>13</v>
      </c>
      <c r="N1406" s="2" t="s">
        <v>6517</v>
      </c>
      <c r="R1406" s="2" t="b">
        <v>1</v>
      </c>
      <c r="T1406" s="3">
        <v>25569</v>
      </c>
    </row>
    <row r="1407" spans="11:20" x14ac:dyDescent="0.3">
      <c r="K1407" s="7" t="s">
        <v>7021</v>
      </c>
      <c r="L1407" s="2" t="s">
        <v>20</v>
      </c>
      <c r="M1407" s="2" t="s">
        <v>13</v>
      </c>
      <c r="N1407" s="2" t="s">
        <v>7021</v>
      </c>
      <c r="R1407" s="2" t="b">
        <v>1</v>
      </c>
      <c r="T1407" s="3">
        <v>25569</v>
      </c>
    </row>
    <row r="1408" spans="11:20" x14ac:dyDescent="0.3">
      <c r="K1408" s="7" t="s">
        <v>7023</v>
      </c>
      <c r="L1408" s="2" t="s">
        <v>155</v>
      </c>
      <c r="M1408" s="2" t="s">
        <v>13</v>
      </c>
      <c r="N1408" s="2" t="s">
        <v>7023</v>
      </c>
      <c r="R1408" s="2" t="b">
        <v>1</v>
      </c>
      <c r="T1408" s="3">
        <v>25569</v>
      </c>
    </row>
    <row r="1409" spans="11:20" x14ac:dyDescent="0.3">
      <c r="K1409" s="7" t="s">
        <v>7026</v>
      </c>
      <c r="L1409" s="2" t="s">
        <v>7027</v>
      </c>
      <c r="M1409" s="2" t="s">
        <v>13</v>
      </c>
      <c r="N1409" s="2" t="s">
        <v>7026</v>
      </c>
      <c r="R1409" s="2" t="b">
        <v>1</v>
      </c>
      <c r="T1409" s="3">
        <v>25569</v>
      </c>
    </row>
    <row r="1410" spans="11:20" x14ac:dyDescent="0.3">
      <c r="K1410" s="7" t="s">
        <v>7030</v>
      </c>
      <c r="L1410" s="2" t="s">
        <v>7031</v>
      </c>
      <c r="M1410" s="2" t="s">
        <v>13</v>
      </c>
      <c r="N1410" s="2" t="s">
        <v>7030</v>
      </c>
      <c r="R1410" s="2" t="b">
        <v>1</v>
      </c>
      <c r="T1410" s="3">
        <v>25569</v>
      </c>
    </row>
    <row r="1411" spans="11:20" x14ac:dyDescent="0.3">
      <c r="K1411" s="7" t="s">
        <v>7034</v>
      </c>
      <c r="L1411" s="2" t="s">
        <v>92</v>
      </c>
      <c r="M1411" s="2" t="s">
        <v>13</v>
      </c>
      <c r="N1411" s="2" t="s">
        <v>7034</v>
      </c>
      <c r="R1411" s="2" t="b">
        <v>1</v>
      </c>
      <c r="T1411" s="3">
        <v>25569</v>
      </c>
    </row>
    <row r="1412" spans="11:20" x14ac:dyDescent="0.3">
      <c r="K1412" s="7" t="s">
        <v>7037</v>
      </c>
      <c r="L1412" s="2" t="s">
        <v>7038</v>
      </c>
      <c r="M1412" s="2" t="s">
        <v>13</v>
      </c>
      <c r="N1412" s="2" t="s">
        <v>7037</v>
      </c>
      <c r="R1412" s="2" t="b">
        <v>1</v>
      </c>
      <c r="T1412" s="3">
        <v>25569</v>
      </c>
    </row>
    <row r="1413" spans="11:20" x14ac:dyDescent="0.3">
      <c r="K1413" s="7" t="s">
        <v>7041</v>
      </c>
      <c r="L1413" s="2" t="s">
        <v>7042</v>
      </c>
      <c r="M1413" s="2" t="s">
        <v>13</v>
      </c>
      <c r="N1413" s="2" t="s">
        <v>7041</v>
      </c>
      <c r="R1413" s="2" t="b">
        <v>1</v>
      </c>
      <c r="T1413" s="3">
        <v>25569</v>
      </c>
    </row>
    <row r="1414" spans="11:20" x14ac:dyDescent="0.3">
      <c r="K1414" s="7" t="s">
        <v>7045</v>
      </c>
      <c r="L1414" s="2" t="s">
        <v>7046</v>
      </c>
      <c r="M1414" s="2" t="s">
        <v>13</v>
      </c>
      <c r="N1414" s="2" t="s">
        <v>7045</v>
      </c>
      <c r="R1414" s="2" t="b">
        <v>1</v>
      </c>
      <c r="T1414" s="3">
        <v>25569</v>
      </c>
    </row>
    <row r="1415" spans="11:20" x14ac:dyDescent="0.3">
      <c r="K1415" s="7" t="s">
        <v>7049</v>
      </c>
      <c r="L1415" s="2" t="s">
        <v>7050</v>
      </c>
      <c r="M1415" s="2" t="s">
        <v>13</v>
      </c>
      <c r="N1415" s="2" t="s">
        <v>7049</v>
      </c>
      <c r="R1415" s="2" t="b">
        <v>1</v>
      </c>
      <c r="T1415" s="3">
        <v>25569</v>
      </c>
    </row>
    <row r="1416" spans="11:20" x14ac:dyDescent="0.3">
      <c r="K1416" s="7" t="s">
        <v>7053</v>
      </c>
      <c r="L1416" s="2" t="s">
        <v>7054</v>
      </c>
      <c r="M1416" s="2" t="s">
        <v>13</v>
      </c>
      <c r="N1416" s="2" t="s">
        <v>7053</v>
      </c>
      <c r="R1416" s="2" t="b">
        <v>1</v>
      </c>
      <c r="T1416" s="3">
        <v>25569</v>
      </c>
    </row>
    <row r="1417" spans="11:20" x14ac:dyDescent="0.3">
      <c r="K1417" s="7" t="s">
        <v>7057</v>
      </c>
      <c r="L1417" s="2" t="s">
        <v>7058</v>
      </c>
      <c r="M1417" s="2" t="s">
        <v>13</v>
      </c>
      <c r="N1417" s="2" t="s">
        <v>7057</v>
      </c>
      <c r="R1417" s="2" t="b">
        <v>1</v>
      </c>
      <c r="T1417" s="3">
        <v>25569</v>
      </c>
    </row>
    <row r="1418" spans="11:20" x14ac:dyDescent="0.3">
      <c r="K1418" s="7" t="s">
        <v>7061</v>
      </c>
      <c r="L1418" s="2" t="s">
        <v>7062</v>
      </c>
      <c r="M1418" s="2" t="s">
        <v>13</v>
      </c>
      <c r="N1418" s="2" t="s">
        <v>7061</v>
      </c>
      <c r="R1418" s="2" t="b">
        <v>1</v>
      </c>
      <c r="T1418" s="3">
        <v>25569</v>
      </c>
    </row>
    <row r="1419" spans="11:20" x14ac:dyDescent="0.3">
      <c r="K1419" s="7" t="s">
        <v>7065</v>
      </c>
      <c r="L1419" s="2" t="s">
        <v>7066</v>
      </c>
      <c r="M1419" s="2" t="s">
        <v>13</v>
      </c>
      <c r="N1419" s="2" t="s">
        <v>7065</v>
      </c>
      <c r="R1419" s="2" t="b">
        <v>1</v>
      </c>
      <c r="T1419" s="3">
        <v>25569</v>
      </c>
    </row>
    <row r="1420" spans="11:20" x14ac:dyDescent="0.3">
      <c r="K1420" s="7" t="s">
        <v>7069</v>
      </c>
      <c r="L1420" s="2" t="s">
        <v>7070</v>
      </c>
      <c r="M1420" s="2" t="s">
        <v>13</v>
      </c>
      <c r="N1420" s="2" t="s">
        <v>7069</v>
      </c>
      <c r="R1420" s="2" t="b">
        <v>1</v>
      </c>
      <c r="T1420" s="3">
        <v>25569</v>
      </c>
    </row>
    <row r="1421" spans="11:20" x14ac:dyDescent="0.3">
      <c r="K1421" s="7" t="s">
        <v>7073</v>
      </c>
      <c r="L1421" s="2" t="s">
        <v>7074</v>
      </c>
      <c r="M1421" s="2" t="s">
        <v>13</v>
      </c>
      <c r="N1421" s="2" t="s">
        <v>7073</v>
      </c>
      <c r="R1421" s="2" t="b">
        <v>1</v>
      </c>
      <c r="T1421" s="3">
        <v>25569</v>
      </c>
    </row>
    <row r="1422" spans="11:20" x14ac:dyDescent="0.3">
      <c r="K1422" s="7" t="s">
        <v>7077</v>
      </c>
      <c r="L1422" s="2" t="s">
        <v>7078</v>
      </c>
      <c r="M1422" s="2" t="s">
        <v>13</v>
      </c>
      <c r="N1422" s="2" t="s">
        <v>7077</v>
      </c>
      <c r="R1422" s="2" t="b">
        <v>1</v>
      </c>
      <c r="T1422" s="3">
        <v>25569</v>
      </c>
    </row>
    <row r="1423" spans="11:20" x14ac:dyDescent="0.3">
      <c r="K1423" s="7" t="s">
        <v>7081</v>
      </c>
      <c r="L1423" s="2" t="s">
        <v>7082</v>
      </c>
      <c r="M1423" s="2" t="s">
        <v>13</v>
      </c>
      <c r="N1423" s="2" t="s">
        <v>7081</v>
      </c>
      <c r="R1423" s="2" t="b">
        <v>1</v>
      </c>
      <c r="T1423" s="3">
        <v>25569</v>
      </c>
    </row>
    <row r="1424" spans="11:20" x14ac:dyDescent="0.3">
      <c r="K1424" s="7" t="s">
        <v>7085</v>
      </c>
      <c r="L1424" s="2" t="s">
        <v>7086</v>
      </c>
      <c r="M1424" s="2" t="s">
        <v>13</v>
      </c>
      <c r="N1424" s="2" t="s">
        <v>7085</v>
      </c>
      <c r="R1424" s="2" t="b">
        <v>1</v>
      </c>
      <c r="T1424" s="3">
        <v>25569</v>
      </c>
    </row>
    <row r="1425" spans="11:20" x14ac:dyDescent="0.3">
      <c r="K1425" s="7" t="s">
        <v>7089</v>
      </c>
      <c r="L1425" s="2" t="s">
        <v>7090</v>
      </c>
      <c r="M1425" s="2" t="s">
        <v>13</v>
      </c>
      <c r="N1425" s="2" t="s">
        <v>7089</v>
      </c>
      <c r="R1425" s="2" t="b">
        <v>1</v>
      </c>
      <c r="T1425" s="3">
        <v>25569</v>
      </c>
    </row>
    <row r="1426" spans="11:20" x14ac:dyDescent="0.3">
      <c r="K1426" s="7" t="s">
        <v>7093</v>
      </c>
      <c r="L1426" s="2" t="s">
        <v>7094</v>
      </c>
      <c r="M1426" s="2" t="s">
        <v>13</v>
      </c>
      <c r="N1426" s="2" t="s">
        <v>7093</v>
      </c>
      <c r="R1426" s="2" t="b">
        <v>1</v>
      </c>
      <c r="T1426" s="3">
        <v>25569</v>
      </c>
    </row>
    <row r="1427" spans="11:20" x14ac:dyDescent="0.3">
      <c r="K1427" s="7" t="s">
        <v>7097</v>
      </c>
      <c r="L1427" s="2" t="s">
        <v>7098</v>
      </c>
      <c r="M1427" s="2" t="s">
        <v>13</v>
      </c>
      <c r="N1427" s="2" t="s">
        <v>7097</v>
      </c>
      <c r="R1427" s="2" t="b">
        <v>1</v>
      </c>
      <c r="T1427" s="3">
        <v>25569</v>
      </c>
    </row>
    <row r="1428" spans="11:20" x14ac:dyDescent="0.3">
      <c r="K1428" s="7" t="s">
        <v>6532</v>
      </c>
      <c r="L1428" s="2" t="s">
        <v>6533</v>
      </c>
      <c r="M1428" s="2" t="s">
        <v>13</v>
      </c>
      <c r="N1428" s="2" t="s">
        <v>6532</v>
      </c>
      <c r="R1428" s="2" t="b">
        <v>1</v>
      </c>
      <c r="T1428" s="3">
        <v>25569</v>
      </c>
    </row>
    <row r="1429" spans="11:20" x14ac:dyDescent="0.3">
      <c r="K1429" s="7" t="s">
        <v>7102</v>
      </c>
      <c r="L1429" s="2" t="s">
        <v>7103</v>
      </c>
      <c r="M1429" s="2" t="s">
        <v>13</v>
      </c>
      <c r="N1429" s="2" t="s">
        <v>7102</v>
      </c>
      <c r="R1429" s="2" t="b">
        <v>1</v>
      </c>
      <c r="T1429" s="3">
        <v>25569</v>
      </c>
    </row>
    <row r="1430" spans="11:20" x14ac:dyDescent="0.3">
      <c r="K1430" s="7" t="s">
        <v>7106</v>
      </c>
      <c r="L1430" s="2" t="s">
        <v>7107</v>
      </c>
      <c r="M1430" s="2" t="s">
        <v>13</v>
      </c>
      <c r="N1430" s="2" t="s">
        <v>7106</v>
      </c>
      <c r="R1430" s="2" t="b">
        <v>1</v>
      </c>
      <c r="T1430" s="3">
        <v>25569</v>
      </c>
    </row>
    <row r="1431" spans="11:20" x14ac:dyDescent="0.3">
      <c r="K1431" s="7" t="s">
        <v>7110</v>
      </c>
      <c r="L1431" s="2" t="s">
        <v>7111</v>
      </c>
      <c r="M1431" s="2" t="s">
        <v>13</v>
      </c>
      <c r="N1431" s="2" t="s">
        <v>7110</v>
      </c>
      <c r="R1431" s="2" t="b">
        <v>1</v>
      </c>
      <c r="T1431" s="3">
        <v>25569</v>
      </c>
    </row>
    <row r="1432" spans="11:20" x14ac:dyDescent="0.3">
      <c r="K1432" s="7" t="s">
        <v>7114</v>
      </c>
      <c r="L1432" s="2" t="s">
        <v>7115</v>
      </c>
      <c r="M1432" s="2" t="s">
        <v>13</v>
      </c>
      <c r="N1432" s="2" t="s">
        <v>7114</v>
      </c>
      <c r="R1432" s="2" t="b">
        <v>1</v>
      </c>
      <c r="T1432" s="3">
        <v>25569</v>
      </c>
    </row>
    <row r="1433" spans="11:20" x14ac:dyDescent="0.3">
      <c r="K1433" s="7" t="s">
        <v>7118</v>
      </c>
      <c r="L1433" s="2" t="s">
        <v>7119</v>
      </c>
      <c r="M1433" s="2" t="s">
        <v>13</v>
      </c>
      <c r="N1433" s="2" t="s">
        <v>7118</v>
      </c>
      <c r="R1433" s="2" t="b">
        <v>1</v>
      </c>
      <c r="T1433" s="3">
        <v>25569</v>
      </c>
    </row>
    <row r="1434" spans="11:20" x14ac:dyDescent="0.3">
      <c r="K1434" s="7" t="s">
        <v>7122</v>
      </c>
      <c r="L1434" s="2" t="s">
        <v>7123</v>
      </c>
      <c r="M1434" s="2" t="s">
        <v>13</v>
      </c>
      <c r="N1434" s="2" t="s">
        <v>7122</v>
      </c>
      <c r="R1434" s="2" t="b">
        <v>1</v>
      </c>
      <c r="T1434" s="3">
        <v>25569</v>
      </c>
    </row>
    <row r="1435" spans="11:20" x14ac:dyDescent="0.3">
      <c r="K1435" s="7" t="s">
        <v>7126</v>
      </c>
      <c r="L1435" s="2" t="s">
        <v>7127</v>
      </c>
      <c r="M1435" s="2" t="s">
        <v>13</v>
      </c>
      <c r="N1435" s="2" t="s">
        <v>7126</v>
      </c>
      <c r="R1435" s="2" t="b">
        <v>1</v>
      </c>
      <c r="T1435" s="3">
        <v>25569</v>
      </c>
    </row>
    <row r="1436" spans="11:20" x14ac:dyDescent="0.3">
      <c r="K1436" s="7" t="s">
        <v>7130</v>
      </c>
      <c r="L1436" s="2" t="s">
        <v>7131</v>
      </c>
      <c r="M1436" s="2" t="s">
        <v>13</v>
      </c>
      <c r="N1436" s="2" t="s">
        <v>7130</v>
      </c>
      <c r="R1436" s="2" t="b">
        <v>1</v>
      </c>
      <c r="T1436" s="3">
        <v>25569</v>
      </c>
    </row>
    <row r="1437" spans="11:20" x14ac:dyDescent="0.3">
      <c r="K1437" s="7" t="s">
        <v>7134</v>
      </c>
      <c r="L1437" s="2" t="s">
        <v>7135</v>
      </c>
      <c r="M1437" s="2" t="s">
        <v>13</v>
      </c>
      <c r="N1437" s="2" t="s">
        <v>7134</v>
      </c>
      <c r="R1437" s="2" t="b">
        <v>1</v>
      </c>
      <c r="T1437" s="3">
        <v>25569</v>
      </c>
    </row>
    <row r="1438" spans="11:20" x14ac:dyDescent="0.3">
      <c r="K1438" s="7" t="s">
        <v>7138</v>
      </c>
      <c r="L1438" s="2" t="s">
        <v>7139</v>
      </c>
      <c r="M1438" s="2" t="s">
        <v>13</v>
      </c>
      <c r="N1438" s="2" t="s">
        <v>7138</v>
      </c>
      <c r="R1438" s="2" t="b">
        <v>1</v>
      </c>
      <c r="T1438" s="3">
        <v>25569</v>
      </c>
    </row>
    <row r="1439" spans="11:20" x14ac:dyDescent="0.3">
      <c r="K1439" s="7" t="s">
        <v>7141</v>
      </c>
      <c r="L1439" s="2" t="s">
        <v>7142</v>
      </c>
      <c r="M1439" s="2" t="s">
        <v>13</v>
      </c>
      <c r="N1439" s="2" t="s">
        <v>7141</v>
      </c>
      <c r="R1439" s="2" t="b">
        <v>1</v>
      </c>
      <c r="T1439" s="3">
        <v>25569</v>
      </c>
    </row>
    <row r="1440" spans="11:20" x14ac:dyDescent="0.3">
      <c r="K1440" s="7" t="s">
        <v>7145</v>
      </c>
      <c r="L1440" s="2" t="s">
        <v>7146</v>
      </c>
      <c r="M1440" s="2" t="s">
        <v>13</v>
      </c>
      <c r="N1440" s="2" t="s">
        <v>7145</v>
      </c>
      <c r="R1440" s="2" t="b">
        <v>1</v>
      </c>
      <c r="T1440" s="3">
        <v>25569</v>
      </c>
    </row>
    <row r="1441" spans="11:20" x14ac:dyDescent="0.3">
      <c r="K1441" s="7" t="s">
        <v>7149</v>
      </c>
      <c r="L1441" s="2" t="s">
        <v>7150</v>
      </c>
      <c r="M1441" s="2" t="s">
        <v>13</v>
      </c>
      <c r="N1441" s="2" t="s">
        <v>7149</v>
      </c>
      <c r="R1441" s="2" t="b">
        <v>1</v>
      </c>
      <c r="T1441" s="3">
        <v>25569</v>
      </c>
    </row>
    <row r="1442" spans="11:20" x14ac:dyDescent="0.3">
      <c r="K1442" s="7" t="s">
        <v>7153</v>
      </c>
      <c r="L1442" s="2" t="s">
        <v>7154</v>
      </c>
      <c r="M1442" s="2" t="s">
        <v>13</v>
      </c>
      <c r="N1442" s="2" t="s">
        <v>7153</v>
      </c>
      <c r="R1442" s="2" t="b">
        <v>1</v>
      </c>
      <c r="T1442" s="3">
        <v>25569</v>
      </c>
    </row>
    <row r="1443" spans="11:20" x14ac:dyDescent="0.3">
      <c r="K1443" s="7" t="s">
        <v>7157</v>
      </c>
      <c r="L1443" s="2" t="s">
        <v>132</v>
      </c>
      <c r="M1443" s="2" t="s">
        <v>13</v>
      </c>
      <c r="N1443" s="2" t="s">
        <v>7157</v>
      </c>
      <c r="R1443" s="2" t="b">
        <v>1</v>
      </c>
      <c r="T1443" s="3">
        <v>25569</v>
      </c>
    </row>
    <row r="1444" spans="11:20" x14ac:dyDescent="0.3">
      <c r="K1444" s="7" t="s">
        <v>7160</v>
      </c>
      <c r="L1444" s="2" t="s">
        <v>7161</v>
      </c>
      <c r="M1444" s="2" t="s">
        <v>13</v>
      </c>
      <c r="N1444" s="2" t="s">
        <v>7160</v>
      </c>
      <c r="R1444" s="2" t="b">
        <v>1</v>
      </c>
      <c r="T1444" s="3">
        <v>25569</v>
      </c>
    </row>
    <row r="1445" spans="11:20" x14ac:dyDescent="0.3">
      <c r="K1445" s="7" t="s">
        <v>7163</v>
      </c>
      <c r="L1445" s="2" t="s">
        <v>7164</v>
      </c>
      <c r="M1445" s="2" t="s">
        <v>13</v>
      </c>
      <c r="N1445" s="2" t="s">
        <v>7163</v>
      </c>
      <c r="R1445" s="2" t="b">
        <v>1</v>
      </c>
      <c r="T1445" s="3">
        <v>25569</v>
      </c>
    </row>
    <row r="1446" spans="11:20" x14ac:dyDescent="0.3">
      <c r="K1446" s="7" t="s">
        <v>7165</v>
      </c>
      <c r="L1446" s="2" t="s">
        <v>7166</v>
      </c>
      <c r="M1446" s="2" t="s">
        <v>13</v>
      </c>
      <c r="N1446" s="2" t="s">
        <v>7165</v>
      </c>
      <c r="R1446" s="2" t="b">
        <v>1</v>
      </c>
      <c r="T1446" s="3">
        <v>25569</v>
      </c>
    </row>
    <row r="1447" spans="11:20" x14ac:dyDescent="0.3">
      <c r="K1447" s="7" t="s">
        <v>7162</v>
      </c>
      <c r="L1447" s="2" t="s">
        <v>89</v>
      </c>
      <c r="M1447" s="2" t="s">
        <v>13</v>
      </c>
      <c r="N1447" s="2" t="s">
        <v>7162</v>
      </c>
      <c r="R1447" s="2" t="b">
        <v>1</v>
      </c>
      <c r="T1447" s="3">
        <v>25569</v>
      </c>
    </row>
    <row r="1448" spans="11:20" x14ac:dyDescent="0.3">
      <c r="K1448" s="7" t="s">
        <v>7158</v>
      </c>
      <c r="L1448" s="2" t="s">
        <v>7159</v>
      </c>
      <c r="M1448" s="2" t="s">
        <v>13</v>
      </c>
      <c r="N1448" s="2" t="s">
        <v>7158</v>
      </c>
      <c r="R1448" s="2" t="b">
        <v>1</v>
      </c>
      <c r="T1448" s="3">
        <v>25569</v>
      </c>
    </row>
    <row r="1449" spans="11:20" x14ac:dyDescent="0.3">
      <c r="K1449" s="7" t="s">
        <v>7155</v>
      </c>
      <c r="L1449" s="2" t="s">
        <v>7156</v>
      </c>
      <c r="M1449" s="2" t="s">
        <v>13</v>
      </c>
      <c r="N1449" s="2" t="s">
        <v>7155</v>
      </c>
      <c r="R1449" s="2" t="b">
        <v>1</v>
      </c>
      <c r="T1449" s="3">
        <v>25569</v>
      </c>
    </row>
    <row r="1450" spans="11:20" x14ac:dyDescent="0.3">
      <c r="K1450" s="7" t="s">
        <v>7151</v>
      </c>
      <c r="L1450" s="2" t="s">
        <v>7152</v>
      </c>
      <c r="M1450" s="2" t="s">
        <v>13</v>
      </c>
      <c r="N1450" s="2" t="s">
        <v>7151</v>
      </c>
      <c r="R1450" s="2" t="b">
        <v>1</v>
      </c>
      <c r="T1450" s="3">
        <v>25569</v>
      </c>
    </row>
    <row r="1451" spans="11:20" x14ac:dyDescent="0.3">
      <c r="K1451" s="7" t="s">
        <v>7147</v>
      </c>
      <c r="L1451" s="2" t="s">
        <v>7148</v>
      </c>
      <c r="M1451" s="2" t="s">
        <v>13</v>
      </c>
      <c r="N1451" s="2" t="s">
        <v>7147</v>
      </c>
      <c r="R1451" s="2" t="b">
        <v>1</v>
      </c>
      <c r="T1451" s="3">
        <v>25569</v>
      </c>
    </row>
    <row r="1452" spans="11:20" x14ac:dyDescent="0.3">
      <c r="K1452" s="7" t="s">
        <v>7143</v>
      </c>
      <c r="L1452" s="2" t="s">
        <v>7144</v>
      </c>
      <c r="M1452" s="2" t="s">
        <v>13</v>
      </c>
      <c r="N1452" s="2" t="s">
        <v>7143</v>
      </c>
      <c r="R1452" s="2" t="b">
        <v>1</v>
      </c>
      <c r="T1452" s="3">
        <v>25569</v>
      </c>
    </row>
    <row r="1453" spans="11:20" x14ac:dyDescent="0.3">
      <c r="K1453" s="7" t="s">
        <v>7140</v>
      </c>
      <c r="L1453" s="2" t="s">
        <v>86</v>
      </c>
      <c r="M1453" s="2" t="s">
        <v>13</v>
      </c>
      <c r="N1453" s="2" t="s">
        <v>7140</v>
      </c>
      <c r="R1453" s="2" t="b">
        <v>1</v>
      </c>
      <c r="T1453" s="3">
        <v>25569</v>
      </c>
    </row>
    <row r="1454" spans="11:20" x14ac:dyDescent="0.3">
      <c r="K1454" s="7" t="s">
        <v>7136</v>
      </c>
      <c r="L1454" s="2" t="s">
        <v>7137</v>
      </c>
      <c r="M1454" s="2" t="s">
        <v>13</v>
      </c>
      <c r="N1454" s="2" t="s">
        <v>7136</v>
      </c>
      <c r="R1454" s="2" t="b">
        <v>1</v>
      </c>
      <c r="T1454" s="3">
        <v>25569</v>
      </c>
    </row>
    <row r="1455" spans="11:20" x14ac:dyDescent="0.3">
      <c r="K1455" s="7" t="s">
        <v>7132</v>
      </c>
      <c r="L1455" s="2" t="s">
        <v>7133</v>
      </c>
      <c r="M1455" s="2" t="s">
        <v>13</v>
      </c>
      <c r="N1455" s="2" t="s">
        <v>7132</v>
      </c>
      <c r="R1455" s="2" t="b">
        <v>1</v>
      </c>
      <c r="T1455" s="3">
        <v>25569</v>
      </c>
    </row>
    <row r="1456" spans="11:20" x14ac:dyDescent="0.3">
      <c r="K1456" s="7" t="s">
        <v>7128</v>
      </c>
      <c r="L1456" s="2" t="s">
        <v>7129</v>
      </c>
      <c r="M1456" s="2" t="s">
        <v>13</v>
      </c>
      <c r="N1456" s="2" t="s">
        <v>7128</v>
      </c>
      <c r="R1456" s="2" t="b">
        <v>1</v>
      </c>
      <c r="T1456" s="3">
        <v>25569</v>
      </c>
    </row>
    <row r="1457" spans="11:20" x14ac:dyDescent="0.3">
      <c r="K1457" s="7" t="s">
        <v>7124</v>
      </c>
      <c r="L1457" s="2" t="s">
        <v>7125</v>
      </c>
      <c r="M1457" s="2" t="s">
        <v>13</v>
      </c>
      <c r="N1457" s="2" t="s">
        <v>7124</v>
      </c>
      <c r="R1457" s="2" t="b">
        <v>1</v>
      </c>
      <c r="T1457" s="3">
        <v>25569</v>
      </c>
    </row>
    <row r="1458" spans="11:20" x14ac:dyDescent="0.3">
      <c r="K1458" s="7" t="s">
        <v>7120</v>
      </c>
      <c r="L1458" s="2" t="s">
        <v>7121</v>
      </c>
      <c r="M1458" s="2" t="s">
        <v>13</v>
      </c>
      <c r="N1458" s="2" t="s">
        <v>7120</v>
      </c>
      <c r="R1458" s="2" t="b">
        <v>1</v>
      </c>
      <c r="T1458" s="3">
        <v>25569</v>
      </c>
    </row>
    <row r="1459" spans="11:20" x14ac:dyDescent="0.3">
      <c r="K1459" s="7" t="s">
        <v>7116</v>
      </c>
      <c r="L1459" s="2" t="s">
        <v>7117</v>
      </c>
      <c r="M1459" s="2" t="s">
        <v>13</v>
      </c>
      <c r="N1459" s="2" t="s">
        <v>7116</v>
      </c>
      <c r="R1459" s="2" t="b">
        <v>1</v>
      </c>
      <c r="T1459" s="3">
        <v>25569</v>
      </c>
    </row>
    <row r="1460" spans="11:20" x14ac:dyDescent="0.3">
      <c r="K1460" s="7" t="s">
        <v>7112</v>
      </c>
      <c r="L1460" s="2" t="s">
        <v>7113</v>
      </c>
      <c r="M1460" s="2" t="s">
        <v>13</v>
      </c>
      <c r="N1460" s="2" t="s">
        <v>7112</v>
      </c>
      <c r="R1460" s="2" t="b">
        <v>1</v>
      </c>
      <c r="T1460" s="3">
        <v>25569</v>
      </c>
    </row>
    <row r="1461" spans="11:20" x14ac:dyDescent="0.3">
      <c r="K1461" s="7" t="s">
        <v>7108</v>
      </c>
      <c r="L1461" s="2" t="s">
        <v>7109</v>
      </c>
      <c r="M1461" s="2" t="s">
        <v>13</v>
      </c>
      <c r="N1461" s="2" t="s">
        <v>7108</v>
      </c>
      <c r="R1461" s="2" t="b">
        <v>1</v>
      </c>
      <c r="T1461" s="3">
        <v>25569</v>
      </c>
    </row>
    <row r="1462" spans="11:20" x14ac:dyDescent="0.3">
      <c r="K1462" s="7" t="s">
        <v>7104</v>
      </c>
      <c r="L1462" s="2" t="s">
        <v>7105</v>
      </c>
      <c r="M1462" s="2" t="s">
        <v>13</v>
      </c>
      <c r="N1462" s="2" t="s">
        <v>7104</v>
      </c>
      <c r="R1462" s="2" t="b">
        <v>1</v>
      </c>
      <c r="T1462" s="3">
        <v>25569</v>
      </c>
    </row>
    <row r="1463" spans="11:20" x14ac:dyDescent="0.3">
      <c r="K1463" s="7" t="s">
        <v>7100</v>
      </c>
      <c r="L1463" s="2" t="s">
        <v>7101</v>
      </c>
      <c r="M1463" s="2" t="s">
        <v>13</v>
      </c>
      <c r="N1463" s="2" t="s">
        <v>7100</v>
      </c>
      <c r="R1463" s="2" t="b">
        <v>1</v>
      </c>
      <c r="T1463" s="3">
        <v>25569</v>
      </c>
    </row>
    <row r="1464" spans="11:20" x14ac:dyDescent="0.3">
      <c r="K1464" s="7" t="s">
        <v>7099</v>
      </c>
      <c r="L1464" s="2" t="s">
        <v>4280</v>
      </c>
      <c r="M1464" s="2" t="s">
        <v>13</v>
      </c>
      <c r="N1464" s="2" t="s">
        <v>7099</v>
      </c>
      <c r="R1464" s="2" t="b">
        <v>1</v>
      </c>
      <c r="T1464" s="3">
        <v>25569</v>
      </c>
    </row>
    <row r="1465" spans="11:20" x14ac:dyDescent="0.3">
      <c r="K1465" s="7" t="s">
        <v>7095</v>
      </c>
      <c r="L1465" s="2" t="s">
        <v>7096</v>
      </c>
      <c r="M1465" s="2" t="s">
        <v>13</v>
      </c>
      <c r="N1465" s="2" t="s">
        <v>7095</v>
      </c>
      <c r="R1465" s="2" t="b">
        <v>1</v>
      </c>
      <c r="T1465" s="3">
        <v>25569</v>
      </c>
    </row>
    <row r="1466" spans="11:20" x14ac:dyDescent="0.3">
      <c r="K1466" s="7" t="s">
        <v>7091</v>
      </c>
      <c r="L1466" s="2" t="s">
        <v>7092</v>
      </c>
      <c r="M1466" s="2" t="s">
        <v>13</v>
      </c>
      <c r="N1466" s="2" t="s">
        <v>7091</v>
      </c>
      <c r="R1466" s="2" t="b">
        <v>1</v>
      </c>
      <c r="T1466" s="3">
        <v>25569</v>
      </c>
    </row>
    <row r="1467" spans="11:20" x14ac:dyDescent="0.3">
      <c r="K1467" s="7" t="s">
        <v>7087</v>
      </c>
      <c r="L1467" s="2" t="s">
        <v>7088</v>
      </c>
      <c r="M1467" s="2" t="s">
        <v>13</v>
      </c>
      <c r="N1467" s="2" t="s">
        <v>7087</v>
      </c>
      <c r="R1467" s="2" t="b">
        <v>1</v>
      </c>
      <c r="T1467" s="3">
        <v>25569</v>
      </c>
    </row>
    <row r="1468" spans="11:20" x14ac:dyDescent="0.3">
      <c r="K1468" s="7" t="s">
        <v>7083</v>
      </c>
      <c r="L1468" s="2" t="s">
        <v>7084</v>
      </c>
      <c r="M1468" s="2" t="s">
        <v>13</v>
      </c>
      <c r="N1468" s="2" t="s">
        <v>7083</v>
      </c>
      <c r="R1468" s="2" t="b">
        <v>1</v>
      </c>
      <c r="T1468" s="3">
        <v>25569</v>
      </c>
    </row>
    <row r="1469" spans="11:20" x14ac:dyDescent="0.3">
      <c r="K1469" s="7" t="s">
        <v>7079</v>
      </c>
      <c r="L1469" s="2" t="s">
        <v>7080</v>
      </c>
      <c r="M1469" s="2" t="s">
        <v>13</v>
      </c>
      <c r="N1469" s="2" t="s">
        <v>7079</v>
      </c>
      <c r="R1469" s="2" t="b">
        <v>1</v>
      </c>
      <c r="T1469" s="3">
        <v>25569</v>
      </c>
    </row>
    <row r="1470" spans="11:20" x14ac:dyDescent="0.3">
      <c r="K1470" s="7" t="s">
        <v>7075</v>
      </c>
      <c r="L1470" s="2" t="s">
        <v>7076</v>
      </c>
      <c r="M1470" s="2" t="s">
        <v>13</v>
      </c>
      <c r="N1470" s="2" t="s">
        <v>7075</v>
      </c>
      <c r="R1470" s="2" t="b">
        <v>1</v>
      </c>
      <c r="T1470" s="3">
        <v>25569</v>
      </c>
    </row>
    <row r="1471" spans="11:20" x14ac:dyDescent="0.3">
      <c r="K1471" s="7" t="s">
        <v>7071</v>
      </c>
      <c r="L1471" s="2" t="s">
        <v>7072</v>
      </c>
      <c r="M1471" s="2" t="s">
        <v>13</v>
      </c>
      <c r="N1471" s="2" t="s">
        <v>7071</v>
      </c>
      <c r="R1471" s="2" t="b">
        <v>1</v>
      </c>
      <c r="T1471" s="3">
        <v>25569</v>
      </c>
    </row>
    <row r="1472" spans="11:20" x14ac:dyDescent="0.3">
      <c r="K1472" s="7" t="s">
        <v>7067</v>
      </c>
      <c r="L1472" s="2" t="s">
        <v>7068</v>
      </c>
      <c r="M1472" s="2" t="s">
        <v>13</v>
      </c>
      <c r="N1472" s="2" t="s">
        <v>7067</v>
      </c>
      <c r="R1472" s="2" t="b">
        <v>1</v>
      </c>
      <c r="T1472" s="3">
        <v>25569</v>
      </c>
    </row>
    <row r="1473" spans="11:20" x14ac:dyDescent="0.3">
      <c r="K1473" s="7" t="s">
        <v>7063</v>
      </c>
      <c r="L1473" s="2" t="s">
        <v>7064</v>
      </c>
      <c r="M1473" s="2" t="s">
        <v>13</v>
      </c>
      <c r="N1473" s="2" t="s">
        <v>7063</v>
      </c>
      <c r="R1473" s="2" t="b">
        <v>1</v>
      </c>
      <c r="T1473" s="3">
        <v>25569</v>
      </c>
    </row>
    <row r="1474" spans="11:20" x14ac:dyDescent="0.3">
      <c r="K1474" s="7" t="s">
        <v>7059</v>
      </c>
      <c r="L1474" s="2" t="s">
        <v>7060</v>
      </c>
      <c r="M1474" s="2" t="s">
        <v>13</v>
      </c>
      <c r="N1474" s="2" t="s">
        <v>7059</v>
      </c>
      <c r="R1474" s="2" t="b">
        <v>1</v>
      </c>
      <c r="T1474" s="3">
        <v>25569</v>
      </c>
    </row>
    <row r="1475" spans="11:20" x14ac:dyDescent="0.3">
      <c r="K1475" s="7" t="s">
        <v>7055</v>
      </c>
      <c r="L1475" s="2" t="s">
        <v>7056</v>
      </c>
      <c r="M1475" s="2" t="s">
        <v>13</v>
      </c>
      <c r="N1475" s="2" t="s">
        <v>7055</v>
      </c>
      <c r="R1475" s="2" t="b">
        <v>1</v>
      </c>
      <c r="T1475" s="3">
        <v>25569</v>
      </c>
    </row>
    <row r="1476" spans="11:20" x14ac:dyDescent="0.3">
      <c r="K1476" s="7" t="s">
        <v>7051</v>
      </c>
      <c r="L1476" s="2" t="s">
        <v>7052</v>
      </c>
      <c r="M1476" s="2" t="s">
        <v>13</v>
      </c>
      <c r="N1476" s="2" t="s">
        <v>7051</v>
      </c>
      <c r="R1476" s="2" t="b">
        <v>1</v>
      </c>
      <c r="T1476" s="3">
        <v>25569</v>
      </c>
    </row>
    <row r="1477" spans="11:20" x14ac:dyDescent="0.3">
      <c r="K1477" s="7" t="s">
        <v>7047</v>
      </c>
      <c r="L1477" s="2" t="s">
        <v>7048</v>
      </c>
      <c r="M1477" s="2" t="s">
        <v>13</v>
      </c>
      <c r="N1477" s="2" t="s">
        <v>7047</v>
      </c>
      <c r="R1477" s="2" t="b">
        <v>1</v>
      </c>
      <c r="T1477" s="3">
        <v>25569</v>
      </c>
    </row>
    <row r="1478" spans="11:20" x14ac:dyDescent="0.3">
      <c r="K1478" s="7" t="s">
        <v>7043</v>
      </c>
      <c r="L1478" s="2" t="s">
        <v>7044</v>
      </c>
      <c r="M1478" s="2" t="s">
        <v>13</v>
      </c>
      <c r="N1478" s="2" t="s">
        <v>7043</v>
      </c>
      <c r="R1478" s="2" t="b">
        <v>1</v>
      </c>
      <c r="T1478" s="3">
        <v>25569</v>
      </c>
    </row>
    <row r="1479" spans="11:20" x14ac:dyDescent="0.3">
      <c r="K1479" s="7" t="s">
        <v>7039</v>
      </c>
      <c r="L1479" s="2" t="s">
        <v>7040</v>
      </c>
      <c r="M1479" s="2" t="s">
        <v>13</v>
      </c>
      <c r="N1479" s="2" t="s">
        <v>7039</v>
      </c>
      <c r="R1479" s="2" t="b">
        <v>1</v>
      </c>
      <c r="T1479" s="3">
        <v>25569</v>
      </c>
    </row>
    <row r="1480" spans="11:20" x14ac:dyDescent="0.3">
      <c r="K1480" s="7" t="s">
        <v>7035</v>
      </c>
      <c r="L1480" s="2" t="s">
        <v>7036</v>
      </c>
      <c r="M1480" s="2" t="s">
        <v>13</v>
      </c>
      <c r="N1480" s="2" t="s">
        <v>7035</v>
      </c>
      <c r="R1480" s="2" t="b">
        <v>1</v>
      </c>
      <c r="T1480" s="3">
        <v>25569</v>
      </c>
    </row>
    <row r="1481" spans="11:20" x14ac:dyDescent="0.3">
      <c r="K1481" s="7" t="s">
        <v>7032</v>
      </c>
      <c r="L1481" s="2" t="s">
        <v>7033</v>
      </c>
      <c r="M1481" s="2" t="s">
        <v>13</v>
      </c>
      <c r="N1481" s="2" t="s">
        <v>7032</v>
      </c>
      <c r="R1481" s="2" t="b">
        <v>1</v>
      </c>
      <c r="T1481" s="3">
        <v>25569</v>
      </c>
    </row>
    <row r="1482" spans="11:20" x14ac:dyDescent="0.3">
      <c r="K1482" s="7" t="s">
        <v>7028</v>
      </c>
      <c r="L1482" s="2" t="s">
        <v>7029</v>
      </c>
      <c r="M1482" s="2" t="s">
        <v>13</v>
      </c>
      <c r="N1482" s="2" t="s">
        <v>7028</v>
      </c>
      <c r="R1482" s="2" t="b">
        <v>1</v>
      </c>
      <c r="T1482" s="3">
        <v>25569</v>
      </c>
    </row>
    <row r="1483" spans="11:20" x14ac:dyDescent="0.3">
      <c r="K1483" s="7" t="s">
        <v>7024</v>
      </c>
      <c r="L1483" s="2" t="s">
        <v>7025</v>
      </c>
      <c r="M1483" s="2" t="s">
        <v>13</v>
      </c>
      <c r="N1483" s="2" t="s">
        <v>7024</v>
      </c>
      <c r="R1483" s="2" t="b">
        <v>1</v>
      </c>
      <c r="T1483" s="3">
        <v>25569</v>
      </c>
    </row>
    <row r="1484" spans="11:20" x14ac:dyDescent="0.3">
      <c r="K1484" s="7" t="s">
        <v>7022</v>
      </c>
      <c r="L1484" s="2" t="s">
        <v>57</v>
      </c>
      <c r="M1484" s="2" t="s">
        <v>13</v>
      </c>
      <c r="N1484" s="2" t="s">
        <v>7022</v>
      </c>
      <c r="R1484" s="2" t="b">
        <v>1</v>
      </c>
      <c r="T1484" s="3">
        <v>25569</v>
      </c>
    </row>
    <row r="1485" spans="11:20" x14ac:dyDescent="0.3">
      <c r="K1485" s="7" t="s">
        <v>7019</v>
      </c>
      <c r="L1485" s="2" t="s">
        <v>7020</v>
      </c>
      <c r="M1485" s="2" t="s">
        <v>13</v>
      </c>
      <c r="N1485" s="2" t="s">
        <v>7019</v>
      </c>
      <c r="R1485" s="2" t="b">
        <v>1</v>
      </c>
      <c r="T1485" s="3">
        <v>25569</v>
      </c>
    </row>
    <row r="1486" spans="11:20" x14ac:dyDescent="0.3">
      <c r="K1486" s="7" t="s">
        <v>7017</v>
      </c>
      <c r="L1486" s="2" t="s">
        <v>7018</v>
      </c>
      <c r="M1486" s="2" t="s">
        <v>13</v>
      </c>
      <c r="N1486" s="2" t="s">
        <v>7017</v>
      </c>
      <c r="R1486" s="2" t="b">
        <v>1</v>
      </c>
      <c r="T1486" s="3">
        <v>25569</v>
      </c>
    </row>
    <row r="1487" spans="11:20" x14ac:dyDescent="0.3">
      <c r="K1487" s="7" t="s">
        <v>7014</v>
      </c>
      <c r="L1487" s="2" t="s">
        <v>37</v>
      </c>
      <c r="M1487" s="2" t="s">
        <v>13</v>
      </c>
      <c r="N1487" s="2" t="s">
        <v>7014</v>
      </c>
      <c r="R1487" s="2" t="b">
        <v>1</v>
      </c>
      <c r="T1487" s="3">
        <v>25569</v>
      </c>
    </row>
    <row r="1488" spans="11:20" x14ac:dyDescent="0.3">
      <c r="K1488" s="7" t="s">
        <v>7010</v>
      </c>
      <c r="L1488" s="2" t="s">
        <v>7011</v>
      </c>
      <c r="M1488" s="2" t="s">
        <v>13</v>
      </c>
      <c r="N1488" s="2" t="s">
        <v>7010</v>
      </c>
      <c r="R1488" s="2" t="b">
        <v>1</v>
      </c>
      <c r="T1488" s="3">
        <v>25569</v>
      </c>
    </row>
    <row r="1489" spans="11:20" x14ac:dyDescent="0.3">
      <c r="K1489" s="7" t="s">
        <v>7006</v>
      </c>
      <c r="L1489" s="2" t="s">
        <v>7007</v>
      </c>
      <c r="M1489" s="2" t="s">
        <v>13</v>
      </c>
      <c r="N1489" s="2" t="s">
        <v>7006</v>
      </c>
      <c r="R1489" s="2" t="b">
        <v>1</v>
      </c>
      <c r="T1489" s="3">
        <v>25569</v>
      </c>
    </row>
    <row r="1490" spans="11:20" x14ac:dyDescent="0.3">
      <c r="K1490" s="7" t="s">
        <v>7002</v>
      </c>
      <c r="L1490" s="2" t="s">
        <v>7003</v>
      </c>
      <c r="M1490" s="2" t="s">
        <v>13</v>
      </c>
      <c r="N1490" s="2" t="s">
        <v>7002</v>
      </c>
      <c r="R1490" s="2" t="b">
        <v>1</v>
      </c>
      <c r="T1490" s="3">
        <v>25569</v>
      </c>
    </row>
    <row r="1491" spans="11:20" x14ac:dyDescent="0.3">
      <c r="K1491" s="7" t="s">
        <v>6998</v>
      </c>
      <c r="L1491" s="2" t="s">
        <v>6999</v>
      </c>
      <c r="M1491" s="2" t="s">
        <v>13</v>
      </c>
      <c r="N1491" s="2" t="s">
        <v>6998</v>
      </c>
      <c r="R1491" s="2" t="b">
        <v>1</v>
      </c>
      <c r="T1491" s="3">
        <v>25569</v>
      </c>
    </row>
    <row r="1492" spans="11:20" x14ac:dyDescent="0.3">
      <c r="K1492" s="7" t="s">
        <v>6994</v>
      </c>
      <c r="L1492" s="2" t="s">
        <v>6995</v>
      </c>
      <c r="M1492" s="2" t="s">
        <v>13</v>
      </c>
      <c r="N1492" s="2" t="s">
        <v>6994</v>
      </c>
      <c r="R1492" s="2" t="b">
        <v>1</v>
      </c>
      <c r="T1492" s="3">
        <v>25569</v>
      </c>
    </row>
    <row r="1493" spans="11:20" x14ac:dyDescent="0.3">
      <c r="K1493" s="7" t="s">
        <v>6990</v>
      </c>
      <c r="L1493" s="2" t="s">
        <v>6991</v>
      </c>
      <c r="M1493" s="2" t="s">
        <v>13</v>
      </c>
      <c r="N1493" s="2" t="s">
        <v>6990</v>
      </c>
      <c r="R1493" s="2" t="b">
        <v>1</v>
      </c>
      <c r="T1493" s="3">
        <v>25569</v>
      </c>
    </row>
    <row r="1494" spans="11:20" x14ac:dyDescent="0.3">
      <c r="K1494" s="7" t="s">
        <v>6986</v>
      </c>
      <c r="L1494" s="2" t="s">
        <v>6987</v>
      </c>
      <c r="M1494" s="2" t="s">
        <v>13</v>
      </c>
      <c r="N1494" s="2" t="s">
        <v>6986</v>
      </c>
      <c r="R1494" s="2" t="b">
        <v>1</v>
      </c>
      <c r="T1494" s="3">
        <v>25569</v>
      </c>
    </row>
    <row r="1495" spans="11:20" x14ac:dyDescent="0.3">
      <c r="K1495" s="7" t="s">
        <v>6982</v>
      </c>
      <c r="L1495" s="2" t="s">
        <v>6983</v>
      </c>
      <c r="M1495" s="2" t="s">
        <v>13</v>
      </c>
      <c r="N1495" s="2" t="s">
        <v>6982</v>
      </c>
      <c r="R1495" s="2" t="b">
        <v>1</v>
      </c>
      <c r="T1495" s="3">
        <v>25569</v>
      </c>
    </row>
    <row r="1496" spans="11:20" x14ac:dyDescent="0.3">
      <c r="K1496" s="7" t="s">
        <v>6978</v>
      </c>
      <c r="L1496" s="2" t="s">
        <v>6979</v>
      </c>
      <c r="M1496" s="2" t="s">
        <v>13</v>
      </c>
      <c r="N1496" s="2" t="s">
        <v>6978</v>
      </c>
      <c r="R1496" s="2" t="b">
        <v>1</v>
      </c>
      <c r="T1496" s="3">
        <v>25569</v>
      </c>
    </row>
    <row r="1497" spans="11:20" x14ac:dyDescent="0.3">
      <c r="K1497" s="7" t="s">
        <v>6974</v>
      </c>
      <c r="L1497" s="2" t="s">
        <v>6975</v>
      </c>
      <c r="M1497" s="2" t="s">
        <v>13</v>
      </c>
      <c r="N1497" s="2" t="s">
        <v>6974</v>
      </c>
      <c r="R1497" s="2" t="b">
        <v>1</v>
      </c>
      <c r="T1497" s="3">
        <v>25569</v>
      </c>
    </row>
    <row r="1498" spans="11:20" x14ac:dyDescent="0.3">
      <c r="K1498" s="7" t="s">
        <v>6971</v>
      </c>
      <c r="L1498" s="2" t="s">
        <v>17</v>
      </c>
      <c r="M1498" s="2" t="s">
        <v>13</v>
      </c>
      <c r="N1498" s="2" t="s">
        <v>6971</v>
      </c>
      <c r="R1498" s="2" t="b">
        <v>1</v>
      </c>
      <c r="T1498" s="3">
        <v>25569</v>
      </c>
    </row>
    <row r="1499" spans="11:20" x14ac:dyDescent="0.3">
      <c r="K1499" s="7" t="s">
        <v>6967</v>
      </c>
      <c r="L1499" s="2" t="s">
        <v>6968</v>
      </c>
      <c r="M1499" s="2" t="s">
        <v>13</v>
      </c>
      <c r="N1499" s="2" t="s">
        <v>6967</v>
      </c>
      <c r="R1499" s="2" t="b">
        <v>1</v>
      </c>
      <c r="T1499" s="3">
        <v>25569</v>
      </c>
    </row>
    <row r="1500" spans="11:20" x14ac:dyDescent="0.3">
      <c r="K1500" s="7" t="s">
        <v>6963</v>
      </c>
      <c r="L1500" s="2" t="s">
        <v>6964</v>
      </c>
      <c r="M1500" s="2" t="s">
        <v>13</v>
      </c>
      <c r="N1500" s="2" t="s">
        <v>6963</v>
      </c>
      <c r="R1500" s="2" t="b">
        <v>1</v>
      </c>
      <c r="T1500" s="3">
        <v>25569</v>
      </c>
    </row>
    <row r="1501" spans="11:20" x14ac:dyDescent="0.3">
      <c r="K1501" s="7" t="s">
        <v>6960</v>
      </c>
      <c r="L1501" s="2" t="s">
        <v>161</v>
      </c>
      <c r="M1501" s="2" t="s">
        <v>13</v>
      </c>
      <c r="N1501" s="2" t="s">
        <v>6960</v>
      </c>
      <c r="R1501" s="2" t="b">
        <v>1</v>
      </c>
      <c r="T1501" s="3">
        <v>25569</v>
      </c>
    </row>
    <row r="1502" spans="11:20" x14ac:dyDescent="0.3">
      <c r="K1502" s="7" t="s">
        <v>6956</v>
      </c>
      <c r="L1502" s="2" t="s">
        <v>6957</v>
      </c>
      <c r="M1502" s="2" t="s">
        <v>13</v>
      </c>
      <c r="N1502" s="2" t="s">
        <v>6956</v>
      </c>
      <c r="R1502" s="2" t="b">
        <v>1</v>
      </c>
      <c r="T1502" s="3">
        <v>25569</v>
      </c>
    </row>
    <row r="1503" spans="11:20" x14ac:dyDescent="0.3">
      <c r="K1503" s="7" t="s">
        <v>6952</v>
      </c>
      <c r="L1503" s="2" t="s">
        <v>6953</v>
      </c>
      <c r="M1503" s="2" t="s">
        <v>13</v>
      </c>
      <c r="N1503" s="2" t="s">
        <v>6952</v>
      </c>
      <c r="R1503" s="2" t="b">
        <v>1</v>
      </c>
      <c r="T1503" s="3">
        <v>25569</v>
      </c>
    </row>
    <row r="1504" spans="11:20" x14ac:dyDescent="0.3">
      <c r="K1504" s="7" t="s">
        <v>6948</v>
      </c>
      <c r="L1504" s="2" t="s">
        <v>6949</v>
      </c>
      <c r="M1504" s="2" t="s">
        <v>13</v>
      </c>
      <c r="N1504" s="2" t="s">
        <v>6948</v>
      </c>
      <c r="R1504" s="2" t="b">
        <v>1</v>
      </c>
      <c r="T1504" s="3">
        <v>25569</v>
      </c>
    </row>
    <row r="1505" spans="11:20" x14ac:dyDescent="0.3">
      <c r="K1505" s="7" t="s">
        <v>6945</v>
      </c>
      <c r="L1505" s="2" t="s">
        <v>6946</v>
      </c>
      <c r="M1505" s="2" t="s">
        <v>13</v>
      </c>
      <c r="N1505" s="2" t="s">
        <v>6945</v>
      </c>
      <c r="R1505" s="2" t="b">
        <v>1</v>
      </c>
      <c r="T1505" s="3">
        <v>25569</v>
      </c>
    </row>
    <row r="1506" spans="11:20" x14ac:dyDescent="0.3">
      <c r="K1506" s="7" t="s">
        <v>6941</v>
      </c>
      <c r="L1506" s="2" t="s">
        <v>6942</v>
      </c>
      <c r="M1506" s="2" t="s">
        <v>13</v>
      </c>
      <c r="N1506" s="2" t="s">
        <v>6941</v>
      </c>
      <c r="R1506" s="2" t="b">
        <v>1</v>
      </c>
      <c r="T1506" s="3">
        <v>25569</v>
      </c>
    </row>
    <row r="1507" spans="11:20" x14ac:dyDescent="0.3">
      <c r="K1507" s="7" t="s">
        <v>6937</v>
      </c>
      <c r="L1507" s="2" t="s">
        <v>6938</v>
      </c>
      <c r="M1507" s="2" t="s">
        <v>13</v>
      </c>
      <c r="N1507" s="2" t="s">
        <v>6937</v>
      </c>
      <c r="R1507" s="2" t="b">
        <v>1</v>
      </c>
      <c r="T1507" s="3">
        <v>25569</v>
      </c>
    </row>
    <row r="1508" spans="11:20" x14ac:dyDescent="0.3">
      <c r="K1508" s="7" t="s">
        <v>6933</v>
      </c>
      <c r="L1508" s="2" t="s">
        <v>6934</v>
      </c>
      <c r="M1508" s="2" t="s">
        <v>13</v>
      </c>
      <c r="N1508" s="2" t="s">
        <v>6933</v>
      </c>
      <c r="R1508" s="2" t="b">
        <v>1</v>
      </c>
      <c r="T1508" s="3">
        <v>25569</v>
      </c>
    </row>
    <row r="1509" spans="11:20" x14ac:dyDescent="0.3">
      <c r="K1509" s="7" t="s">
        <v>6929</v>
      </c>
      <c r="L1509" s="2" t="s">
        <v>6930</v>
      </c>
      <c r="M1509" s="2" t="s">
        <v>13</v>
      </c>
      <c r="N1509" s="2" t="s">
        <v>6929</v>
      </c>
      <c r="R1509" s="2" t="b">
        <v>1</v>
      </c>
      <c r="T1509" s="3">
        <v>25569</v>
      </c>
    </row>
    <row r="1510" spans="11:20" x14ac:dyDescent="0.3">
      <c r="K1510" s="7" t="s">
        <v>6925</v>
      </c>
      <c r="L1510" s="2" t="s">
        <v>6926</v>
      </c>
      <c r="M1510" s="2" t="s">
        <v>13</v>
      </c>
      <c r="N1510" s="2" t="s">
        <v>6925</v>
      </c>
      <c r="R1510" s="2" t="b">
        <v>1</v>
      </c>
      <c r="T1510" s="3">
        <v>25569</v>
      </c>
    </row>
    <row r="1511" spans="11:20" x14ac:dyDescent="0.3">
      <c r="K1511" s="7" t="s">
        <v>6921</v>
      </c>
      <c r="L1511" s="2" t="s">
        <v>6922</v>
      </c>
      <c r="M1511" s="2" t="s">
        <v>13</v>
      </c>
      <c r="N1511" s="2" t="s">
        <v>6921</v>
      </c>
      <c r="R1511" s="2" t="b">
        <v>1</v>
      </c>
      <c r="T1511" s="3">
        <v>25569</v>
      </c>
    </row>
    <row r="1512" spans="11:20" x14ac:dyDescent="0.3">
      <c r="K1512" s="7" t="s">
        <v>6918</v>
      </c>
      <c r="L1512" s="2" t="s">
        <v>6919</v>
      </c>
      <c r="M1512" s="2" t="s">
        <v>13</v>
      </c>
      <c r="N1512" s="2" t="s">
        <v>6918</v>
      </c>
      <c r="R1512" s="2" t="b">
        <v>1</v>
      </c>
      <c r="T1512" s="3">
        <v>25569</v>
      </c>
    </row>
    <row r="1513" spans="11:20" x14ac:dyDescent="0.3">
      <c r="K1513" s="7" t="s">
        <v>6915</v>
      </c>
      <c r="L1513" s="2" t="s">
        <v>6916</v>
      </c>
      <c r="M1513" s="2" t="s">
        <v>13</v>
      </c>
      <c r="N1513" s="2" t="s">
        <v>6915</v>
      </c>
      <c r="R1513" s="2" t="b">
        <v>1</v>
      </c>
      <c r="T1513" s="3">
        <v>25569</v>
      </c>
    </row>
    <row r="1514" spans="11:20" x14ac:dyDescent="0.3">
      <c r="K1514" s="7" t="s">
        <v>6911</v>
      </c>
      <c r="L1514" s="2" t="s">
        <v>6912</v>
      </c>
      <c r="M1514" s="2" t="s">
        <v>13</v>
      </c>
      <c r="N1514" s="2" t="s">
        <v>6911</v>
      </c>
      <c r="R1514" s="2" t="b">
        <v>1</v>
      </c>
      <c r="T1514" s="3">
        <v>25569</v>
      </c>
    </row>
    <row r="1515" spans="11:20" x14ac:dyDescent="0.3">
      <c r="K1515" s="7" t="s">
        <v>6907</v>
      </c>
      <c r="L1515" s="2" t="s">
        <v>6908</v>
      </c>
      <c r="M1515" s="2" t="s">
        <v>13</v>
      </c>
      <c r="N1515" s="2" t="s">
        <v>6907</v>
      </c>
      <c r="R1515" s="2" t="b">
        <v>1</v>
      </c>
      <c r="T1515" s="3">
        <v>25569</v>
      </c>
    </row>
    <row r="1516" spans="11:20" x14ac:dyDescent="0.3">
      <c r="K1516" s="7" t="s">
        <v>6903</v>
      </c>
      <c r="L1516" s="2" t="s">
        <v>6904</v>
      </c>
      <c r="M1516" s="2" t="s">
        <v>13</v>
      </c>
      <c r="N1516" s="2" t="s">
        <v>6903</v>
      </c>
      <c r="R1516" s="2" t="b">
        <v>1</v>
      </c>
      <c r="T1516" s="3">
        <v>25569</v>
      </c>
    </row>
    <row r="1517" spans="11:20" x14ac:dyDescent="0.3">
      <c r="K1517" s="7" t="s">
        <v>6900</v>
      </c>
      <c r="L1517" s="2" t="s">
        <v>6901</v>
      </c>
      <c r="M1517" s="2" t="s">
        <v>13</v>
      </c>
      <c r="N1517" s="2" t="s">
        <v>6900</v>
      </c>
      <c r="R1517" s="2" t="b">
        <v>1</v>
      </c>
      <c r="T1517" s="3">
        <v>25569</v>
      </c>
    </row>
    <row r="1518" spans="11:20" x14ac:dyDescent="0.3">
      <c r="K1518" s="7" t="s">
        <v>6896</v>
      </c>
      <c r="L1518" s="2" t="s">
        <v>6897</v>
      </c>
      <c r="M1518" s="2" t="s">
        <v>13</v>
      </c>
      <c r="N1518" s="2" t="s">
        <v>6896</v>
      </c>
      <c r="R1518" s="2" t="b">
        <v>1</v>
      </c>
      <c r="T1518" s="3">
        <v>25569</v>
      </c>
    </row>
    <row r="1519" spans="11:20" x14ac:dyDescent="0.3">
      <c r="K1519" s="7" t="s">
        <v>6892</v>
      </c>
      <c r="L1519" s="2" t="s">
        <v>6893</v>
      </c>
      <c r="M1519" s="2" t="s">
        <v>13</v>
      </c>
      <c r="N1519" s="2" t="s">
        <v>6892</v>
      </c>
      <c r="R1519" s="2" t="b">
        <v>1</v>
      </c>
      <c r="T1519" s="3">
        <v>25569</v>
      </c>
    </row>
    <row r="1520" spans="11:20" x14ac:dyDescent="0.3">
      <c r="K1520" s="7" t="s">
        <v>6888</v>
      </c>
      <c r="L1520" s="2" t="s">
        <v>6889</v>
      </c>
      <c r="M1520" s="2" t="s">
        <v>13</v>
      </c>
      <c r="N1520" s="2" t="s">
        <v>6888</v>
      </c>
      <c r="R1520" s="2" t="b">
        <v>1</v>
      </c>
      <c r="T1520" s="3">
        <v>25569</v>
      </c>
    </row>
    <row r="1521" spans="11:20" x14ac:dyDescent="0.3">
      <c r="K1521" s="7" t="s">
        <v>6884</v>
      </c>
      <c r="L1521" s="2" t="s">
        <v>6885</v>
      </c>
      <c r="M1521" s="2" t="s">
        <v>13</v>
      </c>
      <c r="N1521" s="2" t="s">
        <v>6884</v>
      </c>
      <c r="R1521" s="2" t="b">
        <v>1</v>
      </c>
      <c r="T1521" s="3">
        <v>25569</v>
      </c>
    </row>
    <row r="1522" spans="11:20" x14ac:dyDescent="0.3">
      <c r="K1522" s="7" t="s">
        <v>6881</v>
      </c>
      <c r="L1522" s="2" t="s">
        <v>6882</v>
      </c>
      <c r="M1522" s="2" t="s">
        <v>13</v>
      </c>
      <c r="N1522" s="2" t="s">
        <v>6881</v>
      </c>
      <c r="R1522" s="2" t="b">
        <v>1</v>
      </c>
      <c r="T1522" s="3">
        <v>25569</v>
      </c>
    </row>
    <row r="1523" spans="11:20" x14ac:dyDescent="0.3">
      <c r="K1523" s="7" t="s">
        <v>6879</v>
      </c>
      <c r="L1523" s="2" t="s">
        <v>6880</v>
      </c>
      <c r="M1523" s="2" t="s">
        <v>13</v>
      </c>
      <c r="N1523" s="2" t="s">
        <v>6879</v>
      </c>
      <c r="R1523" s="2" t="b">
        <v>1</v>
      </c>
      <c r="T1523" s="3">
        <v>25569</v>
      </c>
    </row>
    <row r="1524" spans="11:20" x14ac:dyDescent="0.3">
      <c r="K1524" s="7" t="s">
        <v>6876</v>
      </c>
      <c r="L1524" s="2" t="s">
        <v>6877</v>
      </c>
      <c r="M1524" s="2" t="s">
        <v>13</v>
      </c>
      <c r="N1524" s="2" t="s">
        <v>6876</v>
      </c>
      <c r="R1524" s="2" t="b">
        <v>1</v>
      </c>
      <c r="T1524" s="3">
        <v>25569</v>
      </c>
    </row>
    <row r="1525" spans="11:20" x14ac:dyDescent="0.3">
      <c r="K1525" s="7" t="s">
        <v>6873</v>
      </c>
      <c r="L1525" s="2" t="s">
        <v>6874</v>
      </c>
      <c r="M1525" s="2" t="s">
        <v>13</v>
      </c>
      <c r="N1525" s="2" t="s">
        <v>6873</v>
      </c>
      <c r="R1525" s="2" t="b">
        <v>1</v>
      </c>
      <c r="T1525" s="3">
        <v>25569</v>
      </c>
    </row>
    <row r="1526" spans="11:20" x14ac:dyDescent="0.3">
      <c r="K1526" s="7" t="s">
        <v>6869</v>
      </c>
      <c r="L1526" s="2" t="s">
        <v>6870</v>
      </c>
      <c r="M1526" s="2" t="s">
        <v>13</v>
      </c>
      <c r="N1526" s="2" t="s">
        <v>6869</v>
      </c>
      <c r="R1526" s="2" t="b">
        <v>1</v>
      </c>
      <c r="T1526" s="3">
        <v>25569</v>
      </c>
    </row>
    <row r="1527" spans="11:20" x14ac:dyDescent="0.3">
      <c r="K1527" s="7" t="s">
        <v>6865</v>
      </c>
      <c r="L1527" s="2" t="s">
        <v>6866</v>
      </c>
      <c r="M1527" s="2" t="s">
        <v>13</v>
      </c>
      <c r="N1527" s="2" t="s">
        <v>6865</v>
      </c>
      <c r="R1527" s="2" t="b">
        <v>1</v>
      </c>
      <c r="T1527" s="3">
        <v>25569</v>
      </c>
    </row>
    <row r="1528" spans="11:20" x14ac:dyDescent="0.3">
      <c r="K1528" s="7" t="s">
        <v>6862</v>
      </c>
      <c r="L1528" s="2" t="s">
        <v>6863</v>
      </c>
      <c r="M1528" s="2" t="s">
        <v>13</v>
      </c>
      <c r="N1528" s="2" t="s">
        <v>6862</v>
      </c>
      <c r="R1528" s="2" t="b">
        <v>1</v>
      </c>
      <c r="T1528" s="3">
        <v>25569</v>
      </c>
    </row>
    <row r="1529" spans="11:20" x14ac:dyDescent="0.3">
      <c r="K1529" s="7" t="s">
        <v>6858</v>
      </c>
      <c r="L1529" s="2" t="s">
        <v>6859</v>
      </c>
      <c r="M1529" s="2" t="s">
        <v>13</v>
      </c>
      <c r="N1529" s="2" t="s">
        <v>6858</v>
      </c>
      <c r="R1529" s="2" t="b">
        <v>1</v>
      </c>
      <c r="T1529" s="3">
        <v>25569</v>
      </c>
    </row>
    <row r="1530" spans="11:20" x14ac:dyDescent="0.3">
      <c r="K1530" s="7" t="s">
        <v>7167</v>
      </c>
      <c r="L1530" s="2" t="s">
        <v>3762</v>
      </c>
      <c r="M1530" s="2" t="s">
        <v>13</v>
      </c>
      <c r="N1530" s="2" t="s">
        <v>7167</v>
      </c>
      <c r="R1530" s="2" t="b">
        <v>1</v>
      </c>
      <c r="T1530" s="3">
        <v>25569</v>
      </c>
    </row>
    <row r="1531" spans="11:20" x14ac:dyDescent="0.3">
      <c r="K1531" s="2" t="s">
        <v>7181</v>
      </c>
      <c r="M1531" s="2" t="s">
        <v>13</v>
      </c>
      <c r="O1531" s="2" t="s">
        <v>7174</v>
      </c>
      <c r="T1531" s="3">
        <v>25569</v>
      </c>
    </row>
    <row r="1532" spans="11:20" x14ac:dyDescent="0.3">
      <c r="K1532" s="5" t="s">
        <v>7170</v>
      </c>
      <c r="L1532" s="2" t="s">
        <v>3196</v>
      </c>
      <c r="M1532" s="2" t="s">
        <v>13</v>
      </c>
      <c r="N1532" s="2" t="s">
        <v>7170</v>
      </c>
      <c r="P1532" s="2" t="s">
        <v>1027</v>
      </c>
      <c r="R1532" s="2" t="b">
        <v>1</v>
      </c>
      <c r="T1532" s="3">
        <v>25569</v>
      </c>
    </row>
    <row r="1533" spans="11:20" x14ac:dyDescent="0.3">
      <c r="K1533" s="6" t="s">
        <v>6488</v>
      </c>
      <c r="L1533" s="2" t="s">
        <v>3907</v>
      </c>
      <c r="M1533" s="2" t="s">
        <v>13</v>
      </c>
      <c r="N1533" s="2" t="s">
        <v>6488</v>
      </c>
      <c r="Q1533" s="2" t="s">
        <v>1034</v>
      </c>
      <c r="R1533" s="2" t="b">
        <v>1</v>
      </c>
      <c r="T1533" s="3">
        <v>25569</v>
      </c>
    </row>
    <row r="1534" spans="11:20" x14ac:dyDescent="0.3">
      <c r="K1534" s="7" t="s">
        <v>6592</v>
      </c>
      <c r="L1534" s="2" t="s">
        <v>6593</v>
      </c>
      <c r="M1534" s="2" t="s">
        <v>13</v>
      </c>
      <c r="N1534" s="2" t="s">
        <v>6592</v>
      </c>
      <c r="R1534" s="2" t="b">
        <v>1</v>
      </c>
      <c r="T1534" s="3">
        <v>25569</v>
      </c>
    </row>
    <row r="1535" spans="11:20" x14ac:dyDescent="0.3">
      <c r="K1535" s="7" t="s">
        <v>6470</v>
      </c>
      <c r="L1535" s="2" t="s">
        <v>6471</v>
      </c>
      <c r="M1535" s="2" t="s">
        <v>13</v>
      </c>
      <c r="N1535" s="2" t="s">
        <v>6470</v>
      </c>
      <c r="R1535" s="2" t="b">
        <v>1</v>
      </c>
      <c r="T1535" s="3">
        <v>25569</v>
      </c>
    </row>
    <row r="1536" spans="11:20" x14ac:dyDescent="0.3">
      <c r="K1536" s="7" t="s">
        <v>6473</v>
      </c>
      <c r="L1536" s="2" t="s">
        <v>6474</v>
      </c>
      <c r="M1536" s="2" t="s">
        <v>13</v>
      </c>
      <c r="N1536" s="2" t="s">
        <v>6473</v>
      </c>
      <c r="R1536" s="2" t="b">
        <v>1</v>
      </c>
      <c r="T1536" s="3">
        <v>25569</v>
      </c>
    </row>
    <row r="1537" spans="11:20" x14ac:dyDescent="0.3">
      <c r="K1537" s="7" t="s">
        <v>6477</v>
      </c>
      <c r="L1537" s="2" t="s">
        <v>6478</v>
      </c>
      <c r="M1537" s="2" t="s">
        <v>13</v>
      </c>
      <c r="N1537" s="2" t="s">
        <v>6477</v>
      </c>
      <c r="R1537" s="2" t="b">
        <v>1</v>
      </c>
      <c r="T1537" s="3">
        <v>25569</v>
      </c>
    </row>
    <row r="1538" spans="11:20" x14ac:dyDescent="0.3">
      <c r="K1538" s="7" t="s">
        <v>6483</v>
      </c>
      <c r="L1538" s="2" t="s">
        <v>6484</v>
      </c>
      <c r="M1538" s="2" t="s">
        <v>13</v>
      </c>
      <c r="N1538" s="2" t="s">
        <v>6483</v>
      </c>
      <c r="R1538" s="2" t="b">
        <v>1</v>
      </c>
      <c r="T1538" s="3">
        <v>25569</v>
      </c>
    </row>
    <row r="1539" spans="11:20" x14ac:dyDescent="0.3">
      <c r="K1539" s="7" t="s">
        <v>6486</v>
      </c>
      <c r="L1539" s="2" t="s">
        <v>6487</v>
      </c>
      <c r="M1539" s="2" t="s">
        <v>13</v>
      </c>
      <c r="N1539" s="2" t="s">
        <v>6486</v>
      </c>
      <c r="R1539" s="2" t="b">
        <v>1</v>
      </c>
      <c r="T1539" s="3">
        <v>25569</v>
      </c>
    </row>
    <row r="1540" spans="11:20" x14ac:dyDescent="0.3">
      <c r="K1540" s="7" t="s">
        <v>6489</v>
      </c>
      <c r="L1540" s="2" t="s">
        <v>6490</v>
      </c>
      <c r="M1540" s="2" t="s">
        <v>13</v>
      </c>
      <c r="N1540" s="2" t="s">
        <v>6489</v>
      </c>
      <c r="R1540" s="2" t="b">
        <v>1</v>
      </c>
      <c r="T1540" s="3">
        <v>25569</v>
      </c>
    </row>
    <row r="1541" spans="11:20" x14ac:dyDescent="0.3">
      <c r="K1541" s="7" t="s">
        <v>6493</v>
      </c>
      <c r="L1541" s="2" t="s">
        <v>6494</v>
      </c>
      <c r="M1541" s="2" t="s">
        <v>13</v>
      </c>
      <c r="N1541" s="2" t="s">
        <v>6493</v>
      </c>
      <c r="R1541" s="2" t="b">
        <v>1</v>
      </c>
      <c r="T1541" s="3">
        <v>25569</v>
      </c>
    </row>
    <row r="1542" spans="11:20" x14ac:dyDescent="0.3">
      <c r="K1542" s="7" t="s">
        <v>6497</v>
      </c>
      <c r="L1542" s="2" t="s">
        <v>6498</v>
      </c>
      <c r="M1542" s="2" t="s">
        <v>13</v>
      </c>
      <c r="N1542" s="2" t="s">
        <v>6497</v>
      </c>
      <c r="R1542" s="2" t="b">
        <v>1</v>
      </c>
      <c r="T1542" s="3">
        <v>25569</v>
      </c>
    </row>
    <row r="1543" spans="11:20" x14ac:dyDescent="0.3">
      <c r="K1543" s="7" t="s">
        <v>6501</v>
      </c>
      <c r="L1543" s="2" t="s">
        <v>6502</v>
      </c>
      <c r="M1543" s="2" t="s">
        <v>13</v>
      </c>
      <c r="N1543" s="2" t="s">
        <v>6501</v>
      </c>
      <c r="R1543" s="2" t="b">
        <v>1</v>
      </c>
      <c r="T1543" s="3">
        <v>25569</v>
      </c>
    </row>
    <row r="1544" spans="11:20" x14ac:dyDescent="0.3">
      <c r="K1544" s="7" t="s">
        <v>6505</v>
      </c>
      <c r="L1544" s="2" t="s">
        <v>6506</v>
      </c>
      <c r="M1544" s="2" t="s">
        <v>13</v>
      </c>
      <c r="N1544" s="2" t="s">
        <v>6505</v>
      </c>
      <c r="R1544" s="2" t="b">
        <v>1</v>
      </c>
      <c r="T1544" s="3">
        <v>25569</v>
      </c>
    </row>
    <row r="1545" spans="11:20" x14ac:dyDescent="0.3">
      <c r="K1545" s="7" t="s">
        <v>6509</v>
      </c>
      <c r="L1545" s="2" t="s">
        <v>6510</v>
      </c>
      <c r="M1545" s="2" t="s">
        <v>13</v>
      </c>
      <c r="N1545" s="2" t="s">
        <v>6509</v>
      </c>
      <c r="R1545" s="2" t="b">
        <v>1</v>
      </c>
      <c r="T1545" s="3">
        <v>25569</v>
      </c>
    </row>
    <row r="1546" spans="11:20" x14ac:dyDescent="0.3">
      <c r="K1546" s="7" t="s">
        <v>6513</v>
      </c>
      <c r="L1546" s="2" t="s">
        <v>6514</v>
      </c>
      <c r="M1546" s="2" t="s">
        <v>13</v>
      </c>
      <c r="N1546" s="2" t="s">
        <v>6513</v>
      </c>
      <c r="R1546" s="2" t="b">
        <v>1</v>
      </c>
      <c r="T1546" s="3">
        <v>25569</v>
      </c>
    </row>
    <row r="1547" spans="11:20" x14ac:dyDescent="0.3">
      <c r="K1547" s="7" t="s">
        <v>6520</v>
      </c>
      <c r="L1547" s="2" t="s">
        <v>6521</v>
      </c>
      <c r="M1547" s="2" t="s">
        <v>13</v>
      </c>
      <c r="N1547" s="2" t="s">
        <v>6520</v>
      </c>
      <c r="R1547" s="2" t="b">
        <v>1</v>
      </c>
      <c r="T1547" s="3">
        <v>25569</v>
      </c>
    </row>
    <row r="1548" spans="11:20" x14ac:dyDescent="0.3">
      <c r="K1548" s="7" t="s">
        <v>6524</v>
      </c>
      <c r="L1548" s="2" t="s">
        <v>6525</v>
      </c>
      <c r="M1548" s="2" t="s">
        <v>13</v>
      </c>
      <c r="N1548" s="2" t="s">
        <v>6524</v>
      </c>
      <c r="R1548" s="2" t="b">
        <v>1</v>
      </c>
      <c r="T1548" s="3">
        <v>25569</v>
      </c>
    </row>
    <row r="1549" spans="11:20" x14ac:dyDescent="0.3">
      <c r="K1549" s="7" t="s">
        <v>6624</v>
      </c>
      <c r="L1549" s="2" t="s">
        <v>6625</v>
      </c>
      <c r="M1549" s="2" t="s">
        <v>13</v>
      </c>
      <c r="N1549" s="2" t="s">
        <v>6624</v>
      </c>
      <c r="R1549" s="2" t="b">
        <v>1</v>
      </c>
      <c r="T1549" s="3">
        <v>25569</v>
      </c>
    </row>
    <row r="1550" spans="11:20" x14ac:dyDescent="0.3">
      <c r="K1550" s="7" t="s">
        <v>6528</v>
      </c>
      <c r="L1550" s="2" t="s">
        <v>6529</v>
      </c>
      <c r="M1550" s="2" t="s">
        <v>13</v>
      </c>
      <c r="N1550" s="2" t="s">
        <v>6528</v>
      </c>
      <c r="R1550" s="2" t="b">
        <v>1</v>
      </c>
      <c r="T1550" s="3">
        <v>25569</v>
      </c>
    </row>
    <row r="1551" spans="11:20" x14ac:dyDescent="0.3">
      <c r="K1551" s="7" t="s">
        <v>6536</v>
      </c>
      <c r="L1551" s="2" t="s">
        <v>6537</v>
      </c>
      <c r="M1551" s="2" t="s">
        <v>13</v>
      </c>
      <c r="N1551" s="2" t="s">
        <v>6536</v>
      </c>
      <c r="R1551" s="2" t="b">
        <v>1</v>
      </c>
      <c r="T1551" s="3">
        <v>25569</v>
      </c>
    </row>
    <row r="1552" spans="11:20" x14ac:dyDescent="0.3">
      <c r="K1552" s="7" t="s">
        <v>6539</v>
      </c>
      <c r="L1552" s="2" t="s">
        <v>6540</v>
      </c>
      <c r="M1552" s="2" t="s">
        <v>13</v>
      </c>
      <c r="N1552" s="2" t="s">
        <v>6539</v>
      </c>
      <c r="R1552" s="2" t="b">
        <v>1</v>
      </c>
      <c r="T1552" s="3">
        <v>25569</v>
      </c>
    </row>
    <row r="1553" spans="11:20" x14ac:dyDescent="0.3">
      <c r="K1553" s="7" t="s">
        <v>6636</v>
      </c>
      <c r="L1553" s="2" t="s">
        <v>6637</v>
      </c>
      <c r="M1553" s="2" t="s">
        <v>13</v>
      </c>
      <c r="N1553" s="2" t="s">
        <v>6636</v>
      </c>
      <c r="R1553" s="2" t="b">
        <v>1</v>
      </c>
      <c r="T1553" s="3">
        <v>25569</v>
      </c>
    </row>
    <row r="1554" spans="11:20" x14ac:dyDescent="0.3">
      <c r="K1554" s="7" t="s">
        <v>6542</v>
      </c>
      <c r="L1554" s="2" t="s">
        <v>6543</v>
      </c>
      <c r="M1554" s="2" t="s">
        <v>13</v>
      </c>
      <c r="N1554" s="2" t="s">
        <v>6542</v>
      </c>
      <c r="R1554" s="2" t="b">
        <v>1</v>
      </c>
      <c r="T1554" s="3">
        <v>25569</v>
      </c>
    </row>
    <row r="1555" spans="11:20" x14ac:dyDescent="0.3">
      <c r="K1555" s="7" t="s">
        <v>6545</v>
      </c>
      <c r="L1555" s="2" t="s">
        <v>6546</v>
      </c>
      <c r="M1555" s="2" t="s">
        <v>13</v>
      </c>
      <c r="N1555" s="2" t="s">
        <v>6545</v>
      </c>
      <c r="R1555" s="2" t="b">
        <v>1</v>
      </c>
      <c r="T1555" s="3">
        <v>25569</v>
      </c>
    </row>
    <row r="1556" spans="11:20" x14ac:dyDescent="0.3">
      <c r="K1556" s="7" t="s">
        <v>6549</v>
      </c>
      <c r="L1556" s="2" t="s">
        <v>6550</v>
      </c>
      <c r="M1556" s="2" t="s">
        <v>13</v>
      </c>
      <c r="N1556" s="2" t="s">
        <v>6549</v>
      </c>
      <c r="R1556" s="2" t="b">
        <v>1</v>
      </c>
      <c r="T1556" s="3">
        <v>25569</v>
      </c>
    </row>
    <row r="1557" spans="11:20" x14ac:dyDescent="0.3">
      <c r="K1557" s="7" t="s">
        <v>6553</v>
      </c>
      <c r="L1557" s="2" t="s">
        <v>78</v>
      </c>
      <c r="M1557" s="2" t="s">
        <v>13</v>
      </c>
      <c r="N1557" s="2" t="s">
        <v>6553</v>
      </c>
      <c r="R1557" s="2" t="b">
        <v>1</v>
      </c>
      <c r="T1557" s="3">
        <v>25569</v>
      </c>
    </row>
    <row r="1558" spans="11:20" x14ac:dyDescent="0.3">
      <c r="K1558" s="7" t="s">
        <v>6556</v>
      </c>
      <c r="L1558" s="2" t="s">
        <v>6557</v>
      </c>
      <c r="M1558" s="2" t="s">
        <v>13</v>
      </c>
      <c r="N1558" s="2" t="s">
        <v>6556</v>
      </c>
      <c r="R1558" s="2" t="b">
        <v>1</v>
      </c>
      <c r="T1558" s="3">
        <v>25569</v>
      </c>
    </row>
    <row r="1559" spans="11:20" x14ac:dyDescent="0.3">
      <c r="K1559" s="7" t="s">
        <v>6560</v>
      </c>
      <c r="L1559" s="2" t="s">
        <v>6561</v>
      </c>
      <c r="M1559" s="2" t="s">
        <v>13</v>
      </c>
      <c r="N1559" s="2" t="s">
        <v>6560</v>
      </c>
      <c r="R1559" s="2" t="b">
        <v>1</v>
      </c>
      <c r="T1559" s="3">
        <v>25569</v>
      </c>
    </row>
    <row r="1560" spans="11:20" x14ac:dyDescent="0.3">
      <c r="K1560" s="7" t="s">
        <v>6653</v>
      </c>
      <c r="L1560" s="2" t="s">
        <v>6654</v>
      </c>
      <c r="M1560" s="2" t="s">
        <v>13</v>
      </c>
      <c r="N1560" s="2" t="s">
        <v>6653</v>
      </c>
      <c r="R1560" s="2" t="b">
        <v>1</v>
      </c>
      <c r="T1560" s="3">
        <v>25569</v>
      </c>
    </row>
    <row r="1561" spans="11:20" x14ac:dyDescent="0.3">
      <c r="K1561" s="7" t="s">
        <v>6657</v>
      </c>
      <c r="L1561" s="2" t="s">
        <v>66</v>
      </c>
      <c r="M1561" s="2" t="s">
        <v>13</v>
      </c>
      <c r="N1561" s="2" t="s">
        <v>6657</v>
      </c>
      <c r="R1561" s="2" t="b">
        <v>1</v>
      </c>
      <c r="T1561" s="3">
        <v>25569</v>
      </c>
    </row>
    <row r="1562" spans="11:20" x14ac:dyDescent="0.3">
      <c r="K1562" s="7" t="s">
        <v>6564</v>
      </c>
      <c r="L1562" s="2" t="s">
        <v>6565</v>
      </c>
      <c r="M1562" s="2" t="s">
        <v>13</v>
      </c>
      <c r="N1562" s="2" t="s">
        <v>6564</v>
      </c>
      <c r="R1562" s="2" t="b">
        <v>1</v>
      </c>
      <c r="T1562" s="3">
        <v>25569</v>
      </c>
    </row>
    <row r="1563" spans="11:20" x14ac:dyDescent="0.3">
      <c r="K1563" s="7" t="s">
        <v>6568</v>
      </c>
      <c r="L1563" s="2" t="s">
        <v>6569</v>
      </c>
      <c r="M1563" s="2" t="s">
        <v>13</v>
      </c>
      <c r="N1563" s="2" t="s">
        <v>6568</v>
      </c>
      <c r="R1563" s="2" t="b">
        <v>1</v>
      </c>
      <c r="T1563" s="3">
        <v>25569</v>
      </c>
    </row>
    <row r="1564" spans="11:20" x14ac:dyDescent="0.3">
      <c r="K1564" s="7" t="s">
        <v>6572</v>
      </c>
      <c r="L1564" s="2" t="s">
        <v>6573</v>
      </c>
      <c r="M1564" s="2" t="s">
        <v>13</v>
      </c>
      <c r="N1564" s="2" t="s">
        <v>6572</v>
      </c>
      <c r="R1564" s="2" t="b">
        <v>1</v>
      </c>
      <c r="T1564" s="3">
        <v>25569</v>
      </c>
    </row>
    <row r="1565" spans="11:20" x14ac:dyDescent="0.3">
      <c r="K1565" s="7" t="s">
        <v>6576</v>
      </c>
      <c r="L1565" s="2" t="s">
        <v>158</v>
      </c>
      <c r="M1565" s="2" t="s">
        <v>13</v>
      </c>
      <c r="N1565" s="2" t="s">
        <v>6576</v>
      </c>
      <c r="R1565" s="2" t="b">
        <v>1</v>
      </c>
      <c r="T1565" s="3">
        <v>25569</v>
      </c>
    </row>
    <row r="1566" spans="11:20" x14ac:dyDescent="0.3">
      <c r="K1566" s="7" t="s">
        <v>6668</v>
      </c>
      <c r="L1566" s="2" t="s">
        <v>6669</v>
      </c>
      <c r="M1566" s="2" t="s">
        <v>13</v>
      </c>
      <c r="N1566" s="2" t="s">
        <v>6668</v>
      </c>
      <c r="R1566" s="2" t="b">
        <v>1</v>
      </c>
      <c r="T1566" s="3">
        <v>25569</v>
      </c>
    </row>
    <row r="1567" spans="11:20" x14ac:dyDescent="0.3">
      <c r="K1567" s="7" t="s">
        <v>6672</v>
      </c>
      <c r="L1567" s="2" t="s">
        <v>63</v>
      </c>
      <c r="M1567" s="2" t="s">
        <v>13</v>
      </c>
      <c r="N1567" s="2" t="s">
        <v>6672</v>
      </c>
      <c r="R1567" s="2" t="b">
        <v>1</v>
      </c>
      <c r="T1567" s="3">
        <v>25569</v>
      </c>
    </row>
    <row r="1568" spans="11:20" x14ac:dyDescent="0.3">
      <c r="K1568" s="7" t="s">
        <v>6675</v>
      </c>
      <c r="L1568" s="2" t="s">
        <v>6676</v>
      </c>
      <c r="M1568" s="2" t="s">
        <v>13</v>
      </c>
      <c r="N1568" s="2" t="s">
        <v>6675</v>
      </c>
      <c r="R1568" s="2" t="b">
        <v>1</v>
      </c>
      <c r="T1568" s="3">
        <v>25569</v>
      </c>
    </row>
    <row r="1569" spans="11:20" x14ac:dyDescent="0.3">
      <c r="K1569" s="7" t="s">
        <v>6579</v>
      </c>
      <c r="L1569" s="2" t="s">
        <v>6580</v>
      </c>
      <c r="M1569" s="2" t="s">
        <v>13</v>
      </c>
      <c r="N1569" s="2" t="s">
        <v>6579</v>
      </c>
      <c r="R1569" s="2" t="b">
        <v>1</v>
      </c>
      <c r="T1569" s="3">
        <v>25569</v>
      </c>
    </row>
    <row r="1570" spans="11:20" x14ac:dyDescent="0.3">
      <c r="K1570" s="7" t="s">
        <v>6681</v>
      </c>
      <c r="L1570" s="2" t="s">
        <v>6682</v>
      </c>
      <c r="M1570" s="2" t="s">
        <v>13</v>
      </c>
      <c r="N1570" s="2" t="s">
        <v>6681</v>
      </c>
      <c r="R1570" s="2" t="b">
        <v>1</v>
      </c>
      <c r="T1570" s="3">
        <v>25569</v>
      </c>
    </row>
    <row r="1571" spans="11:20" x14ac:dyDescent="0.3">
      <c r="K1571" s="7" t="s">
        <v>6685</v>
      </c>
      <c r="L1571" s="2" t="s">
        <v>6686</v>
      </c>
      <c r="M1571" s="2" t="s">
        <v>13</v>
      </c>
      <c r="N1571" s="2" t="s">
        <v>6685</v>
      </c>
      <c r="R1571" s="2" t="b">
        <v>1</v>
      </c>
      <c r="T1571" s="3">
        <v>25569</v>
      </c>
    </row>
    <row r="1572" spans="11:20" x14ac:dyDescent="0.3">
      <c r="K1572" s="7" t="s">
        <v>6689</v>
      </c>
      <c r="L1572" s="2" t="s">
        <v>6690</v>
      </c>
      <c r="M1572" s="2" t="s">
        <v>13</v>
      </c>
      <c r="N1572" s="2" t="s">
        <v>6689</v>
      </c>
      <c r="R1572" s="2" t="b">
        <v>1</v>
      </c>
      <c r="T1572" s="3">
        <v>25569</v>
      </c>
    </row>
    <row r="1573" spans="11:20" x14ac:dyDescent="0.3">
      <c r="K1573" s="7" t="s">
        <v>6693</v>
      </c>
      <c r="L1573" s="2" t="s">
        <v>6694</v>
      </c>
      <c r="M1573" s="2" t="s">
        <v>13</v>
      </c>
      <c r="N1573" s="2" t="s">
        <v>6693</v>
      </c>
      <c r="R1573" s="2" t="b">
        <v>1</v>
      </c>
      <c r="T1573" s="3">
        <v>25569</v>
      </c>
    </row>
    <row r="1574" spans="11:20" x14ac:dyDescent="0.3">
      <c r="K1574" s="7" t="s">
        <v>6697</v>
      </c>
      <c r="L1574" s="2" t="s">
        <v>34</v>
      </c>
      <c r="M1574" s="2" t="s">
        <v>13</v>
      </c>
      <c r="N1574" s="2" t="s">
        <v>6697</v>
      </c>
      <c r="R1574" s="2" t="b">
        <v>1</v>
      </c>
      <c r="T1574" s="3">
        <v>25569</v>
      </c>
    </row>
    <row r="1575" spans="11:20" x14ac:dyDescent="0.3">
      <c r="K1575" s="7" t="s">
        <v>6700</v>
      </c>
      <c r="L1575" s="2" t="s">
        <v>6701</v>
      </c>
      <c r="M1575" s="2" t="s">
        <v>13</v>
      </c>
      <c r="N1575" s="2" t="s">
        <v>6700</v>
      </c>
      <c r="R1575" s="2" t="b">
        <v>1</v>
      </c>
      <c r="T1575" s="3">
        <v>25569</v>
      </c>
    </row>
    <row r="1576" spans="11:20" x14ac:dyDescent="0.3">
      <c r="K1576" s="7" t="s">
        <v>6704</v>
      </c>
      <c r="L1576" s="2" t="s">
        <v>6705</v>
      </c>
      <c r="M1576" s="2" t="s">
        <v>13</v>
      </c>
      <c r="N1576" s="2" t="s">
        <v>6704</v>
      </c>
      <c r="R1576" s="2" t="b">
        <v>1</v>
      </c>
      <c r="T1576" s="3">
        <v>25569</v>
      </c>
    </row>
    <row r="1577" spans="11:20" x14ac:dyDescent="0.3">
      <c r="K1577" s="7" t="s">
        <v>6708</v>
      </c>
      <c r="L1577" s="2" t="s">
        <v>6709</v>
      </c>
      <c r="M1577" s="2" t="s">
        <v>13</v>
      </c>
      <c r="N1577" s="2" t="s">
        <v>6708</v>
      </c>
      <c r="R1577" s="2" t="b">
        <v>1</v>
      </c>
      <c r="T1577" s="3">
        <v>25569</v>
      </c>
    </row>
    <row r="1578" spans="11:20" x14ac:dyDescent="0.3">
      <c r="K1578" s="7" t="s">
        <v>6712</v>
      </c>
      <c r="L1578" s="2" t="s">
        <v>6713</v>
      </c>
      <c r="M1578" s="2" t="s">
        <v>13</v>
      </c>
      <c r="N1578" s="2" t="s">
        <v>6712</v>
      </c>
      <c r="R1578" s="2" t="b">
        <v>1</v>
      </c>
      <c r="T1578" s="3">
        <v>25569</v>
      </c>
    </row>
    <row r="1579" spans="11:20" x14ac:dyDescent="0.3">
      <c r="K1579" s="7" t="s">
        <v>6716</v>
      </c>
      <c r="L1579" s="2" t="s">
        <v>6717</v>
      </c>
      <c r="M1579" s="2" t="s">
        <v>13</v>
      </c>
      <c r="N1579" s="2" t="s">
        <v>6716</v>
      </c>
      <c r="R1579" s="2" t="b">
        <v>1</v>
      </c>
      <c r="T1579" s="3">
        <v>25569</v>
      </c>
    </row>
    <row r="1580" spans="11:20" x14ac:dyDescent="0.3">
      <c r="K1580" s="7" t="s">
        <v>6720</v>
      </c>
      <c r="L1580" s="2" t="s">
        <v>6721</v>
      </c>
      <c r="M1580" s="2" t="s">
        <v>13</v>
      </c>
      <c r="N1580" s="2" t="s">
        <v>6720</v>
      </c>
      <c r="R1580" s="2" t="b">
        <v>1</v>
      </c>
      <c r="T1580" s="3">
        <v>25569</v>
      </c>
    </row>
    <row r="1581" spans="11:20" x14ac:dyDescent="0.3">
      <c r="K1581" s="7" t="s">
        <v>6724</v>
      </c>
      <c r="L1581" s="2" t="s">
        <v>6725</v>
      </c>
      <c r="M1581" s="2" t="s">
        <v>13</v>
      </c>
      <c r="N1581" s="2" t="s">
        <v>6724</v>
      </c>
      <c r="R1581" s="2" t="b">
        <v>1</v>
      </c>
      <c r="T1581" s="3">
        <v>25569</v>
      </c>
    </row>
    <row r="1582" spans="11:20" x14ac:dyDescent="0.3">
      <c r="K1582" s="7" t="s">
        <v>6728</v>
      </c>
      <c r="L1582" s="2" t="s">
        <v>6729</v>
      </c>
      <c r="M1582" s="2" t="s">
        <v>13</v>
      </c>
      <c r="N1582" s="2" t="s">
        <v>6728</v>
      </c>
      <c r="R1582" s="2" t="b">
        <v>1</v>
      </c>
      <c r="T1582" s="3">
        <v>25569</v>
      </c>
    </row>
    <row r="1583" spans="11:20" x14ac:dyDescent="0.3">
      <c r="K1583" s="7" t="s">
        <v>6732</v>
      </c>
      <c r="L1583" s="2" t="s">
        <v>6733</v>
      </c>
      <c r="M1583" s="2" t="s">
        <v>13</v>
      </c>
      <c r="N1583" s="2" t="s">
        <v>6732</v>
      </c>
      <c r="R1583" s="2" t="b">
        <v>1</v>
      </c>
      <c r="T1583" s="3">
        <v>25569</v>
      </c>
    </row>
    <row r="1584" spans="11:20" x14ac:dyDescent="0.3">
      <c r="K1584" s="7" t="s">
        <v>6736</v>
      </c>
      <c r="L1584" s="2" t="s">
        <v>6737</v>
      </c>
      <c r="M1584" s="2" t="s">
        <v>13</v>
      </c>
      <c r="N1584" s="2" t="s">
        <v>6736</v>
      </c>
      <c r="R1584" s="2" t="b">
        <v>1</v>
      </c>
      <c r="T1584" s="3">
        <v>25569</v>
      </c>
    </row>
    <row r="1585" spans="11:20" x14ac:dyDescent="0.3">
      <c r="K1585" s="7" t="s">
        <v>6740</v>
      </c>
      <c r="L1585" s="2" t="s">
        <v>6741</v>
      </c>
      <c r="M1585" s="2" t="s">
        <v>13</v>
      </c>
      <c r="N1585" s="2" t="s">
        <v>6740</v>
      </c>
      <c r="R1585" s="2" t="b">
        <v>1</v>
      </c>
      <c r="T1585" s="3">
        <v>25569</v>
      </c>
    </row>
    <row r="1586" spans="11:20" x14ac:dyDescent="0.3">
      <c r="K1586" s="7" t="s">
        <v>6744</v>
      </c>
      <c r="L1586" s="2" t="s">
        <v>6745</v>
      </c>
      <c r="M1586" s="2" t="s">
        <v>13</v>
      </c>
      <c r="N1586" s="2" t="s">
        <v>6744</v>
      </c>
      <c r="R1586" s="2" t="b">
        <v>1</v>
      </c>
      <c r="T1586" s="3">
        <v>25569</v>
      </c>
    </row>
    <row r="1587" spans="11:20" x14ac:dyDescent="0.3">
      <c r="K1587" s="7" t="s">
        <v>6748</v>
      </c>
      <c r="L1587" s="2" t="s">
        <v>6749</v>
      </c>
      <c r="M1587" s="2" t="s">
        <v>13</v>
      </c>
      <c r="N1587" s="2" t="s">
        <v>6748</v>
      </c>
      <c r="R1587" s="2" t="b">
        <v>1</v>
      </c>
      <c r="T1587" s="3">
        <v>25569</v>
      </c>
    </row>
    <row r="1588" spans="11:20" x14ac:dyDescent="0.3">
      <c r="K1588" s="7" t="s">
        <v>6752</v>
      </c>
      <c r="L1588" s="2" t="s">
        <v>6753</v>
      </c>
      <c r="M1588" s="2" t="s">
        <v>13</v>
      </c>
      <c r="N1588" s="2" t="s">
        <v>6752</v>
      </c>
      <c r="R1588" s="2" t="b">
        <v>1</v>
      </c>
      <c r="T1588" s="3">
        <v>25569</v>
      </c>
    </row>
    <row r="1589" spans="11:20" x14ac:dyDescent="0.3">
      <c r="K1589" s="7" t="s">
        <v>6756</v>
      </c>
      <c r="L1589" s="2" t="s">
        <v>6757</v>
      </c>
      <c r="M1589" s="2" t="s">
        <v>13</v>
      </c>
      <c r="N1589" s="2" t="s">
        <v>6756</v>
      </c>
      <c r="R1589" s="2" t="b">
        <v>1</v>
      </c>
      <c r="T1589" s="3">
        <v>25569</v>
      </c>
    </row>
    <row r="1590" spans="11:20" x14ac:dyDescent="0.3">
      <c r="K1590" s="7" t="s">
        <v>6760</v>
      </c>
      <c r="L1590" s="2" t="s">
        <v>6761</v>
      </c>
      <c r="M1590" s="2" t="s">
        <v>13</v>
      </c>
      <c r="N1590" s="2" t="s">
        <v>6760</v>
      </c>
      <c r="R1590" s="2" t="b">
        <v>1</v>
      </c>
      <c r="T1590" s="3">
        <v>25569</v>
      </c>
    </row>
    <row r="1591" spans="11:20" x14ac:dyDescent="0.3">
      <c r="K1591" s="7" t="s">
        <v>6764</v>
      </c>
      <c r="L1591" s="2" t="s">
        <v>6765</v>
      </c>
      <c r="M1591" s="2" t="s">
        <v>13</v>
      </c>
      <c r="N1591" s="2" t="s">
        <v>6764</v>
      </c>
      <c r="R1591" s="2" t="b">
        <v>1</v>
      </c>
      <c r="T1591" s="3">
        <v>25569</v>
      </c>
    </row>
    <row r="1592" spans="11:20" x14ac:dyDescent="0.3">
      <c r="K1592" s="7" t="s">
        <v>6768</v>
      </c>
      <c r="L1592" s="2" t="s">
        <v>6769</v>
      </c>
      <c r="M1592" s="2" t="s">
        <v>13</v>
      </c>
      <c r="N1592" s="2" t="s">
        <v>6768</v>
      </c>
      <c r="R1592" s="2" t="b">
        <v>1</v>
      </c>
      <c r="T1592" s="3">
        <v>25569</v>
      </c>
    </row>
    <row r="1593" spans="11:20" x14ac:dyDescent="0.3">
      <c r="K1593" s="7" t="s">
        <v>6772</v>
      </c>
      <c r="L1593" s="2" t="s">
        <v>126</v>
      </c>
      <c r="M1593" s="2" t="s">
        <v>13</v>
      </c>
      <c r="N1593" s="2" t="s">
        <v>6772</v>
      </c>
      <c r="R1593" s="2" t="b">
        <v>1</v>
      </c>
      <c r="T1593" s="3">
        <v>25569</v>
      </c>
    </row>
    <row r="1594" spans="11:20" x14ac:dyDescent="0.3">
      <c r="K1594" s="7" t="s">
        <v>6775</v>
      </c>
      <c r="L1594" s="2" t="s">
        <v>6776</v>
      </c>
      <c r="M1594" s="2" t="s">
        <v>13</v>
      </c>
      <c r="N1594" s="2" t="s">
        <v>6775</v>
      </c>
      <c r="R1594" s="2" t="b">
        <v>1</v>
      </c>
      <c r="T1594" s="3">
        <v>25569</v>
      </c>
    </row>
    <row r="1595" spans="11:20" x14ac:dyDescent="0.3">
      <c r="K1595" s="7" t="s">
        <v>6779</v>
      </c>
      <c r="L1595" s="2" t="s">
        <v>6780</v>
      </c>
      <c r="M1595" s="2" t="s">
        <v>13</v>
      </c>
      <c r="N1595" s="2" t="s">
        <v>6779</v>
      </c>
      <c r="R1595" s="2" t="b">
        <v>1</v>
      </c>
      <c r="T1595" s="3">
        <v>25569</v>
      </c>
    </row>
    <row r="1596" spans="11:20" x14ac:dyDescent="0.3">
      <c r="K1596" s="7" t="s">
        <v>6783</v>
      </c>
      <c r="L1596" s="2" t="s">
        <v>135</v>
      </c>
      <c r="M1596" s="2" t="s">
        <v>13</v>
      </c>
      <c r="N1596" s="2" t="s">
        <v>6783</v>
      </c>
      <c r="R1596" s="2" t="b">
        <v>1</v>
      </c>
      <c r="T1596" s="3">
        <v>25569</v>
      </c>
    </row>
    <row r="1597" spans="11:20" x14ac:dyDescent="0.3">
      <c r="K1597" s="7" t="s">
        <v>6786</v>
      </c>
      <c r="L1597" s="2" t="s">
        <v>6787</v>
      </c>
      <c r="M1597" s="2" t="s">
        <v>13</v>
      </c>
      <c r="N1597" s="2" t="s">
        <v>6786</v>
      </c>
      <c r="R1597" s="2" t="b">
        <v>1</v>
      </c>
      <c r="T1597" s="3">
        <v>25569</v>
      </c>
    </row>
    <row r="1598" spans="11:20" x14ac:dyDescent="0.3">
      <c r="K1598" s="7" t="s">
        <v>6790</v>
      </c>
      <c r="L1598" s="2" t="s">
        <v>6791</v>
      </c>
      <c r="M1598" s="2" t="s">
        <v>13</v>
      </c>
      <c r="N1598" s="2" t="s">
        <v>6790</v>
      </c>
      <c r="R1598" s="2" t="b">
        <v>1</v>
      </c>
      <c r="T1598" s="3">
        <v>25569</v>
      </c>
    </row>
    <row r="1599" spans="11:20" x14ac:dyDescent="0.3">
      <c r="K1599" s="7" t="s">
        <v>6794</v>
      </c>
      <c r="L1599" s="2" t="s">
        <v>6795</v>
      </c>
      <c r="M1599" s="2" t="s">
        <v>13</v>
      </c>
      <c r="N1599" s="2" t="s">
        <v>6794</v>
      </c>
      <c r="R1599" s="2" t="b">
        <v>1</v>
      </c>
      <c r="T1599" s="3">
        <v>25569</v>
      </c>
    </row>
    <row r="1600" spans="11:20" x14ac:dyDescent="0.3">
      <c r="K1600" s="7" t="s">
        <v>6798</v>
      </c>
      <c r="L1600" s="2" t="s">
        <v>6799</v>
      </c>
      <c r="M1600" s="2" t="s">
        <v>13</v>
      </c>
      <c r="N1600" s="2" t="s">
        <v>6798</v>
      </c>
      <c r="R1600" s="2" t="b">
        <v>1</v>
      </c>
      <c r="T1600" s="3">
        <v>25569</v>
      </c>
    </row>
    <row r="1601" spans="11:20" x14ac:dyDescent="0.3">
      <c r="K1601" s="7" t="s">
        <v>6802</v>
      </c>
      <c r="L1601" s="2" t="s">
        <v>6803</v>
      </c>
      <c r="M1601" s="2" t="s">
        <v>13</v>
      </c>
      <c r="N1601" s="2" t="s">
        <v>6802</v>
      </c>
      <c r="R1601" s="2" t="b">
        <v>1</v>
      </c>
      <c r="T1601" s="3">
        <v>25569</v>
      </c>
    </row>
    <row r="1602" spans="11:20" x14ac:dyDescent="0.3">
      <c r="K1602" s="7" t="s">
        <v>6806</v>
      </c>
      <c r="L1602" s="2" t="s">
        <v>6807</v>
      </c>
      <c r="M1602" s="2" t="s">
        <v>13</v>
      </c>
      <c r="N1602" s="2" t="s">
        <v>6806</v>
      </c>
      <c r="R1602" s="2" t="b">
        <v>1</v>
      </c>
      <c r="T1602" s="3">
        <v>25569</v>
      </c>
    </row>
    <row r="1603" spans="11:20" x14ac:dyDescent="0.3">
      <c r="K1603" s="7" t="s">
        <v>6810</v>
      </c>
      <c r="L1603" s="2" t="s">
        <v>6811</v>
      </c>
      <c r="M1603" s="2" t="s">
        <v>13</v>
      </c>
      <c r="N1603" s="2" t="s">
        <v>6810</v>
      </c>
      <c r="R1603" s="2" t="b">
        <v>1</v>
      </c>
      <c r="T1603" s="3">
        <v>25569</v>
      </c>
    </row>
    <row r="1604" spans="11:20" x14ac:dyDescent="0.3">
      <c r="K1604" s="7" t="s">
        <v>6814</v>
      </c>
      <c r="L1604" s="2" t="s">
        <v>6815</v>
      </c>
      <c r="M1604" s="2" t="s">
        <v>13</v>
      </c>
      <c r="N1604" s="2" t="s">
        <v>6814</v>
      </c>
      <c r="R1604" s="2" t="b">
        <v>1</v>
      </c>
      <c r="T1604" s="3">
        <v>25569</v>
      </c>
    </row>
    <row r="1605" spans="11:20" x14ac:dyDescent="0.3">
      <c r="K1605" s="7" t="s">
        <v>6818</v>
      </c>
      <c r="L1605" s="2" t="s">
        <v>6819</v>
      </c>
      <c r="M1605" s="2" t="s">
        <v>13</v>
      </c>
      <c r="N1605" s="2" t="s">
        <v>6818</v>
      </c>
      <c r="R1605" s="2" t="b">
        <v>1</v>
      </c>
      <c r="T1605" s="3">
        <v>25569</v>
      </c>
    </row>
    <row r="1606" spans="11:20" x14ac:dyDescent="0.3">
      <c r="K1606" s="7" t="s">
        <v>6822</v>
      </c>
      <c r="L1606" s="2" t="s">
        <v>28</v>
      </c>
      <c r="M1606" s="2" t="s">
        <v>13</v>
      </c>
      <c r="N1606" s="2" t="s">
        <v>6822</v>
      </c>
      <c r="R1606" s="2" t="b">
        <v>1</v>
      </c>
      <c r="T1606" s="3">
        <v>25569</v>
      </c>
    </row>
    <row r="1607" spans="11:20" x14ac:dyDescent="0.3">
      <c r="K1607" s="7" t="s">
        <v>6825</v>
      </c>
      <c r="L1607" s="2" t="s">
        <v>6826</v>
      </c>
      <c r="M1607" s="2" t="s">
        <v>13</v>
      </c>
      <c r="N1607" s="2" t="s">
        <v>6825</v>
      </c>
      <c r="R1607" s="2" t="b">
        <v>1</v>
      </c>
      <c r="T1607" s="3">
        <v>25569</v>
      </c>
    </row>
    <row r="1608" spans="11:20" x14ac:dyDescent="0.3">
      <c r="K1608" s="7" t="s">
        <v>6829</v>
      </c>
      <c r="L1608" s="2" t="s">
        <v>6830</v>
      </c>
      <c r="M1608" s="2" t="s">
        <v>13</v>
      </c>
      <c r="N1608" s="2" t="s">
        <v>6829</v>
      </c>
      <c r="R1608" s="2" t="b">
        <v>1</v>
      </c>
      <c r="T1608" s="3">
        <v>25569</v>
      </c>
    </row>
    <row r="1609" spans="11:20" x14ac:dyDescent="0.3">
      <c r="K1609" s="7" t="s">
        <v>6833</v>
      </c>
      <c r="L1609" s="2" t="s">
        <v>6834</v>
      </c>
      <c r="M1609" s="2" t="s">
        <v>13</v>
      </c>
      <c r="N1609" s="2" t="s">
        <v>6833</v>
      </c>
      <c r="R1609" s="2" t="b">
        <v>1</v>
      </c>
      <c r="T1609" s="3">
        <v>25569</v>
      </c>
    </row>
    <row r="1610" spans="11:20" x14ac:dyDescent="0.3">
      <c r="K1610" s="7" t="s">
        <v>6837</v>
      </c>
      <c r="L1610" s="2" t="s">
        <v>6838</v>
      </c>
      <c r="M1610" s="2" t="s">
        <v>13</v>
      </c>
      <c r="N1610" s="2" t="s">
        <v>6837</v>
      </c>
      <c r="R1610" s="2" t="b">
        <v>1</v>
      </c>
      <c r="T1610" s="3">
        <v>25569</v>
      </c>
    </row>
    <row r="1611" spans="11:20" x14ac:dyDescent="0.3">
      <c r="K1611" s="7" t="s">
        <v>6841</v>
      </c>
      <c r="L1611" s="2" t="s">
        <v>6842</v>
      </c>
      <c r="M1611" s="2" t="s">
        <v>13</v>
      </c>
      <c r="N1611" s="2" t="s">
        <v>6841</v>
      </c>
      <c r="R1611" s="2" t="b">
        <v>1</v>
      </c>
      <c r="T1611" s="3">
        <v>25569</v>
      </c>
    </row>
    <row r="1612" spans="11:20" x14ac:dyDescent="0.3">
      <c r="K1612" s="7" t="s">
        <v>6845</v>
      </c>
      <c r="L1612" s="2" t="s">
        <v>6846</v>
      </c>
      <c r="M1612" s="2" t="s">
        <v>13</v>
      </c>
      <c r="N1612" s="2" t="s">
        <v>6845</v>
      </c>
      <c r="R1612" s="2" t="b">
        <v>1</v>
      </c>
      <c r="T1612" s="3">
        <v>25569</v>
      </c>
    </row>
    <row r="1613" spans="11:20" x14ac:dyDescent="0.3">
      <c r="K1613" s="7" t="s">
        <v>6849</v>
      </c>
      <c r="L1613" s="2" t="s">
        <v>6850</v>
      </c>
      <c r="M1613" s="2" t="s">
        <v>13</v>
      </c>
      <c r="N1613" s="2" t="s">
        <v>6849</v>
      </c>
      <c r="R1613" s="2" t="b">
        <v>1</v>
      </c>
      <c r="T1613" s="3">
        <v>25569</v>
      </c>
    </row>
    <row r="1614" spans="11:20" x14ac:dyDescent="0.3">
      <c r="K1614" s="7" t="s">
        <v>6853</v>
      </c>
      <c r="L1614" s="2" t="s">
        <v>149</v>
      </c>
      <c r="M1614" s="2" t="s">
        <v>13</v>
      </c>
      <c r="N1614" s="2" t="s">
        <v>6853</v>
      </c>
      <c r="R1614" s="2" t="b">
        <v>1</v>
      </c>
      <c r="T1614" s="3">
        <v>25569</v>
      </c>
    </row>
    <row r="1615" spans="11:20" x14ac:dyDescent="0.3">
      <c r="K1615" s="7" t="s">
        <v>6856</v>
      </c>
      <c r="L1615" s="2" t="s">
        <v>6857</v>
      </c>
      <c r="M1615" s="2" t="s">
        <v>13</v>
      </c>
      <c r="N1615" s="2" t="s">
        <v>6856</v>
      </c>
      <c r="R1615" s="2" t="b">
        <v>1</v>
      </c>
      <c r="T1615" s="3">
        <v>25569</v>
      </c>
    </row>
    <row r="1616" spans="11:20" x14ac:dyDescent="0.3">
      <c r="K1616" s="7" t="s">
        <v>6860</v>
      </c>
      <c r="L1616" s="2" t="s">
        <v>6861</v>
      </c>
      <c r="M1616" s="2" t="s">
        <v>13</v>
      </c>
      <c r="N1616" s="2" t="s">
        <v>6860</v>
      </c>
      <c r="R1616" s="2" t="b">
        <v>1</v>
      </c>
      <c r="T1616" s="3">
        <v>25569</v>
      </c>
    </row>
    <row r="1617" spans="11:20" x14ac:dyDescent="0.3">
      <c r="K1617" s="7" t="s">
        <v>6864</v>
      </c>
      <c r="L1617" s="2" t="s">
        <v>123</v>
      </c>
      <c r="M1617" s="2" t="s">
        <v>13</v>
      </c>
      <c r="N1617" s="2" t="s">
        <v>6864</v>
      </c>
      <c r="R1617" s="2" t="b">
        <v>1</v>
      </c>
      <c r="T1617" s="3">
        <v>25569</v>
      </c>
    </row>
    <row r="1618" spans="11:20" x14ac:dyDescent="0.3">
      <c r="K1618" s="7" t="s">
        <v>6867</v>
      </c>
      <c r="L1618" s="2" t="s">
        <v>6868</v>
      </c>
      <c r="M1618" s="2" t="s">
        <v>13</v>
      </c>
      <c r="N1618" s="2" t="s">
        <v>6867</v>
      </c>
      <c r="R1618" s="2" t="b">
        <v>1</v>
      </c>
      <c r="T1618" s="3">
        <v>25569</v>
      </c>
    </row>
    <row r="1619" spans="11:20" x14ac:dyDescent="0.3">
      <c r="K1619" s="7" t="s">
        <v>6871</v>
      </c>
      <c r="L1619" s="2" t="s">
        <v>6872</v>
      </c>
      <c r="M1619" s="2" t="s">
        <v>13</v>
      </c>
      <c r="N1619" s="2" t="s">
        <v>6871</v>
      </c>
      <c r="R1619" s="2" t="b">
        <v>1</v>
      </c>
      <c r="T1619" s="3">
        <v>25569</v>
      </c>
    </row>
    <row r="1620" spans="11:20" x14ac:dyDescent="0.3">
      <c r="K1620" s="7" t="s">
        <v>6875</v>
      </c>
      <c r="L1620" s="2" t="s">
        <v>138</v>
      </c>
      <c r="M1620" s="2" t="s">
        <v>13</v>
      </c>
      <c r="N1620" s="2" t="s">
        <v>6875</v>
      </c>
      <c r="R1620" s="2" t="b">
        <v>1</v>
      </c>
      <c r="T1620" s="3">
        <v>25569</v>
      </c>
    </row>
    <row r="1621" spans="11:20" x14ac:dyDescent="0.3">
      <c r="K1621" s="7" t="s">
        <v>6878</v>
      </c>
      <c r="L1621" s="2" t="s">
        <v>117</v>
      </c>
      <c r="M1621" s="2" t="s">
        <v>13</v>
      </c>
      <c r="N1621" s="2" t="s">
        <v>6878</v>
      </c>
      <c r="R1621" s="2" t="b">
        <v>1</v>
      </c>
      <c r="T1621" s="3">
        <v>25569</v>
      </c>
    </row>
    <row r="1622" spans="11:20" x14ac:dyDescent="0.3">
      <c r="K1622" s="7" t="s">
        <v>6480</v>
      </c>
      <c r="L1622" s="2" t="s">
        <v>6481</v>
      </c>
      <c r="M1622" s="2" t="s">
        <v>13</v>
      </c>
      <c r="N1622" s="2" t="s">
        <v>6480</v>
      </c>
      <c r="R1622" s="2" t="b">
        <v>1</v>
      </c>
      <c r="T1622" s="3">
        <v>25569</v>
      </c>
    </row>
    <row r="1623" spans="11:20" x14ac:dyDescent="0.3">
      <c r="K1623" s="7" t="s">
        <v>6883</v>
      </c>
      <c r="L1623" s="2" t="s">
        <v>106</v>
      </c>
      <c r="M1623" s="2" t="s">
        <v>13</v>
      </c>
      <c r="N1623" s="2" t="s">
        <v>6883</v>
      </c>
      <c r="R1623" s="2" t="b">
        <v>1</v>
      </c>
      <c r="T1623" s="3">
        <v>25569</v>
      </c>
    </row>
    <row r="1624" spans="11:20" x14ac:dyDescent="0.3">
      <c r="K1624" s="7" t="s">
        <v>6886</v>
      </c>
      <c r="L1624" s="2" t="s">
        <v>6887</v>
      </c>
      <c r="M1624" s="2" t="s">
        <v>13</v>
      </c>
      <c r="N1624" s="2" t="s">
        <v>6886</v>
      </c>
      <c r="R1624" s="2" t="b">
        <v>1</v>
      </c>
      <c r="T1624" s="3">
        <v>25569</v>
      </c>
    </row>
    <row r="1625" spans="11:20" x14ac:dyDescent="0.3">
      <c r="K1625" s="7" t="s">
        <v>6890</v>
      </c>
      <c r="L1625" s="2" t="s">
        <v>6891</v>
      </c>
      <c r="M1625" s="2" t="s">
        <v>13</v>
      </c>
      <c r="N1625" s="2" t="s">
        <v>6890</v>
      </c>
      <c r="R1625" s="2" t="b">
        <v>1</v>
      </c>
      <c r="T1625" s="3">
        <v>25569</v>
      </c>
    </row>
    <row r="1626" spans="11:20" x14ac:dyDescent="0.3">
      <c r="K1626" s="7" t="s">
        <v>6894</v>
      </c>
      <c r="L1626" s="2" t="s">
        <v>6895</v>
      </c>
      <c r="M1626" s="2" t="s">
        <v>13</v>
      </c>
      <c r="N1626" s="2" t="s">
        <v>6894</v>
      </c>
      <c r="R1626" s="2" t="b">
        <v>1</v>
      </c>
      <c r="T1626" s="3">
        <v>25569</v>
      </c>
    </row>
    <row r="1627" spans="11:20" x14ac:dyDescent="0.3">
      <c r="K1627" s="7" t="s">
        <v>6898</v>
      </c>
      <c r="L1627" s="2" t="s">
        <v>6899</v>
      </c>
      <c r="M1627" s="2" t="s">
        <v>13</v>
      </c>
      <c r="N1627" s="2" t="s">
        <v>6898</v>
      </c>
      <c r="R1627" s="2" t="b">
        <v>1</v>
      </c>
      <c r="T1627" s="3">
        <v>25569</v>
      </c>
    </row>
    <row r="1628" spans="11:20" x14ac:dyDescent="0.3">
      <c r="K1628" s="7" t="s">
        <v>6902</v>
      </c>
      <c r="L1628" s="2" t="s">
        <v>103</v>
      </c>
      <c r="M1628" s="2" t="s">
        <v>13</v>
      </c>
      <c r="N1628" s="2" t="s">
        <v>6902</v>
      </c>
      <c r="R1628" s="2" t="b">
        <v>1</v>
      </c>
      <c r="T1628" s="3">
        <v>25569</v>
      </c>
    </row>
    <row r="1629" spans="11:20" x14ac:dyDescent="0.3">
      <c r="K1629" s="7" t="s">
        <v>6905</v>
      </c>
      <c r="L1629" s="2" t="s">
        <v>6906</v>
      </c>
      <c r="M1629" s="2" t="s">
        <v>13</v>
      </c>
      <c r="N1629" s="2" t="s">
        <v>6905</v>
      </c>
      <c r="R1629" s="2" t="b">
        <v>1</v>
      </c>
      <c r="T1629" s="3">
        <v>25569</v>
      </c>
    </row>
    <row r="1630" spans="11:20" x14ac:dyDescent="0.3">
      <c r="K1630" s="7" t="s">
        <v>6909</v>
      </c>
      <c r="L1630" s="2" t="s">
        <v>6910</v>
      </c>
      <c r="M1630" s="2" t="s">
        <v>13</v>
      </c>
      <c r="N1630" s="2" t="s">
        <v>6909</v>
      </c>
      <c r="R1630" s="2" t="b">
        <v>1</v>
      </c>
      <c r="T1630" s="3">
        <v>25569</v>
      </c>
    </row>
    <row r="1631" spans="11:20" x14ac:dyDescent="0.3">
      <c r="K1631" s="7" t="s">
        <v>6913</v>
      </c>
      <c r="L1631" s="2" t="s">
        <v>6914</v>
      </c>
      <c r="M1631" s="2" t="s">
        <v>13</v>
      </c>
      <c r="N1631" s="2" t="s">
        <v>6913</v>
      </c>
      <c r="R1631" s="2" t="b">
        <v>1</v>
      </c>
      <c r="T1631" s="3">
        <v>25569</v>
      </c>
    </row>
    <row r="1632" spans="11:20" x14ac:dyDescent="0.3">
      <c r="K1632" s="7" t="s">
        <v>6917</v>
      </c>
      <c r="L1632" s="2" t="s">
        <v>100</v>
      </c>
      <c r="M1632" s="2" t="s">
        <v>13</v>
      </c>
      <c r="N1632" s="2" t="s">
        <v>6917</v>
      </c>
      <c r="R1632" s="2" t="b">
        <v>1</v>
      </c>
      <c r="T1632" s="3">
        <v>25569</v>
      </c>
    </row>
    <row r="1633" spans="11:20" x14ac:dyDescent="0.3">
      <c r="K1633" s="7" t="s">
        <v>6920</v>
      </c>
      <c r="L1633" s="2" t="s">
        <v>97</v>
      </c>
      <c r="M1633" s="2" t="s">
        <v>13</v>
      </c>
      <c r="N1633" s="2" t="s">
        <v>6920</v>
      </c>
      <c r="R1633" s="2" t="b">
        <v>1</v>
      </c>
      <c r="T1633" s="3">
        <v>25569</v>
      </c>
    </row>
    <row r="1634" spans="11:20" x14ac:dyDescent="0.3">
      <c r="K1634" s="7" t="s">
        <v>6923</v>
      </c>
      <c r="L1634" s="2" t="s">
        <v>6924</v>
      </c>
      <c r="M1634" s="2" t="s">
        <v>13</v>
      </c>
      <c r="N1634" s="2" t="s">
        <v>6923</v>
      </c>
      <c r="R1634" s="2" t="b">
        <v>1</v>
      </c>
      <c r="T1634" s="3">
        <v>25569</v>
      </c>
    </row>
    <row r="1635" spans="11:20" x14ac:dyDescent="0.3">
      <c r="K1635" s="7" t="s">
        <v>6927</v>
      </c>
      <c r="L1635" s="2" t="s">
        <v>6928</v>
      </c>
      <c r="M1635" s="2" t="s">
        <v>13</v>
      </c>
      <c r="N1635" s="2" t="s">
        <v>6927</v>
      </c>
      <c r="R1635" s="2" t="b">
        <v>1</v>
      </c>
      <c r="T1635" s="3">
        <v>25569</v>
      </c>
    </row>
    <row r="1636" spans="11:20" x14ac:dyDescent="0.3">
      <c r="K1636" s="7" t="s">
        <v>6931</v>
      </c>
      <c r="L1636" s="2" t="s">
        <v>6932</v>
      </c>
      <c r="M1636" s="2" t="s">
        <v>13</v>
      </c>
      <c r="N1636" s="2" t="s">
        <v>6931</v>
      </c>
      <c r="R1636" s="2" t="b">
        <v>1</v>
      </c>
      <c r="T1636" s="3">
        <v>25569</v>
      </c>
    </row>
    <row r="1637" spans="11:20" x14ac:dyDescent="0.3">
      <c r="K1637" s="7" t="s">
        <v>6935</v>
      </c>
      <c r="L1637" s="2" t="s">
        <v>6936</v>
      </c>
      <c r="M1637" s="2" t="s">
        <v>13</v>
      </c>
      <c r="N1637" s="2" t="s">
        <v>6935</v>
      </c>
      <c r="R1637" s="2" t="b">
        <v>1</v>
      </c>
      <c r="T1637" s="3">
        <v>25569</v>
      </c>
    </row>
    <row r="1638" spans="11:20" x14ac:dyDescent="0.3">
      <c r="K1638" s="7" t="s">
        <v>6939</v>
      </c>
      <c r="L1638" s="2" t="s">
        <v>6940</v>
      </c>
      <c r="M1638" s="2" t="s">
        <v>13</v>
      </c>
      <c r="N1638" s="2" t="s">
        <v>6939</v>
      </c>
      <c r="R1638" s="2" t="b">
        <v>1</v>
      </c>
      <c r="T1638" s="3">
        <v>25569</v>
      </c>
    </row>
    <row r="1639" spans="11:20" x14ac:dyDescent="0.3">
      <c r="K1639" s="7" t="s">
        <v>6943</v>
      </c>
      <c r="L1639" s="2" t="s">
        <v>6944</v>
      </c>
      <c r="M1639" s="2" t="s">
        <v>13</v>
      </c>
      <c r="N1639" s="2" t="s">
        <v>6943</v>
      </c>
      <c r="R1639" s="2" t="b">
        <v>1</v>
      </c>
      <c r="T1639" s="3">
        <v>25569</v>
      </c>
    </row>
    <row r="1640" spans="11:20" x14ac:dyDescent="0.3">
      <c r="K1640" s="7" t="s">
        <v>6947</v>
      </c>
      <c r="L1640" s="2" t="s">
        <v>95</v>
      </c>
      <c r="M1640" s="2" t="s">
        <v>13</v>
      </c>
      <c r="N1640" s="2" t="s">
        <v>6947</v>
      </c>
      <c r="R1640" s="2" t="b">
        <v>1</v>
      </c>
      <c r="T1640" s="3">
        <v>25569</v>
      </c>
    </row>
    <row r="1641" spans="11:20" x14ac:dyDescent="0.3">
      <c r="K1641" s="7" t="s">
        <v>6950</v>
      </c>
      <c r="L1641" s="2" t="s">
        <v>6951</v>
      </c>
      <c r="M1641" s="2" t="s">
        <v>13</v>
      </c>
      <c r="N1641" s="2" t="s">
        <v>6950</v>
      </c>
      <c r="R1641" s="2" t="b">
        <v>1</v>
      </c>
      <c r="T1641" s="3">
        <v>25569</v>
      </c>
    </row>
    <row r="1642" spans="11:20" x14ac:dyDescent="0.3">
      <c r="K1642" s="7" t="s">
        <v>6954</v>
      </c>
      <c r="L1642" s="2" t="s">
        <v>6955</v>
      </c>
      <c r="M1642" s="2" t="s">
        <v>13</v>
      </c>
      <c r="N1642" s="2" t="s">
        <v>6954</v>
      </c>
      <c r="R1642" s="2" t="b">
        <v>1</v>
      </c>
      <c r="T1642" s="3">
        <v>25569</v>
      </c>
    </row>
    <row r="1643" spans="11:20" x14ac:dyDescent="0.3">
      <c r="K1643" s="7" t="s">
        <v>6958</v>
      </c>
      <c r="L1643" s="2" t="s">
        <v>6959</v>
      </c>
      <c r="M1643" s="2" t="s">
        <v>13</v>
      </c>
      <c r="N1643" s="2" t="s">
        <v>6958</v>
      </c>
      <c r="R1643" s="2" t="b">
        <v>1</v>
      </c>
      <c r="T1643" s="3">
        <v>25569</v>
      </c>
    </row>
    <row r="1644" spans="11:20" x14ac:dyDescent="0.3">
      <c r="K1644" s="7" t="s">
        <v>6961</v>
      </c>
      <c r="L1644" s="2" t="s">
        <v>6962</v>
      </c>
      <c r="M1644" s="2" t="s">
        <v>13</v>
      </c>
      <c r="N1644" s="2" t="s">
        <v>6961</v>
      </c>
      <c r="R1644" s="2" t="b">
        <v>1</v>
      </c>
      <c r="T1644" s="3">
        <v>25569</v>
      </c>
    </row>
    <row r="1645" spans="11:20" x14ac:dyDescent="0.3">
      <c r="K1645" s="7" t="s">
        <v>6965</v>
      </c>
      <c r="L1645" s="2" t="s">
        <v>6966</v>
      </c>
      <c r="M1645" s="2" t="s">
        <v>13</v>
      </c>
      <c r="N1645" s="2" t="s">
        <v>6965</v>
      </c>
      <c r="R1645" s="2" t="b">
        <v>1</v>
      </c>
      <c r="T1645" s="3">
        <v>25569</v>
      </c>
    </row>
    <row r="1646" spans="11:20" x14ac:dyDescent="0.3">
      <c r="K1646" s="7" t="s">
        <v>6969</v>
      </c>
      <c r="L1646" s="2" t="s">
        <v>6970</v>
      </c>
      <c r="M1646" s="2" t="s">
        <v>13</v>
      </c>
      <c r="N1646" s="2" t="s">
        <v>6969</v>
      </c>
      <c r="R1646" s="2" t="b">
        <v>1</v>
      </c>
      <c r="T1646" s="3">
        <v>25569</v>
      </c>
    </row>
    <row r="1647" spans="11:20" x14ac:dyDescent="0.3">
      <c r="K1647" s="7" t="s">
        <v>6972</v>
      </c>
      <c r="L1647" s="2" t="s">
        <v>6973</v>
      </c>
      <c r="M1647" s="2" t="s">
        <v>13</v>
      </c>
      <c r="N1647" s="2" t="s">
        <v>6972</v>
      </c>
      <c r="R1647" s="2" t="b">
        <v>1</v>
      </c>
      <c r="T1647" s="3">
        <v>25569</v>
      </c>
    </row>
    <row r="1648" spans="11:20" x14ac:dyDescent="0.3">
      <c r="K1648" s="7" t="s">
        <v>6976</v>
      </c>
      <c r="L1648" s="2" t="s">
        <v>6977</v>
      </c>
      <c r="M1648" s="2" t="s">
        <v>13</v>
      </c>
      <c r="N1648" s="2" t="s">
        <v>6976</v>
      </c>
      <c r="R1648" s="2" t="b">
        <v>1</v>
      </c>
      <c r="T1648" s="3">
        <v>25569</v>
      </c>
    </row>
    <row r="1649" spans="11:20" x14ac:dyDescent="0.3">
      <c r="K1649" s="7" t="s">
        <v>6980</v>
      </c>
      <c r="L1649" s="2" t="s">
        <v>6981</v>
      </c>
      <c r="M1649" s="2" t="s">
        <v>13</v>
      </c>
      <c r="N1649" s="2" t="s">
        <v>6980</v>
      </c>
      <c r="R1649" s="2" t="b">
        <v>1</v>
      </c>
      <c r="T1649" s="3">
        <v>25569</v>
      </c>
    </row>
    <row r="1650" spans="11:20" x14ac:dyDescent="0.3">
      <c r="K1650" s="7" t="s">
        <v>6984</v>
      </c>
      <c r="L1650" s="2" t="s">
        <v>6985</v>
      </c>
      <c r="M1650" s="2" t="s">
        <v>13</v>
      </c>
      <c r="N1650" s="2" t="s">
        <v>6984</v>
      </c>
      <c r="R1650" s="2" t="b">
        <v>1</v>
      </c>
      <c r="T1650" s="3">
        <v>25569</v>
      </c>
    </row>
    <row r="1651" spans="11:20" x14ac:dyDescent="0.3">
      <c r="K1651" s="7" t="s">
        <v>6988</v>
      </c>
      <c r="L1651" s="2" t="s">
        <v>6989</v>
      </c>
      <c r="M1651" s="2" t="s">
        <v>13</v>
      </c>
      <c r="N1651" s="2" t="s">
        <v>6988</v>
      </c>
      <c r="R1651" s="2" t="b">
        <v>1</v>
      </c>
      <c r="T1651" s="3">
        <v>25569</v>
      </c>
    </row>
    <row r="1652" spans="11:20" x14ac:dyDescent="0.3">
      <c r="K1652" s="7" t="s">
        <v>6992</v>
      </c>
      <c r="L1652" s="2" t="s">
        <v>6993</v>
      </c>
      <c r="M1652" s="2" t="s">
        <v>13</v>
      </c>
      <c r="N1652" s="2" t="s">
        <v>6992</v>
      </c>
      <c r="R1652" s="2" t="b">
        <v>1</v>
      </c>
      <c r="T1652" s="3">
        <v>25569</v>
      </c>
    </row>
    <row r="1653" spans="11:20" x14ac:dyDescent="0.3">
      <c r="K1653" s="7" t="s">
        <v>6996</v>
      </c>
      <c r="L1653" s="2" t="s">
        <v>6997</v>
      </c>
      <c r="M1653" s="2" t="s">
        <v>13</v>
      </c>
      <c r="N1653" s="2" t="s">
        <v>6996</v>
      </c>
      <c r="R1653" s="2" t="b">
        <v>1</v>
      </c>
      <c r="T1653" s="3">
        <v>25569</v>
      </c>
    </row>
    <row r="1654" spans="11:20" x14ac:dyDescent="0.3">
      <c r="K1654" s="7" t="s">
        <v>7000</v>
      </c>
      <c r="L1654" s="2" t="s">
        <v>7001</v>
      </c>
      <c r="M1654" s="2" t="s">
        <v>13</v>
      </c>
      <c r="N1654" s="2" t="s">
        <v>7000</v>
      </c>
      <c r="R1654" s="2" t="b">
        <v>1</v>
      </c>
      <c r="T1654" s="3">
        <v>25569</v>
      </c>
    </row>
    <row r="1655" spans="11:20" x14ac:dyDescent="0.3">
      <c r="K1655" s="7" t="s">
        <v>7004</v>
      </c>
      <c r="L1655" s="2" t="s">
        <v>7005</v>
      </c>
      <c r="M1655" s="2" t="s">
        <v>13</v>
      </c>
      <c r="N1655" s="2" t="s">
        <v>7004</v>
      </c>
      <c r="R1655" s="2" t="b">
        <v>1</v>
      </c>
      <c r="T1655" s="3">
        <v>25569</v>
      </c>
    </row>
    <row r="1656" spans="11:20" x14ac:dyDescent="0.3">
      <c r="K1656" s="7" t="s">
        <v>7008</v>
      </c>
      <c r="L1656" s="2" t="s">
        <v>7009</v>
      </c>
      <c r="M1656" s="2" t="s">
        <v>13</v>
      </c>
      <c r="N1656" s="2" t="s">
        <v>7008</v>
      </c>
      <c r="R1656" s="2" t="b">
        <v>1</v>
      </c>
      <c r="T1656" s="3">
        <v>25569</v>
      </c>
    </row>
    <row r="1657" spans="11:20" x14ac:dyDescent="0.3">
      <c r="K1657" s="7" t="s">
        <v>7012</v>
      </c>
      <c r="L1657" s="2" t="s">
        <v>7013</v>
      </c>
      <c r="M1657" s="2" t="s">
        <v>13</v>
      </c>
      <c r="N1657" s="2" t="s">
        <v>7012</v>
      </c>
      <c r="R1657" s="2" t="b">
        <v>1</v>
      </c>
      <c r="T1657" s="3">
        <v>25569</v>
      </c>
    </row>
    <row r="1658" spans="11:20" x14ac:dyDescent="0.3">
      <c r="K1658" s="7" t="s">
        <v>7015</v>
      </c>
      <c r="L1658" s="2" t="s">
        <v>7016</v>
      </c>
      <c r="M1658" s="2" t="s">
        <v>13</v>
      </c>
      <c r="N1658" s="2" t="s">
        <v>7015</v>
      </c>
      <c r="R1658" s="2" t="b">
        <v>1</v>
      </c>
      <c r="T1658" s="3">
        <v>25569</v>
      </c>
    </row>
    <row r="1659" spans="11:20" x14ac:dyDescent="0.3">
      <c r="K1659" s="7" t="s">
        <v>6517</v>
      </c>
      <c r="L1659" s="2" t="s">
        <v>146</v>
      </c>
      <c r="M1659" s="2" t="s">
        <v>13</v>
      </c>
      <c r="N1659" s="2" t="s">
        <v>6517</v>
      </c>
      <c r="R1659" s="2" t="b">
        <v>1</v>
      </c>
      <c r="T1659" s="3">
        <v>25569</v>
      </c>
    </row>
    <row r="1660" spans="11:20" x14ac:dyDescent="0.3">
      <c r="K1660" s="7" t="s">
        <v>7021</v>
      </c>
      <c r="L1660" s="2" t="s">
        <v>20</v>
      </c>
      <c r="M1660" s="2" t="s">
        <v>13</v>
      </c>
      <c r="N1660" s="2" t="s">
        <v>7021</v>
      </c>
      <c r="R1660" s="2" t="b">
        <v>1</v>
      </c>
      <c r="T1660" s="3">
        <v>25569</v>
      </c>
    </row>
    <row r="1661" spans="11:20" x14ac:dyDescent="0.3">
      <c r="K1661" s="7" t="s">
        <v>7023</v>
      </c>
      <c r="L1661" s="2" t="s">
        <v>155</v>
      </c>
      <c r="M1661" s="2" t="s">
        <v>13</v>
      </c>
      <c r="N1661" s="2" t="s">
        <v>7023</v>
      </c>
      <c r="R1661" s="2" t="b">
        <v>1</v>
      </c>
      <c r="T1661" s="3">
        <v>25569</v>
      </c>
    </row>
    <row r="1662" spans="11:20" x14ac:dyDescent="0.3">
      <c r="K1662" s="7" t="s">
        <v>7026</v>
      </c>
      <c r="L1662" s="2" t="s">
        <v>7027</v>
      </c>
      <c r="M1662" s="2" t="s">
        <v>13</v>
      </c>
      <c r="N1662" s="2" t="s">
        <v>7026</v>
      </c>
      <c r="R1662" s="2" t="b">
        <v>1</v>
      </c>
      <c r="T1662" s="3">
        <v>25569</v>
      </c>
    </row>
    <row r="1663" spans="11:20" x14ac:dyDescent="0.3">
      <c r="K1663" s="7" t="s">
        <v>7030</v>
      </c>
      <c r="L1663" s="2" t="s">
        <v>7031</v>
      </c>
      <c r="M1663" s="2" t="s">
        <v>13</v>
      </c>
      <c r="N1663" s="2" t="s">
        <v>7030</v>
      </c>
      <c r="R1663" s="2" t="b">
        <v>1</v>
      </c>
      <c r="T1663" s="3">
        <v>25569</v>
      </c>
    </row>
    <row r="1664" spans="11:20" x14ac:dyDescent="0.3">
      <c r="K1664" s="7" t="s">
        <v>7034</v>
      </c>
      <c r="L1664" s="2" t="s">
        <v>92</v>
      </c>
      <c r="M1664" s="2" t="s">
        <v>13</v>
      </c>
      <c r="N1664" s="2" t="s">
        <v>7034</v>
      </c>
      <c r="R1664" s="2" t="b">
        <v>1</v>
      </c>
      <c r="T1664" s="3">
        <v>25569</v>
      </c>
    </row>
    <row r="1665" spans="11:20" x14ac:dyDescent="0.3">
      <c r="K1665" s="7" t="s">
        <v>7037</v>
      </c>
      <c r="L1665" s="2" t="s">
        <v>7038</v>
      </c>
      <c r="M1665" s="2" t="s">
        <v>13</v>
      </c>
      <c r="N1665" s="2" t="s">
        <v>7037</v>
      </c>
      <c r="R1665" s="2" t="b">
        <v>1</v>
      </c>
      <c r="T1665" s="3">
        <v>25569</v>
      </c>
    </row>
    <row r="1666" spans="11:20" x14ac:dyDescent="0.3">
      <c r="K1666" s="7" t="s">
        <v>7041</v>
      </c>
      <c r="L1666" s="2" t="s">
        <v>7042</v>
      </c>
      <c r="M1666" s="2" t="s">
        <v>13</v>
      </c>
      <c r="N1666" s="2" t="s">
        <v>7041</v>
      </c>
      <c r="R1666" s="2" t="b">
        <v>1</v>
      </c>
      <c r="T1666" s="3">
        <v>25569</v>
      </c>
    </row>
    <row r="1667" spans="11:20" x14ac:dyDescent="0.3">
      <c r="K1667" s="7" t="s">
        <v>7045</v>
      </c>
      <c r="L1667" s="2" t="s">
        <v>7046</v>
      </c>
      <c r="M1667" s="2" t="s">
        <v>13</v>
      </c>
      <c r="N1667" s="2" t="s">
        <v>7045</v>
      </c>
      <c r="R1667" s="2" t="b">
        <v>1</v>
      </c>
      <c r="T1667" s="3">
        <v>25569</v>
      </c>
    </row>
    <row r="1668" spans="11:20" x14ac:dyDescent="0.3">
      <c r="K1668" s="7" t="s">
        <v>7049</v>
      </c>
      <c r="L1668" s="2" t="s">
        <v>7050</v>
      </c>
      <c r="M1668" s="2" t="s">
        <v>13</v>
      </c>
      <c r="N1668" s="2" t="s">
        <v>7049</v>
      </c>
      <c r="R1668" s="2" t="b">
        <v>1</v>
      </c>
      <c r="T1668" s="3">
        <v>25569</v>
      </c>
    </row>
    <row r="1669" spans="11:20" x14ac:dyDescent="0.3">
      <c r="K1669" s="7" t="s">
        <v>7053</v>
      </c>
      <c r="L1669" s="2" t="s">
        <v>7054</v>
      </c>
      <c r="M1669" s="2" t="s">
        <v>13</v>
      </c>
      <c r="N1669" s="2" t="s">
        <v>7053</v>
      </c>
      <c r="R1669" s="2" t="b">
        <v>1</v>
      </c>
      <c r="T1669" s="3">
        <v>25569</v>
      </c>
    </row>
    <row r="1670" spans="11:20" x14ac:dyDescent="0.3">
      <c r="K1670" s="7" t="s">
        <v>7057</v>
      </c>
      <c r="L1670" s="2" t="s">
        <v>7058</v>
      </c>
      <c r="M1670" s="2" t="s">
        <v>13</v>
      </c>
      <c r="N1670" s="2" t="s">
        <v>7057</v>
      </c>
      <c r="R1670" s="2" t="b">
        <v>1</v>
      </c>
      <c r="T1670" s="3">
        <v>25569</v>
      </c>
    </row>
    <row r="1671" spans="11:20" x14ac:dyDescent="0.3">
      <c r="K1671" s="7" t="s">
        <v>7061</v>
      </c>
      <c r="L1671" s="2" t="s">
        <v>7062</v>
      </c>
      <c r="M1671" s="2" t="s">
        <v>13</v>
      </c>
      <c r="N1671" s="2" t="s">
        <v>7061</v>
      </c>
      <c r="R1671" s="2" t="b">
        <v>1</v>
      </c>
      <c r="T1671" s="3">
        <v>25569</v>
      </c>
    </row>
    <row r="1672" spans="11:20" x14ac:dyDescent="0.3">
      <c r="K1672" s="7" t="s">
        <v>7065</v>
      </c>
      <c r="L1672" s="2" t="s">
        <v>7066</v>
      </c>
      <c r="M1672" s="2" t="s">
        <v>13</v>
      </c>
      <c r="N1672" s="2" t="s">
        <v>7065</v>
      </c>
      <c r="R1672" s="2" t="b">
        <v>1</v>
      </c>
      <c r="T1672" s="3">
        <v>25569</v>
      </c>
    </row>
    <row r="1673" spans="11:20" x14ac:dyDescent="0.3">
      <c r="K1673" s="7" t="s">
        <v>7069</v>
      </c>
      <c r="L1673" s="2" t="s">
        <v>7070</v>
      </c>
      <c r="M1673" s="2" t="s">
        <v>13</v>
      </c>
      <c r="N1673" s="2" t="s">
        <v>7069</v>
      </c>
      <c r="R1673" s="2" t="b">
        <v>1</v>
      </c>
      <c r="T1673" s="3">
        <v>25569</v>
      </c>
    </row>
    <row r="1674" spans="11:20" x14ac:dyDescent="0.3">
      <c r="K1674" s="7" t="s">
        <v>6475</v>
      </c>
      <c r="L1674" s="2" t="s">
        <v>6476</v>
      </c>
      <c r="M1674" s="2" t="s">
        <v>13</v>
      </c>
      <c r="N1674" s="2" t="s">
        <v>6475</v>
      </c>
      <c r="R1674" s="2" t="b">
        <v>1</v>
      </c>
      <c r="T1674" s="3">
        <v>25569</v>
      </c>
    </row>
    <row r="1675" spans="11:20" x14ac:dyDescent="0.3">
      <c r="K1675" s="7" t="s">
        <v>7073</v>
      </c>
      <c r="L1675" s="2" t="s">
        <v>7074</v>
      </c>
      <c r="M1675" s="2" t="s">
        <v>13</v>
      </c>
      <c r="N1675" s="2" t="s">
        <v>7073</v>
      </c>
      <c r="R1675" s="2" t="b">
        <v>1</v>
      </c>
      <c r="T1675" s="3">
        <v>25569</v>
      </c>
    </row>
    <row r="1676" spans="11:20" x14ac:dyDescent="0.3">
      <c r="K1676" s="7" t="s">
        <v>7077</v>
      </c>
      <c r="L1676" s="2" t="s">
        <v>7078</v>
      </c>
      <c r="M1676" s="2" t="s">
        <v>13</v>
      </c>
      <c r="N1676" s="2" t="s">
        <v>7077</v>
      </c>
      <c r="R1676" s="2" t="b">
        <v>1</v>
      </c>
      <c r="T1676" s="3">
        <v>25569</v>
      </c>
    </row>
    <row r="1677" spans="11:20" x14ac:dyDescent="0.3">
      <c r="K1677" s="7" t="s">
        <v>7081</v>
      </c>
      <c r="L1677" s="2" t="s">
        <v>7082</v>
      </c>
      <c r="M1677" s="2" t="s">
        <v>13</v>
      </c>
      <c r="N1677" s="2" t="s">
        <v>7081</v>
      </c>
      <c r="R1677" s="2" t="b">
        <v>1</v>
      </c>
      <c r="T1677" s="3">
        <v>25569</v>
      </c>
    </row>
    <row r="1678" spans="11:20" x14ac:dyDescent="0.3">
      <c r="K1678" s="7" t="s">
        <v>7085</v>
      </c>
      <c r="L1678" s="2" t="s">
        <v>7086</v>
      </c>
      <c r="M1678" s="2" t="s">
        <v>13</v>
      </c>
      <c r="N1678" s="2" t="s">
        <v>7085</v>
      </c>
      <c r="R1678" s="2" t="b">
        <v>1</v>
      </c>
      <c r="T1678" s="3">
        <v>25569</v>
      </c>
    </row>
    <row r="1679" spans="11:20" x14ac:dyDescent="0.3">
      <c r="K1679" s="7" t="s">
        <v>7089</v>
      </c>
      <c r="L1679" s="2" t="s">
        <v>7090</v>
      </c>
      <c r="M1679" s="2" t="s">
        <v>13</v>
      </c>
      <c r="N1679" s="2" t="s">
        <v>7089</v>
      </c>
      <c r="R1679" s="2" t="b">
        <v>1</v>
      </c>
      <c r="T1679" s="3">
        <v>25569</v>
      </c>
    </row>
    <row r="1680" spans="11:20" x14ac:dyDescent="0.3">
      <c r="K1680" s="7" t="s">
        <v>7093</v>
      </c>
      <c r="L1680" s="2" t="s">
        <v>7094</v>
      </c>
      <c r="M1680" s="2" t="s">
        <v>13</v>
      </c>
      <c r="N1680" s="2" t="s">
        <v>7093</v>
      </c>
      <c r="R1680" s="2" t="b">
        <v>1</v>
      </c>
      <c r="T1680" s="3">
        <v>25569</v>
      </c>
    </row>
    <row r="1681" spans="11:20" x14ac:dyDescent="0.3">
      <c r="K1681" s="7" t="s">
        <v>7097</v>
      </c>
      <c r="L1681" s="2" t="s">
        <v>7098</v>
      </c>
      <c r="M1681" s="2" t="s">
        <v>13</v>
      </c>
      <c r="N1681" s="2" t="s">
        <v>7097</v>
      </c>
      <c r="R1681" s="2" t="b">
        <v>1</v>
      </c>
      <c r="T1681" s="3">
        <v>25569</v>
      </c>
    </row>
    <row r="1682" spans="11:20" x14ac:dyDescent="0.3">
      <c r="K1682" s="7" t="s">
        <v>6532</v>
      </c>
      <c r="L1682" s="2" t="s">
        <v>6533</v>
      </c>
      <c r="M1682" s="2" t="s">
        <v>13</v>
      </c>
      <c r="N1682" s="2" t="s">
        <v>6532</v>
      </c>
      <c r="R1682" s="2" t="b">
        <v>1</v>
      </c>
      <c r="T1682" s="3">
        <v>25569</v>
      </c>
    </row>
    <row r="1683" spans="11:20" x14ac:dyDescent="0.3">
      <c r="K1683" s="7" t="s">
        <v>7102</v>
      </c>
      <c r="L1683" s="2" t="s">
        <v>7103</v>
      </c>
      <c r="M1683" s="2" t="s">
        <v>13</v>
      </c>
      <c r="N1683" s="2" t="s">
        <v>7102</v>
      </c>
      <c r="R1683" s="2" t="b">
        <v>1</v>
      </c>
      <c r="T1683" s="3">
        <v>25569</v>
      </c>
    </row>
    <row r="1684" spans="11:20" x14ac:dyDescent="0.3">
      <c r="K1684" s="7" t="s">
        <v>7106</v>
      </c>
      <c r="L1684" s="2" t="s">
        <v>7107</v>
      </c>
      <c r="M1684" s="2" t="s">
        <v>13</v>
      </c>
      <c r="N1684" s="2" t="s">
        <v>7106</v>
      </c>
      <c r="R1684" s="2" t="b">
        <v>1</v>
      </c>
      <c r="T1684" s="3">
        <v>25569</v>
      </c>
    </row>
    <row r="1685" spans="11:20" x14ac:dyDescent="0.3">
      <c r="K1685" s="7" t="s">
        <v>7110</v>
      </c>
      <c r="L1685" s="2" t="s">
        <v>7111</v>
      </c>
      <c r="M1685" s="2" t="s">
        <v>13</v>
      </c>
      <c r="N1685" s="2" t="s">
        <v>7110</v>
      </c>
      <c r="R1685" s="2" t="b">
        <v>1</v>
      </c>
      <c r="T1685" s="3">
        <v>25569</v>
      </c>
    </row>
    <row r="1686" spans="11:20" x14ac:dyDescent="0.3">
      <c r="K1686" s="7" t="s">
        <v>7114</v>
      </c>
      <c r="L1686" s="2" t="s">
        <v>7115</v>
      </c>
      <c r="M1686" s="2" t="s">
        <v>13</v>
      </c>
      <c r="N1686" s="2" t="s">
        <v>7114</v>
      </c>
      <c r="R1686" s="2" t="b">
        <v>1</v>
      </c>
      <c r="T1686" s="3">
        <v>25569</v>
      </c>
    </row>
    <row r="1687" spans="11:20" x14ac:dyDescent="0.3">
      <c r="K1687" s="7" t="s">
        <v>7118</v>
      </c>
      <c r="L1687" s="2" t="s">
        <v>7119</v>
      </c>
      <c r="M1687" s="2" t="s">
        <v>13</v>
      </c>
      <c r="N1687" s="2" t="s">
        <v>7118</v>
      </c>
      <c r="R1687" s="2" t="b">
        <v>1</v>
      </c>
      <c r="T1687" s="3">
        <v>25569</v>
      </c>
    </row>
    <row r="1688" spans="11:20" x14ac:dyDescent="0.3">
      <c r="K1688" s="7" t="s">
        <v>7122</v>
      </c>
      <c r="L1688" s="2" t="s">
        <v>7123</v>
      </c>
      <c r="M1688" s="2" t="s">
        <v>13</v>
      </c>
      <c r="N1688" s="2" t="s">
        <v>7122</v>
      </c>
      <c r="R1688" s="2" t="b">
        <v>1</v>
      </c>
      <c r="T1688" s="3">
        <v>25569</v>
      </c>
    </row>
    <row r="1689" spans="11:20" x14ac:dyDescent="0.3">
      <c r="K1689" s="7" t="s">
        <v>7126</v>
      </c>
      <c r="L1689" s="2" t="s">
        <v>7127</v>
      </c>
      <c r="M1689" s="2" t="s">
        <v>13</v>
      </c>
      <c r="N1689" s="2" t="s">
        <v>7126</v>
      </c>
      <c r="R1689" s="2" t="b">
        <v>1</v>
      </c>
      <c r="T1689" s="3">
        <v>25569</v>
      </c>
    </row>
    <row r="1690" spans="11:20" x14ac:dyDescent="0.3">
      <c r="K1690" s="7" t="s">
        <v>7130</v>
      </c>
      <c r="L1690" s="2" t="s">
        <v>7131</v>
      </c>
      <c r="M1690" s="2" t="s">
        <v>13</v>
      </c>
      <c r="N1690" s="2" t="s">
        <v>7130</v>
      </c>
      <c r="R1690" s="2" t="b">
        <v>1</v>
      </c>
      <c r="T1690" s="3">
        <v>25569</v>
      </c>
    </row>
    <row r="1691" spans="11:20" x14ac:dyDescent="0.3">
      <c r="K1691" s="7" t="s">
        <v>7134</v>
      </c>
      <c r="L1691" s="2" t="s">
        <v>7135</v>
      </c>
      <c r="M1691" s="2" t="s">
        <v>13</v>
      </c>
      <c r="N1691" s="2" t="s">
        <v>7134</v>
      </c>
      <c r="R1691" s="2" t="b">
        <v>1</v>
      </c>
      <c r="T1691" s="3">
        <v>25569</v>
      </c>
    </row>
    <row r="1692" spans="11:20" x14ac:dyDescent="0.3">
      <c r="K1692" s="7" t="s">
        <v>7138</v>
      </c>
      <c r="L1692" s="2" t="s">
        <v>7139</v>
      </c>
      <c r="M1692" s="2" t="s">
        <v>13</v>
      </c>
      <c r="N1692" s="2" t="s">
        <v>7138</v>
      </c>
      <c r="R1692" s="2" t="b">
        <v>1</v>
      </c>
      <c r="T1692" s="3">
        <v>25569</v>
      </c>
    </row>
    <row r="1693" spans="11:20" x14ac:dyDescent="0.3">
      <c r="K1693" s="7" t="s">
        <v>7141</v>
      </c>
      <c r="L1693" s="2" t="s">
        <v>7142</v>
      </c>
      <c r="M1693" s="2" t="s">
        <v>13</v>
      </c>
      <c r="N1693" s="2" t="s">
        <v>7141</v>
      </c>
      <c r="R1693" s="2" t="b">
        <v>1</v>
      </c>
      <c r="T1693" s="3">
        <v>25569</v>
      </c>
    </row>
    <row r="1694" spans="11:20" x14ac:dyDescent="0.3">
      <c r="K1694" s="7" t="s">
        <v>7145</v>
      </c>
      <c r="L1694" s="2" t="s">
        <v>7146</v>
      </c>
      <c r="M1694" s="2" t="s">
        <v>13</v>
      </c>
      <c r="N1694" s="2" t="s">
        <v>7145</v>
      </c>
      <c r="R1694" s="2" t="b">
        <v>1</v>
      </c>
      <c r="T1694" s="3">
        <v>25569</v>
      </c>
    </row>
    <row r="1695" spans="11:20" x14ac:dyDescent="0.3">
      <c r="K1695" s="7" t="s">
        <v>7149</v>
      </c>
      <c r="L1695" s="2" t="s">
        <v>7150</v>
      </c>
      <c r="M1695" s="2" t="s">
        <v>13</v>
      </c>
      <c r="N1695" s="2" t="s">
        <v>7149</v>
      </c>
      <c r="R1695" s="2" t="b">
        <v>1</v>
      </c>
      <c r="T1695" s="3">
        <v>25569</v>
      </c>
    </row>
    <row r="1696" spans="11:20" x14ac:dyDescent="0.3">
      <c r="K1696" s="7" t="s">
        <v>7153</v>
      </c>
      <c r="L1696" s="2" t="s">
        <v>7154</v>
      </c>
      <c r="M1696" s="2" t="s">
        <v>13</v>
      </c>
      <c r="N1696" s="2" t="s">
        <v>7153</v>
      </c>
      <c r="R1696" s="2" t="b">
        <v>1</v>
      </c>
      <c r="T1696" s="3">
        <v>25569</v>
      </c>
    </row>
    <row r="1697" spans="11:20" x14ac:dyDescent="0.3">
      <c r="K1697" s="7" t="s">
        <v>7157</v>
      </c>
      <c r="L1697" s="2" t="s">
        <v>132</v>
      </c>
      <c r="M1697" s="2" t="s">
        <v>13</v>
      </c>
      <c r="N1697" s="2" t="s">
        <v>7157</v>
      </c>
      <c r="R1697" s="2" t="b">
        <v>1</v>
      </c>
      <c r="T1697" s="3">
        <v>25569</v>
      </c>
    </row>
    <row r="1698" spans="11:20" x14ac:dyDescent="0.3">
      <c r="K1698" s="7" t="s">
        <v>7160</v>
      </c>
      <c r="L1698" s="2" t="s">
        <v>7161</v>
      </c>
      <c r="M1698" s="2" t="s">
        <v>13</v>
      </c>
      <c r="N1698" s="2" t="s">
        <v>7160</v>
      </c>
      <c r="R1698" s="2" t="b">
        <v>1</v>
      </c>
      <c r="T1698" s="3">
        <v>25569</v>
      </c>
    </row>
    <row r="1699" spans="11:20" x14ac:dyDescent="0.3">
      <c r="K1699" s="7" t="s">
        <v>7163</v>
      </c>
      <c r="L1699" s="2" t="s">
        <v>7164</v>
      </c>
      <c r="M1699" s="2" t="s">
        <v>13</v>
      </c>
      <c r="N1699" s="2" t="s">
        <v>7163</v>
      </c>
      <c r="R1699" s="2" t="b">
        <v>1</v>
      </c>
      <c r="T1699" s="3">
        <v>25569</v>
      </c>
    </row>
    <row r="1700" spans="11:20" x14ac:dyDescent="0.3">
      <c r="K1700" s="7" t="s">
        <v>7165</v>
      </c>
      <c r="L1700" s="2" t="s">
        <v>7166</v>
      </c>
      <c r="M1700" s="2" t="s">
        <v>13</v>
      </c>
      <c r="N1700" s="2" t="s">
        <v>7165</v>
      </c>
      <c r="R1700" s="2" t="b">
        <v>1</v>
      </c>
      <c r="T1700" s="3">
        <v>25569</v>
      </c>
    </row>
    <row r="1701" spans="11:20" x14ac:dyDescent="0.3">
      <c r="K1701" s="7" t="s">
        <v>7162</v>
      </c>
      <c r="L1701" s="2" t="s">
        <v>89</v>
      </c>
      <c r="M1701" s="2" t="s">
        <v>13</v>
      </c>
      <c r="N1701" s="2" t="s">
        <v>7162</v>
      </c>
      <c r="R1701" s="2" t="b">
        <v>1</v>
      </c>
      <c r="T1701" s="3">
        <v>25569</v>
      </c>
    </row>
    <row r="1702" spans="11:20" x14ac:dyDescent="0.3">
      <c r="K1702" s="7" t="s">
        <v>7158</v>
      </c>
      <c r="L1702" s="2" t="s">
        <v>7159</v>
      </c>
      <c r="M1702" s="2" t="s">
        <v>13</v>
      </c>
      <c r="N1702" s="2" t="s">
        <v>7158</v>
      </c>
      <c r="R1702" s="2" t="b">
        <v>1</v>
      </c>
      <c r="T1702" s="3">
        <v>25569</v>
      </c>
    </row>
    <row r="1703" spans="11:20" x14ac:dyDescent="0.3">
      <c r="K1703" s="7" t="s">
        <v>7155</v>
      </c>
      <c r="L1703" s="2" t="s">
        <v>7156</v>
      </c>
      <c r="M1703" s="2" t="s">
        <v>13</v>
      </c>
      <c r="N1703" s="2" t="s">
        <v>7155</v>
      </c>
      <c r="R1703" s="2" t="b">
        <v>1</v>
      </c>
      <c r="T1703" s="3">
        <v>25569</v>
      </c>
    </row>
    <row r="1704" spans="11:20" x14ac:dyDescent="0.3">
      <c r="K1704" s="7" t="s">
        <v>7151</v>
      </c>
      <c r="L1704" s="2" t="s">
        <v>7152</v>
      </c>
      <c r="M1704" s="2" t="s">
        <v>13</v>
      </c>
      <c r="N1704" s="2" t="s">
        <v>7151</v>
      </c>
      <c r="R1704" s="2" t="b">
        <v>1</v>
      </c>
      <c r="T1704" s="3">
        <v>25569</v>
      </c>
    </row>
    <row r="1705" spans="11:20" x14ac:dyDescent="0.3">
      <c r="K1705" s="7" t="s">
        <v>7147</v>
      </c>
      <c r="L1705" s="2" t="s">
        <v>7148</v>
      </c>
      <c r="M1705" s="2" t="s">
        <v>13</v>
      </c>
      <c r="N1705" s="2" t="s">
        <v>7147</v>
      </c>
      <c r="R1705" s="2" t="b">
        <v>1</v>
      </c>
      <c r="T1705" s="3">
        <v>25569</v>
      </c>
    </row>
    <row r="1706" spans="11:20" x14ac:dyDescent="0.3">
      <c r="K1706" s="7" t="s">
        <v>7143</v>
      </c>
      <c r="L1706" s="2" t="s">
        <v>7144</v>
      </c>
      <c r="M1706" s="2" t="s">
        <v>13</v>
      </c>
      <c r="N1706" s="2" t="s">
        <v>7143</v>
      </c>
      <c r="R1706" s="2" t="b">
        <v>1</v>
      </c>
      <c r="T1706" s="3">
        <v>25569</v>
      </c>
    </row>
    <row r="1707" spans="11:20" x14ac:dyDescent="0.3">
      <c r="K1707" s="7" t="s">
        <v>7140</v>
      </c>
      <c r="L1707" s="2" t="s">
        <v>86</v>
      </c>
      <c r="M1707" s="2" t="s">
        <v>13</v>
      </c>
      <c r="N1707" s="2" t="s">
        <v>7140</v>
      </c>
      <c r="R1707" s="2" t="b">
        <v>1</v>
      </c>
      <c r="T1707" s="3">
        <v>25569</v>
      </c>
    </row>
    <row r="1708" spans="11:20" x14ac:dyDescent="0.3">
      <c r="K1708" s="7" t="s">
        <v>7136</v>
      </c>
      <c r="L1708" s="2" t="s">
        <v>7137</v>
      </c>
      <c r="M1708" s="2" t="s">
        <v>13</v>
      </c>
      <c r="N1708" s="2" t="s">
        <v>7136</v>
      </c>
      <c r="R1708" s="2" t="b">
        <v>1</v>
      </c>
      <c r="T1708" s="3">
        <v>25569</v>
      </c>
    </row>
    <row r="1709" spans="11:20" x14ac:dyDescent="0.3">
      <c r="K1709" s="7" t="s">
        <v>7132</v>
      </c>
      <c r="L1709" s="2" t="s">
        <v>7133</v>
      </c>
      <c r="M1709" s="2" t="s">
        <v>13</v>
      </c>
      <c r="N1709" s="2" t="s">
        <v>7132</v>
      </c>
      <c r="R1709" s="2" t="b">
        <v>1</v>
      </c>
      <c r="T1709" s="3">
        <v>25569</v>
      </c>
    </row>
    <row r="1710" spans="11:20" x14ac:dyDescent="0.3">
      <c r="K1710" s="7" t="s">
        <v>7128</v>
      </c>
      <c r="L1710" s="2" t="s">
        <v>7129</v>
      </c>
      <c r="M1710" s="2" t="s">
        <v>13</v>
      </c>
      <c r="N1710" s="2" t="s">
        <v>7128</v>
      </c>
      <c r="R1710" s="2" t="b">
        <v>1</v>
      </c>
      <c r="T1710" s="3">
        <v>25569</v>
      </c>
    </row>
    <row r="1711" spans="11:20" x14ac:dyDescent="0.3">
      <c r="K1711" s="7" t="s">
        <v>7124</v>
      </c>
      <c r="L1711" s="2" t="s">
        <v>7125</v>
      </c>
      <c r="M1711" s="2" t="s">
        <v>13</v>
      </c>
      <c r="N1711" s="2" t="s">
        <v>7124</v>
      </c>
      <c r="R1711" s="2" t="b">
        <v>1</v>
      </c>
      <c r="T1711" s="3">
        <v>25569</v>
      </c>
    </row>
    <row r="1712" spans="11:20" x14ac:dyDescent="0.3">
      <c r="K1712" s="7" t="s">
        <v>7120</v>
      </c>
      <c r="L1712" s="2" t="s">
        <v>7121</v>
      </c>
      <c r="M1712" s="2" t="s">
        <v>13</v>
      </c>
      <c r="N1712" s="2" t="s">
        <v>7120</v>
      </c>
      <c r="R1712" s="2" t="b">
        <v>1</v>
      </c>
      <c r="T1712" s="3">
        <v>25569</v>
      </c>
    </row>
    <row r="1713" spans="11:20" x14ac:dyDescent="0.3">
      <c r="K1713" s="7" t="s">
        <v>7116</v>
      </c>
      <c r="L1713" s="2" t="s">
        <v>7117</v>
      </c>
      <c r="M1713" s="2" t="s">
        <v>13</v>
      </c>
      <c r="N1713" s="2" t="s">
        <v>7116</v>
      </c>
      <c r="R1713" s="2" t="b">
        <v>1</v>
      </c>
      <c r="T1713" s="3">
        <v>25569</v>
      </c>
    </row>
    <row r="1714" spans="11:20" x14ac:dyDescent="0.3">
      <c r="K1714" s="7" t="s">
        <v>7112</v>
      </c>
      <c r="L1714" s="2" t="s">
        <v>7113</v>
      </c>
      <c r="M1714" s="2" t="s">
        <v>13</v>
      </c>
      <c r="N1714" s="2" t="s">
        <v>7112</v>
      </c>
      <c r="R1714" s="2" t="b">
        <v>1</v>
      </c>
      <c r="T1714" s="3">
        <v>25569</v>
      </c>
    </row>
    <row r="1715" spans="11:20" x14ac:dyDescent="0.3">
      <c r="K1715" s="7" t="s">
        <v>7108</v>
      </c>
      <c r="L1715" s="2" t="s">
        <v>7109</v>
      </c>
      <c r="M1715" s="2" t="s">
        <v>13</v>
      </c>
      <c r="N1715" s="2" t="s">
        <v>7108</v>
      </c>
      <c r="R1715" s="2" t="b">
        <v>1</v>
      </c>
      <c r="T1715" s="3">
        <v>25569</v>
      </c>
    </row>
    <row r="1716" spans="11:20" x14ac:dyDescent="0.3">
      <c r="K1716" s="7" t="s">
        <v>7104</v>
      </c>
      <c r="L1716" s="2" t="s">
        <v>7105</v>
      </c>
      <c r="M1716" s="2" t="s">
        <v>13</v>
      </c>
      <c r="N1716" s="2" t="s">
        <v>7104</v>
      </c>
      <c r="R1716" s="2" t="b">
        <v>1</v>
      </c>
      <c r="T1716" s="3">
        <v>25569</v>
      </c>
    </row>
    <row r="1717" spans="11:20" x14ac:dyDescent="0.3">
      <c r="K1717" s="7" t="s">
        <v>7100</v>
      </c>
      <c r="L1717" s="2" t="s">
        <v>7101</v>
      </c>
      <c r="M1717" s="2" t="s">
        <v>13</v>
      </c>
      <c r="N1717" s="2" t="s">
        <v>7100</v>
      </c>
      <c r="R1717" s="2" t="b">
        <v>1</v>
      </c>
      <c r="T1717" s="3">
        <v>25569</v>
      </c>
    </row>
    <row r="1718" spans="11:20" x14ac:dyDescent="0.3">
      <c r="K1718" s="7" t="s">
        <v>7099</v>
      </c>
      <c r="L1718" s="2" t="s">
        <v>4280</v>
      </c>
      <c r="M1718" s="2" t="s">
        <v>13</v>
      </c>
      <c r="N1718" s="2" t="s">
        <v>7099</v>
      </c>
      <c r="R1718" s="2" t="b">
        <v>1</v>
      </c>
      <c r="T1718" s="3">
        <v>25569</v>
      </c>
    </row>
    <row r="1719" spans="11:20" x14ac:dyDescent="0.3">
      <c r="K1719" s="7" t="s">
        <v>7095</v>
      </c>
      <c r="L1719" s="2" t="s">
        <v>7096</v>
      </c>
      <c r="M1719" s="2" t="s">
        <v>13</v>
      </c>
      <c r="N1719" s="2" t="s">
        <v>7095</v>
      </c>
      <c r="R1719" s="2" t="b">
        <v>1</v>
      </c>
      <c r="T1719" s="3">
        <v>25569</v>
      </c>
    </row>
    <row r="1720" spans="11:20" x14ac:dyDescent="0.3">
      <c r="K1720" s="7" t="s">
        <v>7091</v>
      </c>
      <c r="L1720" s="2" t="s">
        <v>7092</v>
      </c>
      <c r="M1720" s="2" t="s">
        <v>13</v>
      </c>
      <c r="N1720" s="2" t="s">
        <v>7091</v>
      </c>
      <c r="R1720" s="2" t="b">
        <v>1</v>
      </c>
      <c r="T1720" s="3">
        <v>25569</v>
      </c>
    </row>
    <row r="1721" spans="11:20" x14ac:dyDescent="0.3">
      <c r="K1721" s="7" t="s">
        <v>7087</v>
      </c>
      <c r="L1721" s="2" t="s">
        <v>7088</v>
      </c>
      <c r="M1721" s="2" t="s">
        <v>13</v>
      </c>
      <c r="N1721" s="2" t="s">
        <v>7087</v>
      </c>
      <c r="R1721" s="2" t="b">
        <v>1</v>
      </c>
      <c r="T1721" s="3">
        <v>25569</v>
      </c>
    </row>
    <row r="1722" spans="11:20" x14ac:dyDescent="0.3">
      <c r="K1722" s="7" t="s">
        <v>7083</v>
      </c>
      <c r="L1722" s="2" t="s">
        <v>7084</v>
      </c>
      <c r="M1722" s="2" t="s">
        <v>13</v>
      </c>
      <c r="N1722" s="2" t="s">
        <v>7083</v>
      </c>
      <c r="R1722" s="2" t="b">
        <v>1</v>
      </c>
      <c r="T1722" s="3">
        <v>25569</v>
      </c>
    </row>
    <row r="1723" spans="11:20" x14ac:dyDescent="0.3">
      <c r="K1723" s="7" t="s">
        <v>7079</v>
      </c>
      <c r="L1723" s="2" t="s">
        <v>7080</v>
      </c>
      <c r="M1723" s="2" t="s">
        <v>13</v>
      </c>
      <c r="N1723" s="2" t="s">
        <v>7079</v>
      </c>
      <c r="R1723" s="2" t="b">
        <v>1</v>
      </c>
      <c r="T1723" s="3">
        <v>25569</v>
      </c>
    </row>
    <row r="1724" spans="11:20" x14ac:dyDescent="0.3">
      <c r="K1724" s="7" t="s">
        <v>7075</v>
      </c>
      <c r="L1724" s="2" t="s">
        <v>7076</v>
      </c>
      <c r="M1724" s="2" t="s">
        <v>13</v>
      </c>
      <c r="N1724" s="2" t="s">
        <v>7075</v>
      </c>
      <c r="R1724" s="2" t="b">
        <v>1</v>
      </c>
      <c r="T1724" s="3">
        <v>25569</v>
      </c>
    </row>
    <row r="1725" spans="11:20" x14ac:dyDescent="0.3">
      <c r="K1725" s="7" t="s">
        <v>7071</v>
      </c>
      <c r="L1725" s="2" t="s">
        <v>7072</v>
      </c>
      <c r="M1725" s="2" t="s">
        <v>13</v>
      </c>
      <c r="N1725" s="2" t="s">
        <v>7071</v>
      </c>
      <c r="R1725" s="2" t="b">
        <v>1</v>
      </c>
      <c r="T1725" s="3">
        <v>25569</v>
      </c>
    </row>
    <row r="1726" spans="11:20" x14ac:dyDescent="0.3">
      <c r="K1726" s="7" t="s">
        <v>7067</v>
      </c>
      <c r="L1726" s="2" t="s">
        <v>7068</v>
      </c>
      <c r="M1726" s="2" t="s">
        <v>13</v>
      </c>
      <c r="N1726" s="2" t="s">
        <v>7067</v>
      </c>
      <c r="R1726" s="2" t="b">
        <v>1</v>
      </c>
      <c r="T1726" s="3">
        <v>25569</v>
      </c>
    </row>
    <row r="1727" spans="11:20" x14ac:dyDescent="0.3">
      <c r="K1727" s="7" t="s">
        <v>7063</v>
      </c>
      <c r="L1727" s="2" t="s">
        <v>7064</v>
      </c>
      <c r="M1727" s="2" t="s">
        <v>13</v>
      </c>
      <c r="N1727" s="2" t="s">
        <v>7063</v>
      </c>
      <c r="R1727" s="2" t="b">
        <v>1</v>
      </c>
      <c r="T1727" s="3">
        <v>25569</v>
      </c>
    </row>
    <row r="1728" spans="11:20" x14ac:dyDescent="0.3">
      <c r="K1728" s="7" t="s">
        <v>7059</v>
      </c>
      <c r="L1728" s="2" t="s">
        <v>7060</v>
      </c>
      <c r="M1728" s="2" t="s">
        <v>13</v>
      </c>
      <c r="N1728" s="2" t="s">
        <v>7059</v>
      </c>
      <c r="R1728" s="2" t="b">
        <v>1</v>
      </c>
      <c r="T1728" s="3">
        <v>25569</v>
      </c>
    </row>
    <row r="1729" spans="11:20" x14ac:dyDescent="0.3">
      <c r="K1729" s="7" t="s">
        <v>7055</v>
      </c>
      <c r="L1729" s="2" t="s">
        <v>7056</v>
      </c>
      <c r="M1729" s="2" t="s">
        <v>13</v>
      </c>
      <c r="N1729" s="2" t="s">
        <v>7055</v>
      </c>
      <c r="R1729" s="2" t="b">
        <v>1</v>
      </c>
      <c r="T1729" s="3">
        <v>25569</v>
      </c>
    </row>
    <row r="1730" spans="11:20" x14ac:dyDescent="0.3">
      <c r="K1730" s="7" t="s">
        <v>7051</v>
      </c>
      <c r="L1730" s="2" t="s">
        <v>7052</v>
      </c>
      <c r="M1730" s="2" t="s">
        <v>13</v>
      </c>
      <c r="N1730" s="2" t="s">
        <v>7051</v>
      </c>
      <c r="R1730" s="2" t="b">
        <v>1</v>
      </c>
      <c r="T1730" s="3">
        <v>25569</v>
      </c>
    </row>
    <row r="1731" spans="11:20" x14ac:dyDescent="0.3">
      <c r="K1731" s="7" t="s">
        <v>7047</v>
      </c>
      <c r="L1731" s="2" t="s">
        <v>7048</v>
      </c>
      <c r="M1731" s="2" t="s">
        <v>13</v>
      </c>
      <c r="N1731" s="2" t="s">
        <v>7047</v>
      </c>
      <c r="R1731" s="2" t="b">
        <v>1</v>
      </c>
      <c r="T1731" s="3">
        <v>25569</v>
      </c>
    </row>
    <row r="1732" spans="11:20" x14ac:dyDescent="0.3">
      <c r="K1732" s="7" t="s">
        <v>7043</v>
      </c>
      <c r="L1732" s="2" t="s">
        <v>7044</v>
      </c>
      <c r="M1732" s="2" t="s">
        <v>13</v>
      </c>
      <c r="N1732" s="2" t="s">
        <v>7043</v>
      </c>
      <c r="R1732" s="2" t="b">
        <v>1</v>
      </c>
      <c r="T1732" s="3">
        <v>25569</v>
      </c>
    </row>
    <row r="1733" spans="11:20" x14ac:dyDescent="0.3">
      <c r="K1733" s="7" t="s">
        <v>7039</v>
      </c>
      <c r="L1733" s="2" t="s">
        <v>7040</v>
      </c>
      <c r="M1733" s="2" t="s">
        <v>13</v>
      </c>
      <c r="N1733" s="2" t="s">
        <v>7039</v>
      </c>
      <c r="R1733" s="2" t="b">
        <v>1</v>
      </c>
      <c r="T1733" s="3">
        <v>25569</v>
      </c>
    </row>
    <row r="1734" spans="11:20" x14ac:dyDescent="0.3">
      <c r="K1734" s="7" t="s">
        <v>7035</v>
      </c>
      <c r="L1734" s="2" t="s">
        <v>7036</v>
      </c>
      <c r="M1734" s="2" t="s">
        <v>13</v>
      </c>
      <c r="N1734" s="2" t="s">
        <v>7035</v>
      </c>
      <c r="R1734" s="2" t="b">
        <v>1</v>
      </c>
      <c r="T1734" s="3">
        <v>25569</v>
      </c>
    </row>
    <row r="1735" spans="11:20" x14ac:dyDescent="0.3">
      <c r="K1735" s="7" t="s">
        <v>7032</v>
      </c>
      <c r="L1735" s="2" t="s">
        <v>7033</v>
      </c>
      <c r="M1735" s="2" t="s">
        <v>13</v>
      </c>
      <c r="N1735" s="2" t="s">
        <v>7032</v>
      </c>
      <c r="R1735" s="2" t="b">
        <v>1</v>
      </c>
      <c r="T1735" s="3">
        <v>25569</v>
      </c>
    </row>
    <row r="1736" spans="11:20" x14ac:dyDescent="0.3">
      <c r="K1736" s="7" t="s">
        <v>7028</v>
      </c>
      <c r="L1736" s="2" t="s">
        <v>7029</v>
      </c>
      <c r="M1736" s="2" t="s">
        <v>13</v>
      </c>
      <c r="N1736" s="2" t="s">
        <v>7028</v>
      </c>
      <c r="R1736" s="2" t="b">
        <v>1</v>
      </c>
      <c r="T1736" s="3">
        <v>25569</v>
      </c>
    </row>
    <row r="1737" spans="11:20" x14ac:dyDescent="0.3">
      <c r="K1737" s="7" t="s">
        <v>7024</v>
      </c>
      <c r="L1737" s="2" t="s">
        <v>7025</v>
      </c>
      <c r="M1737" s="2" t="s">
        <v>13</v>
      </c>
      <c r="N1737" s="2" t="s">
        <v>7024</v>
      </c>
      <c r="R1737" s="2" t="b">
        <v>1</v>
      </c>
      <c r="T1737" s="3">
        <v>25569</v>
      </c>
    </row>
    <row r="1738" spans="11:20" x14ac:dyDescent="0.3">
      <c r="K1738" s="7" t="s">
        <v>7022</v>
      </c>
      <c r="L1738" s="2" t="s">
        <v>57</v>
      </c>
      <c r="M1738" s="2" t="s">
        <v>13</v>
      </c>
      <c r="N1738" s="2" t="s">
        <v>7022</v>
      </c>
      <c r="R1738" s="2" t="b">
        <v>1</v>
      </c>
      <c r="T1738" s="3">
        <v>25569</v>
      </c>
    </row>
    <row r="1739" spans="11:20" x14ac:dyDescent="0.3">
      <c r="K1739" s="7" t="s">
        <v>7019</v>
      </c>
      <c r="L1739" s="2" t="s">
        <v>7020</v>
      </c>
      <c r="M1739" s="2" t="s">
        <v>13</v>
      </c>
      <c r="N1739" s="2" t="s">
        <v>7019</v>
      </c>
      <c r="R1739" s="2" t="b">
        <v>1</v>
      </c>
      <c r="T1739" s="3">
        <v>25569</v>
      </c>
    </row>
    <row r="1740" spans="11:20" x14ac:dyDescent="0.3">
      <c r="K1740" s="7" t="s">
        <v>7017</v>
      </c>
      <c r="L1740" s="2" t="s">
        <v>7018</v>
      </c>
      <c r="M1740" s="2" t="s">
        <v>13</v>
      </c>
      <c r="N1740" s="2" t="s">
        <v>7017</v>
      </c>
      <c r="R1740" s="2" t="b">
        <v>1</v>
      </c>
      <c r="T1740" s="3">
        <v>25569</v>
      </c>
    </row>
    <row r="1741" spans="11:20" x14ac:dyDescent="0.3">
      <c r="K1741" s="7" t="s">
        <v>7014</v>
      </c>
      <c r="L1741" s="2" t="s">
        <v>37</v>
      </c>
      <c r="M1741" s="2" t="s">
        <v>13</v>
      </c>
      <c r="N1741" s="2" t="s">
        <v>7014</v>
      </c>
      <c r="R1741" s="2" t="b">
        <v>1</v>
      </c>
      <c r="T1741" s="3">
        <v>25569</v>
      </c>
    </row>
    <row r="1742" spans="11:20" x14ac:dyDescent="0.3">
      <c r="K1742" s="7" t="s">
        <v>7010</v>
      </c>
      <c r="L1742" s="2" t="s">
        <v>7011</v>
      </c>
      <c r="M1742" s="2" t="s">
        <v>13</v>
      </c>
      <c r="N1742" s="2" t="s">
        <v>7010</v>
      </c>
      <c r="R1742" s="2" t="b">
        <v>1</v>
      </c>
      <c r="T1742" s="3">
        <v>25569</v>
      </c>
    </row>
    <row r="1743" spans="11:20" x14ac:dyDescent="0.3">
      <c r="K1743" s="7" t="s">
        <v>7006</v>
      </c>
      <c r="L1743" s="2" t="s">
        <v>7007</v>
      </c>
      <c r="M1743" s="2" t="s">
        <v>13</v>
      </c>
      <c r="N1743" s="2" t="s">
        <v>7006</v>
      </c>
      <c r="R1743" s="2" t="b">
        <v>1</v>
      </c>
      <c r="T1743" s="3">
        <v>25569</v>
      </c>
    </row>
    <row r="1744" spans="11:20" x14ac:dyDescent="0.3">
      <c r="K1744" s="7" t="s">
        <v>7002</v>
      </c>
      <c r="L1744" s="2" t="s">
        <v>7003</v>
      </c>
      <c r="M1744" s="2" t="s">
        <v>13</v>
      </c>
      <c r="N1744" s="2" t="s">
        <v>7002</v>
      </c>
      <c r="R1744" s="2" t="b">
        <v>1</v>
      </c>
      <c r="T1744" s="3">
        <v>25569</v>
      </c>
    </row>
    <row r="1745" spans="11:20" x14ac:dyDescent="0.3">
      <c r="K1745" s="7" t="s">
        <v>6998</v>
      </c>
      <c r="L1745" s="2" t="s">
        <v>6999</v>
      </c>
      <c r="M1745" s="2" t="s">
        <v>13</v>
      </c>
      <c r="N1745" s="2" t="s">
        <v>6998</v>
      </c>
      <c r="R1745" s="2" t="b">
        <v>1</v>
      </c>
      <c r="T1745" s="3">
        <v>25569</v>
      </c>
    </row>
    <row r="1746" spans="11:20" x14ac:dyDescent="0.3">
      <c r="K1746" s="7" t="s">
        <v>6994</v>
      </c>
      <c r="L1746" s="2" t="s">
        <v>6995</v>
      </c>
      <c r="M1746" s="2" t="s">
        <v>13</v>
      </c>
      <c r="N1746" s="2" t="s">
        <v>6994</v>
      </c>
      <c r="R1746" s="2" t="b">
        <v>1</v>
      </c>
      <c r="T1746" s="3">
        <v>25569</v>
      </c>
    </row>
    <row r="1747" spans="11:20" x14ac:dyDescent="0.3">
      <c r="K1747" s="7" t="s">
        <v>6990</v>
      </c>
      <c r="L1747" s="2" t="s">
        <v>6991</v>
      </c>
      <c r="M1747" s="2" t="s">
        <v>13</v>
      </c>
      <c r="N1747" s="2" t="s">
        <v>6990</v>
      </c>
      <c r="R1747" s="2" t="b">
        <v>1</v>
      </c>
      <c r="T1747" s="3">
        <v>25569</v>
      </c>
    </row>
    <row r="1748" spans="11:20" x14ac:dyDescent="0.3">
      <c r="K1748" s="7" t="s">
        <v>6986</v>
      </c>
      <c r="L1748" s="2" t="s">
        <v>6987</v>
      </c>
      <c r="M1748" s="2" t="s">
        <v>13</v>
      </c>
      <c r="N1748" s="2" t="s">
        <v>6986</v>
      </c>
      <c r="R1748" s="2" t="b">
        <v>1</v>
      </c>
      <c r="T1748" s="3">
        <v>25569</v>
      </c>
    </row>
    <row r="1749" spans="11:20" x14ac:dyDescent="0.3">
      <c r="K1749" s="7" t="s">
        <v>6982</v>
      </c>
      <c r="L1749" s="2" t="s">
        <v>6983</v>
      </c>
      <c r="M1749" s="2" t="s">
        <v>13</v>
      </c>
      <c r="N1749" s="2" t="s">
        <v>6982</v>
      </c>
      <c r="R1749" s="2" t="b">
        <v>1</v>
      </c>
      <c r="T1749" s="3">
        <v>25569</v>
      </c>
    </row>
    <row r="1750" spans="11:20" x14ac:dyDescent="0.3">
      <c r="K1750" s="7" t="s">
        <v>6978</v>
      </c>
      <c r="L1750" s="2" t="s">
        <v>6979</v>
      </c>
      <c r="M1750" s="2" t="s">
        <v>13</v>
      </c>
      <c r="N1750" s="2" t="s">
        <v>6978</v>
      </c>
      <c r="R1750" s="2" t="b">
        <v>1</v>
      </c>
      <c r="T1750" s="3">
        <v>25569</v>
      </c>
    </row>
    <row r="1751" spans="11:20" x14ac:dyDescent="0.3">
      <c r="K1751" s="7" t="s">
        <v>6974</v>
      </c>
      <c r="L1751" s="2" t="s">
        <v>6975</v>
      </c>
      <c r="M1751" s="2" t="s">
        <v>13</v>
      </c>
      <c r="N1751" s="2" t="s">
        <v>6974</v>
      </c>
      <c r="R1751" s="2" t="b">
        <v>1</v>
      </c>
      <c r="T1751" s="3">
        <v>25569</v>
      </c>
    </row>
    <row r="1752" spans="11:20" x14ac:dyDescent="0.3">
      <c r="K1752" s="7" t="s">
        <v>6971</v>
      </c>
      <c r="L1752" s="2" t="s">
        <v>17</v>
      </c>
      <c r="M1752" s="2" t="s">
        <v>13</v>
      </c>
      <c r="N1752" s="2" t="s">
        <v>6971</v>
      </c>
      <c r="R1752" s="2" t="b">
        <v>1</v>
      </c>
      <c r="T1752" s="3">
        <v>25569</v>
      </c>
    </row>
    <row r="1753" spans="11:20" x14ac:dyDescent="0.3">
      <c r="K1753" s="7" t="s">
        <v>6967</v>
      </c>
      <c r="L1753" s="2" t="s">
        <v>6968</v>
      </c>
      <c r="M1753" s="2" t="s">
        <v>13</v>
      </c>
      <c r="N1753" s="2" t="s">
        <v>6967</v>
      </c>
      <c r="R1753" s="2" t="b">
        <v>1</v>
      </c>
      <c r="T1753" s="3">
        <v>25569</v>
      </c>
    </row>
    <row r="1754" spans="11:20" x14ac:dyDescent="0.3">
      <c r="K1754" s="7" t="s">
        <v>6963</v>
      </c>
      <c r="L1754" s="2" t="s">
        <v>6964</v>
      </c>
      <c r="M1754" s="2" t="s">
        <v>13</v>
      </c>
      <c r="N1754" s="2" t="s">
        <v>6963</v>
      </c>
      <c r="R1754" s="2" t="b">
        <v>1</v>
      </c>
      <c r="T1754" s="3">
        <v>25569</v>
      </c>
    </row>
    <row r="1755" spans="11:20" x14ac:dyDescent="0.3">
      <c r="K1755" s="7" t="s">
        <v>6960</v>
      </c>
      <c r="L1755" s="2" t="s">
        <v>161</v>
      </c>
      <c r="M1755" s="2" t="s">
        <v>13</v>
      </c>
      <c r="N1755" s="2" t="s">
        <v>6960</v>
      </c>
      <c r="R1755" s="2" t="b">
        <v>1</v>
      </c>
      <c r="T1755" s="3">
        <v>25569</v>
      </c>
    </row>
    <row r="1756" spans="11:20" x14ac:dyDescent="0.3">
      <c r="K1756" s="7" t="s">
        <v>6956</v>
      </c>
      <c r="L1756" s="2" t="s">
        <v>6957</v>
      </c>
      <c r="M1756" s="2" t="s">
        <v>13</v>
      </c>
      <c r="N1756" s="2" t="s">
        <v>6956</v>
      </c>
      <c r="R1756" s="2" t="b">
        <v>1</v>
      </c>
      <c r="T1756" s="3">
        <v>25569</v>
      </c>
    </row>
    <row r="1757" spans="11:20" x14ac:dyDescent="0.3">
      <c r="K1757" s="7" t="s">
        <v>6952</v>
      </c>
      <c r="L1757" s="2" t="s">
        <v>6953</v>
      </c>
      <c r="M1757" s="2" t="s">
        <v>13</v>
      </c>
      <c r="N1757" s="2" t="s">
        <v>6952</v>
      </c>
      <c r="R1757" s="2" t="b">
        <v>1</v>
      </c>
      <c r="T1757" s="3">
        <v>25569</v>
      </c>
    </row>
    <row r="1758" spans="11:20" x14ac:dyDescent="0.3">
      <c r="K1758" s="7" t="s">
        <v>6948</v>
      </c>
      <c r="L1758" s="2" t="s">
        <v>6949</v>
      </c>
      <c r="M1758" s="2" t="s">
        <v>13</v>
      </c>
      <c r="N1758" s="2" t="s">
        <v>6948</v>
      </c>
      <c r="R1758" s="2" t="b">
        <v>1</v>
      </c>
      <c r="T1758" s="3">
        <v>25569</v>
      </c>
    </row>
    <row r="1759" spans="11:20" x14ac:dyDescent="0.3">
      <c r="K1759" s="7" t="s">
        <v>6945</v>
      </c>
      <c r="L1759" s="2" t="s">
        <v>6946</v>
      </c>
      <c r="M1759" s="2" t="s">
        <v>13</v>
      </c>
      <c r="N1759" s="2" t="s">
        <v>6945</v>
      </c>
      <c r="R1759" s="2" t="b">
        <v>1</v>
      </c>
      <c r="T1759" s="3">
        <v>25569</v>
      </c>
    </row>
    <row r="1760" spans="11:20" x14ac:dyDescent="0.3">
      <c r="K1760" s="7" t="s">
        <v>6941</v>
      </c>
      <c r="L1760" s="2" t="s">
        <v>6942</v>
      </c>
      <c r="M1760" s="2" t="s">
        <v>13</v>
      </c>
      <c r="N1760" s="2" t="s">
        <v>6941</v>
      </c>
      <c r="R1760" s="2" t="b">
        <v>1</v>
      </c>
      <c r="T1760" s="3">
        <v>25569</v>
      </c>
    </row>
    <row r="1761" spans="11:20" x14ac:dyDescent="0.3">
      <c r="K1761" s="7" t="s">
        <v>6937</v>
      </c>
      <c r="L1761" s="2" t="s">
        <v>6938</v>
      </c>
      <c r="M1761" s="2" t="s">
        <v>13</v>
      </c>
      <c r="N1761" s="2" t="s">
        <v>6937</v>
      </c>
      <c r="R1761" s="2" t="b">
        <v>1</v>
      </c>
      <c r="T1761" s="3">
        <v>25569</v>
      </c>
    </row>
    <row r="1762" spans="11:20" x14ac:dyDescent="0.3">
      <c r="K1762" s="7" t="s">
        <v>6933</v>
      </c>
      <c r="L1762" s="2" t="s">
        <v>6934</v>
      </c>
      <c r="M1762" s="2" t="s">
        <v>13</v>
      </c>
      <c r="N1762" s="2" t="s">
        <v>6933</v>
      </c>
      <c r="R1762" s="2" t="b">
        <v>1</v>
      </c>
      <c r="T1762" s="3">
        <v>25569</v>
      </c>
    </row>
    <row r="1763" spans="11:20" x14ac:dyDescent="0.3">
      <c r="K1763" s="7" t="s">
        <v>6929</v>
      </c>
      <c r="L1763" s="2" t="s">
        <v>6930</v>
      </c>
      <c r="M1763" s="2" t="s">
        <v>13</v>
      </c>
      <c r="N1763" s="2" t="s">
        <v>6929</v>
      </c>
      <c r="R1763" s="2" t="b">
        <v>1</v>
      </c>
      <c r="T1763" s="3">
        <v>25569</v>
      </c>
    </row>
    <row r="1764" spans="11:20" x14ac:dyDescent="0.3">
      <c r="K1764" s="7" t="s">
        <v>6925</v>
      </c>
      <c r="L1764" s="2" t="s">
        <v>6926</v>
      </c>
      <c r="M1764" s="2" t="s">
        <v>13</v>
      </c>
      <c r="N1764" s="2" t="s">
        <v>6925</v>
      </c>
      <c r="R1764" s="2" t="b">
        <v>1</v>
      </c>
      <c r="T1764" s="3">
        <v>25569</v>
      </c>
    </row>
    <row r="1765" spans="11:20" x14ac:dyDescent="0.3">
      <c r="K1765" s="7" t="s">
        <v>6921</v>
      </c>
      <c r="L1765" s="2" t="s">
        <v>6922</v>
      </c>
      <c r="M1765" s="2" t="s">
        <v>13</v>
      </c>
      <c r="N1765" s="2" t="s">
        <v>6921</v>
      </c>
      <c r="R1765" s="2" t="b">
        <v>1</v>
      </c>
      <c r="T1765" s="3">
        <v>25569</v>
      </c>
    </row>
    <row r="1766" spans="11:20" x14ac:dyDescent="0.3">
      <c r="K1766" s="7" t="s">
        <v>6918</v>
      </c>
      <c r="L1766" s="2" t="s">
        <v>6919</v>
      </c>
      <c r="M1766" s="2" t="s">
        <v>13</v>
      </c>
      <c r="N1766" s="2" t="s">
        <v>6918</v>
      </c>
      <c r="R1766" s="2" t="b">
        <v>1</v>
      </c>
      <c r="T1766" s="3">
        <v>25569</v>
      </c>
    </row>
    <row r="1767" spans="11:20" x14ac:dyDescent="0.3">
      <c r="K1767" s="7" t="s">
        <v>6915</v>
      </c>
      <c r="L1767" s="2" t="s">
        <v>6916</v>
      </c>
      <c r="M1767" s="2" t="s">
        <v>13</v>
      </c>
      <c r="N1767" s="2" t="s">
        <v>6915</v>
      </c>
      <c r="R1767" s="2" t="b">
        <v>1</v>
      </c>
      <c r="T1767" s="3">
        <v>25569</v>
      </c>
    </row>
    <row r="1768" spans="11:20" x14ac:dyDescent="0.3">
      <c r="K1768" s="7" t="s">
        <v>6911</v>
      </c>
      <c r="L1768" s="2" t="s">
        <v>6912</v>
      </c>
      <c r="M1768" s="2" t="s">
        <v>13</v>
      </c>
      <c r="N1768" s="2" t="s">
        <v>6911</v>
      </c>
      <c r="R1768" s="2" t="b">
        <v>1</v>
      </c>
      <c r="T1768" s="3">
        <v>25569</v>
      </c>
    </row>
    <row r="1769" spans="11:20" x14ac:dyDescent="0.3">
      <c r="K1769" s="7" t="s">
        <v>6907</v>
      </c>
      <c r="L1769" s="2" t="s">
        <v>6908</v>
      </c>
      <c r="M1769" s="2" t="s">
        <v>13</v>
      </c>
      <c r="N1769" s="2" t="s">
        <v>6907</v>
      </c>
      <c r="R1769" s="2" t="b">
        <v>1</v>
      </c>
      <c r="T1769" s="3">
        <v>25569</v>
      </c>
    </row>
    <row r="1770" spans="11:20" x14ac:dyDescent="0.3">
      <c r="K1770" s="7" t="s">
        <v>6903</v>
      </c>
      <c r="L1770" s="2" t="s">
        <v>6904</v>
      </c>
      <c r="M1770" s="2" t="s">
        <v>13</v>
      </c>
      <c r="N1770" s="2" t="s">
        <v>6903</v>
      </c>
      <c r="R1770" s="2" t="b">
        <v>1</v>
      </c>
      <c r="T1770" s="3">
        <v>25569</v>
      </c>
    </row>
    <row r="1771" spans="11:20" x14ac:dyDescent="0.3">
      <c r="K1771" s="7" t="s">
        <v>6900</v>
      </c>
      <c r="L1771" s="2" t="s">
        <v>6901</v>
      </c>
      <c r="M1771" s="2" t="s">
        <v>13</v>
      </c>
      <c r="N1771" s="2" t="s">
        <v>6900</v>
      </c>
      <c r="R1771" s="2" t="b">
        <v>1</v>
      </c>
      <c r="T1771" s="3">
        <v>25569</v>
      </c>
    </row>
    <row r="1772" spans="11:20" x14ac:dyDescent="0.3">
      <c r="K1772" s="7" t="s">
        <v>6896</v>
      </c>
      <c r="L1772" s="2" t="s">
        <v>6897</v>
      </c>
      <c r="M1772" s="2" t="s">
        <v>13</v>
      </c>
      <c r="N1772" s="2" t="s">
        <v>6896</v>
      </c>
      <c r="R1772" s="2" t="b">
        <v>1</v>
      </c>
      <c r="T1772" s="3">
        <v>25569</v>
      </c>
    </row>
    <row r="1773" spans="11:20" x14ac:dyDescent="0.3">
      <c r="K1773" s="7" t="s">
        <v>6892</v>
      </c>
      <c r="L1773" s="2" t="s">
        <v>6893</v>
      </c>
      <c r="M1773" s="2" t="s">
        <v>13</v>
      </c>
      <c r="N1773" s="2" t="s">
        <v>6892</v>
      </c>
      <c r="R1773" s="2" t="b">
        <v>1</v>
      </c>
      <c r="T1773" s="3">
        <v>25569</v>
      </c>
    </row>
    <row r="1774" spans="11:20" x14ac:dyDescent="0.3">
      <c r="K1774" s="7" t="s">
        <v>6888</v>
      </c>
      <c r="L1774" s="2" t="s">
        <v>6889</v>
      </c>
      <c r="M1774" s="2" t="s">
        <v>13</v>
      </c>
      <c r="N1774" s="2" t="s">
        <v>6888</v>
      </c>
      <c r="R1774" s="2" t="b">
        <v>1</v>
      </c>
      <c r="T1774" s="3">
        <v>25569</v>
      </c>
    </row>
    <row r="1775" spans="11:20" x14ac:dyDescent="0.3">
      <c r="K1775" s="7" t="s">
        <v>6884</v>
      </c>
      <c r="L1775" s="2" t="s">
        <v>6885</v>
      </c>
      <c r="M1775" s="2" t="s">
        <v>13</v>
      </c>
      <c r="N1775" s="2" t="s">
        <v>6884</v>
      </c>
      <c r="R1775" s="2" t="b">
        <v>1</v>
      </c>
      <c r="T1775" s="3">
        <v>25569</v>
      </c>
    </row>
    <row r="1776" spans="11:20" x14ac:dyDescent="0.3">
      <c r="K1776" s="7" t="s">
        <v>6881</v>
      </c>
      <c r="L1776" s="2" t="s">
        <v>6882</v>
      </c>
      <c r="M1776" s="2" t="s">
        <v>13</v>
      </c>
      <c r="N1776" s="2" t="s">
        <v>6881</v>
      </c>
      <c r="R1776" s="2" t="b">
        <v>1</v>
      </c>
      <c r="T1776" s="3">
        <v>25569</v>
      </c>
    </row>
    <row r="1777" spans="11:20" x14ac:dyDescent="0.3">
      <c r="K1777" s="7" t="s">
        <v>6879</v>
      </c>
      <c r="L1777" s="2" t="s">
        <v>6880</v>
      </c>
      <c r="M1777" s="2" t="s">
        <v>13</v>
      </c>
      <c r="N1777" s="2" t="s">
        <v>6879</v>
      </c>
      <c r="R1777" s="2" t="b">
        <v>1</v>
      </c>
      <c r="T1777" s="3">
        <v>25569</v>
      </c>
    </row>
    <row r="1778" spans="11:20" x14ac:dyDescent="0.3">
      <c r="K1778" s="7" t="s">
        <v>6876</v>
      </c>
      <c r="L1778" s="2" t="s">
        <v>6877</v>
      </c>
      <c r="M1778" s="2" t="s">
        <v>13</v>
      </c>
      <c r="N1778" s="2" t="s">
        <v>6876</v>
      </c>
      <c r="R1778" s="2" t="b">
        <v>1</v>
      </c>
      <c r="T1778" s="3">
        <v>25569</v>
      </c>
    </row>
    <row r="1779" spans="11:20" x14ac:dyDescent="0.3">
      <c r="K1779" s="7" t="s">
        <v>6873</v>
      </c>
      <c r="L1779" s="2" t="s">
        <v>6874</v>
      </c>
      <c r="M1779" s="2" t="s">
        <v>13</v>
      </c>
      <c r="N1779" s="2" t="s">
        <v>6873</v>
      </c>
      <c r="R1779" s="2" t="b">
        <v>1</v>
      </c>
      <c r="T1779" s="3">
        <v>25569</v>
      </c>
    </row>
    <row r="1780" spans="11:20" x14ac:dyDescent="0.3">
      <c r="K1780" s="7" t="s">
        <v>6869</v>
      </c>
      <c r="L1780" s="2" t="s">
        <v>6870</v>
      </c>
      <c r="M1780" s="2" t="s">
        <v>13</v>
      </c>
      <c r="N1780" s="2" t="s">
        <v>6869</v>
      </c>
      <c r="R1780" s="2" t="b">
        <v>1</v>
      </c>
      <c r="T1780" s="3">
        <v>25569</v>
      </c>
    </row>
    <row r="1781" spans="11:20" x14ac:dyDescent="0.3">
      <c r="K1781" s="7" t="s">
        <v>6865</v>
      </c>
      <c r="L1781" s="2" t="s">
        <v>6866</v>
      </c>
      <c r="M1781" s="2" t="s">
        <v>13</v>
      </c>
      <c r="N1781" s="2" t="s">
        <v>6865</v>
      </c>
      <c r="R1781" s="2" t="b">
        <v>1</v>
      </c>
      <c r="T1781" s="3">
        <v>25569</v>
      </c>
    </row>
    <row r="1782" spans="11:20" x14ac:dyDescent="0.3">
      <c r="K1782" s="7" t="s">
        <v>6862</v>
      </c>
      <c r="L1782" s="2" t="s">
        <v>6863</v>
      </c>
      <c r="M1782" s="2" t="s">
        <v>13</v>
      </c>
      <c r="N1782" s="2" t="s">
        <v>6862</v>
      </c>
      <c r="R1782" s="2" t="b">
        <v>1</v>
      </c>
      <c r="T1782" s="3">
        <v>25569</v>
      </c>
    </row>
    <row r="1783" spans="11:20" x14ac:dyDescent="0.3">
      <c r="K1783" s="7" t="s">
        <v>6858</v>
      </c>
      <c r="L1783" s="2" t="s">
        <v>6859</v>
      </c>
      <c r="M1783" s="2" t="s">
        <v>13</v>
      </c>
      <c r="N1783" s="2" t="s">
        <v>6858</v>
      </c>
      <c r="R1783" s="2" t="b">
        <v>1</v>
      </c>
      <c r="T1783" s="3">
        <v>25569</v>
      </c>
    </row>
    <row r="1784" spans="11:20" x14ac:dyDescent="0.3">
      <c r="K1784" s="7" t="s">
        <v>7167</v>
      </c>
      <c r="L1784" s="2" t="s">
        <v>3762</v>
      </c>
      <c r="M1784" s="2" t="s">
        <v>13</v>
      </c>
      <c r="N1784" s="2" t="s">
        <v>7167</v>
      </c>
      <c r="R1784" s="2" t="b">
        <v>1</v>
      </c>
      <c r="T1784" s="3">
        <v>25569</v>
      </c>
    </row>
    <row r="1785" spans="11:20" x14ac:dyDescent="0.3">
      <c r="K1785" s="7" t="s">
        <v>6485</v>
      </c>
      <c r="L1785" s="2" t="s">
        <v>3768</v>
      </c>
      <c r="M1785" s="2" t="s">
        <v>13</v>
      </c>
      <c r="N1785" s="2" t="s">
        <v>6485</v>
      </c>
      <c r="R1785" s="2" t="b">
        <v>1</v>
      </c>
      <c r="T1785" s="3">
        <v>25569</v>
      </c>
    </row>
    <row r="1786" spans="11:20" x14ac:dyDescent="0.3">
      <c r="K1786" s="7" t="s">
        <v>6482</v>
      </c>
      <c r="L1786" s="2" t="s">
        <v>3773</v>
      </c>
      <c r="M1786" s="2" t="s">
        <v>13</v>
      </c>
      <c r="N1786" s="2" t="s">
        <v>6482</v>
      </c>
      <c r="R1786" s="2" t="b">
        <v>1</v>
      </c>
      <c r="T1786" s="3">
        <v>25569</v>
      </c>
    </row>
    <row r="1787" spans="11:20" x14ac:dyDescent="0.3">
      <c r="K1787" s="7" t="s">
        <v>6479</v>
      </c>
      <c r="L1787" s="2" t="s">
        <v>3783</v>
      </c>
      <c r="M1787" s="2" t="s">
        <v>13</v>
      </c>
      <c r="N1787" s="2" t="s">
        <v>6479</v>
      </c>
      <c r="R1787" s="2" t="b">
        <v>1</v>
      </c>
      <c r="T1787" s="3">
        <v>25569</v>
      </c>
    </row>
    <row r="1788" spans="11:20" x14ac:dyDescent="0.3">
      <c r="K1788" s="7" t="s">
        <v>6472</v>
      </c>
      <c r="L1788" s="2" t="s">
        <v>3787</v>
      </c>
      <c r="M1788" s="2" t="s">
        <v>13</v>
      </c>
      <c r="N1788" s="2" t="s">
        <v>6472</v>
      </c>
      <c r="R1788" s="2" t="b">
        <v>1</v>
      </c>
      <c r="T1788" s="3">
        <v>25569</v>
      </c>
    </row>
    <row r="1789" spans="11:20" x14ac:dyDescent="0.3">
      <c r="K1789" s="2" t="s">
        <v>7182</v>
      </c>
      <c r="M1789" s="2" t="s">
        <v>13</v>
      </c>
      <c r="T1789" s="3">
        <v>25569</v>
      </c>
    </row>
    <row r="1790" spans="11:20" x14ac:dyDescent="0.3">
      <c r="K1790" s="5" t="s">
        <v>6592</v>
      </c>
      <c r="L1790" s="2" t="s">
        <v>6593</v>
      </c>
      <c r="M1790" s="2" t="s">
        <v>13</v>
      </c>
      <c r="N1790" s="2" t="s">
        <v>6592</v>
      </c>
      <c r="R1790" s="2" t="b">
        <v>1</v>
      </c>
      <c r="T1790" s="3">
        <v>25569</v>
      </c>
    </row>
    <row r="1791" spans="11:20" x14ac:dyDescent="0.3">
      <c r="K1791" s="5" t="s">
        <v>6470</v>
      </c>
      <c r="L1791" s="2" t="s">
        <v>6471</v>
      </c>
      <c r="M1791" s="2" t="s">
        <v>13</v>
      </c>
      <c r="N1791" s="2" t="s">
        <v>6470</v>
      </c>
      <c r="R1791" s="2" t="b">
        <v>1</v>
      </c>
      <c r="T1791" s="3">
        <v>25569</v>
      </c>
    </row>
    <row r="1792" spans="11:20" x14ac:dyDescent="0.3">
      <c r="K1792" s="5" t="s">
        <v>6473</v>
      </c>
      <c r="L1792" s="2" t="s">
        <v>6474</v>
      </c>
      <c r="M1792" s="2" t="s">
        <v>13</v>
      </c>
      <c r="N1792" s="2" t="s">
        <v>6473</v>
      </c>
      <c r="R1792" s="2" t="b">
        <v>1</v>
      </c>
      <c r="T1792" s="3">
        <v>25569</v>
      </c>
    </row>
    <row r="1793" spans="11:20" x14ac:dyDescent="0.3">
      <c r="K1793" s="5" t="s">
        <v>6477</v>
      </c>
      <c r="L1793" s="2" t="s">
        <v>6478</v>
      </c>
      <c r="M1793" s="2" t="s">
        <v>13</v>
      </c>
      <c r="N1793" s="2" t="s">
        <v>6477</v>
      </c>
      <c r="R1793" s="2" t="b">
        <v>1</v>
      </c>
      <c r="T1793" s="3">
        <v>25569</v>
      </c>
    </row>
    <row r="1794" spans="11:20" x14ac:dyDescent="0.3">
      <c r="K1794" s="5" t="s">
        <v>6483</v>
      </c>
      <c r="L1794" s="2" t="s">
        <v>6484</v>
      </c>
      <c r="M1794" s="2" t="s">
        <v>13</v>
      </c>
      <c r="N1794" s="2" t="s">
        <v>6483</v>
      </c>
      <c r="R1794" s="2" t="b">
        <v>1</v>
      </c>
      <c r="T1794" s="3">
        <v>25569</v>
      </c>
    </row>
    <row r="1795" spans="11:20" x14ac:dyDescent="0.3">
      <c r="K1795" s="5" t="s">
        <v>6486</v>
      </c>
      <c r="L1795" s="2" t="s">
        <v>6487</v>
      </c>
      <c r="M1795" s="2" t="s">
        <v>13</v>
      </c>
      <c r="N1795" s="2" t="s">
        <v>6486</v>
      </c>
      <c r="R1795" s="2" t="b">
        <v>1</v>
      </c>
      <c r="T1795" s="3">
        <v>25569</v>
      </c>
    </row>
    <row r="1796" spans="11:20" x14ac:dyDescent="0.3">
      <c r="K1796" s="5" t="s">
        <v>6489</v>
      </c>
      <c r="L1796" s="2" t="s">
        <v>6490</v>
      </c>
      <c r="M1796" s="2" t="s">
        <v>13</v>
      </c>
      <c r="N1796" s="2" t="s">
        <v>6489</v>
      </c>
      <c r="R1796" s="2" t="b">
        <v>1</v>
      </c>
      <c r="T1796" s="3">
        <v>25569</v>
      </c>
    </row>
    <row r="1797" spans="11:20" x14ac:dyDescent="0.3">
      <c r="K1797" s="5" t="s">
        <v>6493</v>
      </c>
      <c r="L1797" s="2" t="s">
        <v>6494</v>
      </c>
      <c r="M1797" s="2" t="s">
        <v>13</v>
      </c>
      <c r="N1797" s="2" t="s">
        <v>6493</v>
      </c>
      <c r="R1797" s="2" t="b">
        <v>1</v>
      </c>
      <c r="T1797" s="3">
        <v>25569</v>
      </c>
    </row>
    <row r="1798" spans="11:20" x14ac:dyDescent="0.3">
      <c r="K1798" s="5" t="s">
        <v>6497</v>
      </c>
      <c r="L1798" s="2" t="s">
        <v>6498</v>
      </c>
      <c r="M1798" s="2" t="s">
        <v>13</v>
      </c>
      <c r="N1798" s="2" t="s">
        <v>6497</v>
      </c>
      <c r="R1798" s="2" t="b">
        <v>1</v>
      </c>
      <c r="T1798" s="3">
        <v>25569</v>
      </c>
    </row>
    <row r="1799" spans="11:20" x14ac:dyDescent="0.3">
      <c r="K1799" s="5" t="s">
        <v>6501</v>
      </c>
      <c r="L1799" s="2" t="s">
        <v>6502</v>
      </c>
      <c r="M1799" s="2" t="s">
        <v>13</v>
      </c>
      <c r="N1799" s="2" t="s">
        <v>6501</v>
      </c>
      <c r="R1799" s="2" t="b">
        <v>1</v>
      </c>
      <c r="T1799" s="3">
        <v>25569</v>
      </c>
    </row>
    <row r="1800" spans="11:20" x14ac:dyDescent="0.3">
      <c r="K1800" s="5" t="s">
        <v>6505</v>
      </c>
      <c r="L1800" s="2" t="s">
        <v>6506</v>
      </c>
      <c r="M1800" s="2" t="s">
        <v>13</v>
      </c>
      <c r="N1800" s="2" t="s">
        <v>6505</v>
      </c>
      <c r="R1800" s="2" t="b">
        <v>1</v>
      </c>
      <c r="T1800" s="3">
        <v>25569</v>
      </c>
    </row>
    <row r="1801" spans="11:20" x14ac:dyDescent="0.3">
      <c r="K1801" s="5" t="s">
        <v>6509</v>
      </c>
      <c r="L1801" s="2" t="s">
        <v>6510</v>
      </c>
      <c r="M1801" s="2" t="s">
        <v>13</v>
      </c>
      <c r="N1801" s="2" t="s">
        <v>6509</v>
      </c>
      <c r="R1801" s="2" t="b">
        <v>1</v>
      </c>
      <c r="T1801" s="3">
        <v>25569</v>
      </c>
    </row>
    <row r="1802" spans="11:20" x14ac:dyDescent="0.3">
      <c r="K1802" s="5" t="s">
        <v>6513</v>
      </c>
      <c r="L1802" s="2" t="s">
        <v>6514</v>
      </c>
      <c r="M1802" s="2" t="s">
        <v>13</v>
      </c>
      <c r="N1802" s="2" t="s">
        <v>6513</v>
      </c>
      <c r="R1802" s="2" t="b">
        <v>1</v>
      </c>
      <c r="T1802" s="3">
        <v>25569</v>
      </c>
    </row>
    <row r="1803" spans="11:20" x14ac:dyDescent="0.3">
      <c r="K1803" s="5" t="s">
        <v>6520</v>
      </c>
      <c r="L1803" s="2" t="s">
        <v>6521</v>
      </c>
      <c r="M1803" s="2" t="s">
        <v>13</v>
      </c>
      <c r="N1803" s="2" t="s">
        <v>6520</v>
      </c>
      <c r="R1803" s="2" t="b">
        <v>1</v>
      </c>
      <c r="T1803" s="3">
        <v>25569</v>
      </c>
    </row>
    <row r="1804" spans="11:20" x14ac:dyDescent="0.3">
      <c r="K1804" s="5" t="s">
        <v>6524</v>
      </c>
      <c r="L1804" s="2" t="s">
        <v>6525</v>
      </c>
      <c r="M1804" s="2" t="s">
        <v>13</v>
      </c>
      <c r="N1804" s="2" t="s">
        <v>6524</v>
      </c>
      <c r="R1804" s="2" t="b">
        <v>1</v>
      </c>
      <c r="T1804" s="3">
        <v>25569</v>
      </c>
    </row>
    <row r="1805" spans="11:20" x14ac:dyDescent="0.3">
      <c r="K1805" s="5" t="s">
        <v>6624</v>
      </c>
      <c r="L1805" s="2" t="s">
        <v>6625</v>
      </c>
      <c r="M1805" s="2" t="s">
        <v>13</v>
      </c>
      <c r="N1805" s="2" t="s">
        <v>6624</v>
      </c>
      <c r="R1805" s="2" t="b">
        <v>1</v>
      </c>
      <c r="T1805" s="3">
        <v>25569</v>
      </c>
    </row>
    <row r="1806" spans="11:20" x14ac:dyDescent="0.3">
      <c r="K1806" s="5" t="s">
        <v>6528</v>
      </c>
      <c r="L1806" s="2" t="s">
        <v>6529</v>
      </c>
      <c r="M1806" s="2" t="s">
        <v>13</v>
      </c>
      <c r="N1806" s="2" t="s">
        <v>6528</v>
      </c>
      <c r="R1806" s="2" t="b">
        <v>1</v>
      </c>
      <c r="T1806" s="3">
        <v>25569</v>
      </c>
    </row>
    <row r="1807" spans="11:20" x14ac:dyDescent="0.3">
      <c r="K1807" s="5" t="s">
        <v>6536</v>
      </c>
      <c r="L1807" s="2" t="s">
        <v>6537</v>
      </c>
      <c r="M1807" s="2" t="s">
        <v>13</v>
      </c>
      <c r="N1807" s="2" t="s">
        <v>6536</v>
      </c>
      <c r="R1807" s="2" t="b">
        <v>1</v>
      </c>
      <c r="T1807" s="3">
        <v>25569</v>
      </c>
    </row>
    <row r="1808" spans="11:20" x14ac:dyDescent="0.3">
      <c r="K1808" s="5" t="s">
        <v>6539</v>
      </c>
      <c r="L1808" s="2" t="s">
        <v>6540</v>
      </c>
      <c r="M1808" s="2" t="s">
        <v>13</v>
      </c>
      <c r="N1808" s="2" t="s">
        <v>6539</v>
      </c>
      <c r="R1808" s="2" t="b">
        <v>1</v>
      </c>
      <c r="T1808" s="3">
        <v>25569</v>
      </c>
    </row>
    <row r="1809" spans="11:20" x14ac:dyDescent="0.3">
      <c r="K1809" s="5" t="s">
        <v>6636</v>
      </c>
      <c r="L1809" s="2" t="s">
        <v>6637</v>
      </c>
      <c r="M1809" s="2" t="s">
        <v>13</v>
      </c>
      <c r="N1809" s="2" t="s">
        <v>6636</v>
      </c>
      <c r="R1809" s="2" t="b">
        <v>1</v>
      </c>
      <c r="T1809" s="3">
        <v>25569</v>
      </c>
    </row>
    <row r="1810" spans="11:20" x14ac:dyDescent="0.3">
      <c r="K1810" s="5" t="s">
        <v>6542</v>
      </c>
      <c r="L1810" s="2" t="s">
        <v>6543</v>
      </c>
      <c r="M1810" s="2" t="s">
        <v>13</v>
      </c>
      <c r="N1810" s="2" t="s">
        <v>6542</v>
      </c>
      <c r="R1810" s="2" t="b">
        <v>1</v>
      </c>
      <c r="T1810" s="3">
        <v>25569</v>
      </c>
    </row>
    <row r="1811" spans="11:20" x14ac:dyDescent="0.3">
      <c r="K1811" s="5" t="s">
        <v>6545</v>
      </c>
      <c r="L1811" s="2" t="s">
        <v>6546</v>
      </c>
      <c r="M1811" s="2" t="s">
        <v>13</v>
      </c>
      <c r="N1811" s="2" t="s">
        <v>6545</v>
      </c>
      <c r="R1811" s="2" t="b">
        <v>1</v>
      </c>
      <c r="T1811" s="3">
        <v>25569</v>
      </c>
    </row>
    <row r="1812" spans="11:20" x14ac:dyDescent="0.3">
      <c r="K1812" s="5" t="s">
        <v>6549</v>
      </c>
      <c r="L1812" s="2" t="s">
        <v>6550</v>
      </c>
      <c r="M1812" s="2" t="s">
        <v>13</v>
      </c>
      <c r="N1812" s="2" t="s">
        <v>6549</v>
      </c>
      <c r="R1812" s="2" t="b">
        <v>1</v>
      </c>
      <c r="T1812" s="3">
        <v>25569</v>
      </c>
    </row>
    <row r="1813" spans="11:20" x14ac:dyDescent="0.3">
      <c r="K1813" s="5" t="s">
        <v>6553</v>
      </c>
      <c r="L1813" s="2" t="s">
        <v>78</v>
      </c>
      <c r="M1813" s="2" t="s">
        <v>13</v>
      </c>
      <c r="N1813" s="2" t="s">
        <v>6553</v>
      </c>
      <c r="R1813" s="2" t="b">
        <v>1</v>
      </c>
      <c r="T1813" s="3">
        <v>25569</v>
      </c>
    </row>
    <row r="1814" spans="11:20" x14ac:dyDescent="0.3">
      <c r="K1814" s="5" t="s">
        <v>6556</v>
      </c>
      <c r="L1814" s="2" t="s">
        <v>6557</v>
      </c>
      <c r="M1814" s="2" t="s">
        <v>13</v>
      </c>
      <c r="N1814" s="2" t="s">
        <v>6556</v>
      </c>
      <c r="R1814" s="2" t="b">
        <v>1</v>
      </c>
      <c r="T1814" s="3">
        <v>25569</v>
      </c>
    </row>
    <row r="1815" spans="11:20" x14ac:dyDescent="0.3">
      <c r="K1815" s="5" t="s">
        <v>6560</v>
      </c>
      <c r="L1815" s="2" t="s">
        <v>6561</v>
      </c>
      <c r="M1815" s="2" t="s">
        <v>13</v>
      </c>
      <c r="N1815" s="2" t="s">
        <v>6560</v>
      </c>
      <c r="R1815" s="2" t="b">
        <v>1</v>
      </c>
      <c r="T1815" s="3">
        <v>25569</v>
      </c>
    </row>
    <row r="1816" spans="11:20" x14ac:dyDescent="0.3">
      <c r="K1816" s="5" t="s">
        <v>6653</v>
      </c>
      <c r="L1816" s="2" t="s">
        <v>6654</v>
      </c>
      <c r="M1816" s="2" t="s">
        <v>13</v>
      </c>
      <c r="N1816" s="2" t="s">
        <v>6653</v>
      </c>
      <c r="R1816" s="2" t="b">
        <v>1</v>
      </c>
      <c r="T1816" s="3">
        <v>25569</v>
      </c>
    </row>
    <row r="1817" spans="11:20" x14ac:dyDescent="0.3">
      <c r="K1817" s="5" t="s">
        <v>6657</v>
      </c>
      <c r="L1817" s="2" t="s">
        <v>66</v>
      </c>
      <c r="M1817" s="2" t="s">
        <v>13</v>
      </c>
      <c r="N1817" s="2" t="s">
        <v>6657</v>
      </c>
      <c r="R1817" s="2" t="b">
        <v>1</v>
      </c>
      <c r="T1817" s="3">
        <v>25569</v>
      </c>
    </row>
    <row r="1818" spans="11:20" x14ac:dyDescent="0.3">
      <c r="K1818" s="5" t="s">
        <v>6564</v>
      </c>
      <c r="L1818" s="2" t="s">
        <v>6565</v>
      </c>
      <c r="M1818" s="2" t="s">
        <v>13</v>
      </c>
      <c r="N1818" s="2" t="s">
        <v>6564</v>
      </c>
      <c r="R1818" s="2" t="b">
        <v>1</v>
      </c>
      <c r="T1818" s="3">
        <v>25569</v>
      </c>
    </row>
    <row r="1819" spans="11:20" x14ac:dyDescent="0.3">
      <c r="K1819" s="5" t="s">
        <v>6568</v>
      </c>
      <c r="L1819" s="2" t="s">
        <v>6569</v>
      </c>
      <c r="M1819" s="2" t="s">
        <v>13</v>
      </c>
      <c r="N1819" s="2" t="s">
        <v>6568</v>
      </c>
      <c r="R1819" s="2" t="b">
        <v>1</v>
      </c>
      <c r="T1819" s="3">
        <v>25569</v>
      </c>
    </row>
    <row r="1820" spans="11:20" x14ac:dyDescent="0.3">
      <c r="K1820" s="5" t="s">
        <v>6572</v>
      </c>
      <c r="L1820" s="2" t="s">
        <v>6573</v>
      </c>
      <c r="M1820" s="2" t="s">
        <v>13</v>
      </c>
      <c r="N1820" s="2" t="s">
        <v>6572</v>
      </c>
      <c r="R1820" s="2" t="b">
        <v>1</v>
      </c>
      <c r="T1820" s="3">
        <v>25569</v>
      </c>
    </row>
    <row r="1821" spans="11:20" x14ac:dyDescent="0.3">
      <c r="K1821" s="5" t="s">
        <v>6576</v>
      </c>
      <c r="L1821" s="2" t="s">
        <v>158</v>
      </c>
      <c r="M1821" s="2" t="s">
        <v>13</v>
      </c>
      <c r="N1821" s="2" t="s">
        <v>6576</v>
      </c>
      <c r="R1821" s="2" t="b">
        <v>1</v>
      </c>
      <c r="T1821" s="3">
        <v>25569</v>
      </c>
    </row>
    <row r="1822" spans="11:20" x14ac:dyDescent="0.3">
      <c r="K1822" s="5" t="s">
        <v>6668</v>
      </c>
      <c r="L1822" s="2" t="s">
        <v>6669</v>
      </c>
      <c r="M1822" s="2" t="s">
        <v>13</v>
      </c>
      <c r="N1822" s="2" t="s">
        <v>6668</v>
      </c>
      <c r="R1822" s="2" t="b">
        <v>1</v>
      </c>
      <c r="T1822" s="3">
        <v>25569</v>
      </c>
    </row>
    <row r="1823" spans="11:20" x14ac:dyDescent="0.3">
      <c r="K1823" s="5" t="s">
        <v>6672</v>
      </c>
      <c r="L1823" s="2" t="s">
        <v>63</v>
      </c>
      <c r="M1823" s="2" t="s">
        <v>13</v>
      </c>
      <c r="N1823" s="2" t="s">
        <v>6672</v>
      </c>
      <c r="R1823" s="2" t="b">
        <v>1</v>
      </c>
      <c r="T1823" s="3">
        <v>25569</v>
      </c>
    </row>
    <row r="1824" spans="11:20" x14ac:dyDescent="0.3">
      <c r="K1824" s="5" t="s">
        <v>6675</v>
      </c>
      <c r="L1824" s="2" t="s">
        <v>6676</v>
      </c>
      <c r="M1824" s="2" t="s">
        <v>13</v>
      </c>
      <c r="N1824" s="2" t="s">
        <v>6675</v>
      </c>
      <c r="R1824" s="2" t="b">
        <v>1</v>
      </c>
      <c r="T1824" s="3">
        <v>25569</v>
      </c>
    </row>
    <row r="1825" spans="11:20" x14ac:dyDescent="0.3">
      <c r="K1825" s="5" t="s">
        <v>6579</v>
      </c>
      <c r="L1825" s="2" t="s">
        <v>6580</v>
      </c>
      <c r="M1825" s="2" t="s">
        <v>13</v>
      </c>
      <c r="N1825" s="2" t="s">
        <v>6579</v>
      </c>
      <c r="R1825" s="2" t="b">
        <v>1</v>
      </c>
      <c r="T1825" s="3">
        <v>25569</v>
      </c>
    </row>
    <row r="1826" spans="11:20" x14ac:dyDescent="0.3">
      <c r="K1826" s="5" t="s">
        <v>6681</v>
      </c>
      <c r="L1826" s="2" t="s">
        <v>6682</v>
      </c>
      <c r="M1826" s="2" t="s">
        <v>13</v>
      </c>
      <c r="N1826" s="2" t="s">
        <v>6681</v>
      </c>
      <c r="R1826" s="2" t="b">
        <v>1</v>
      </c>
      <c r="T1826" s="3">
        <v>25569</v>
      </c>
    </row>
    <row r="1827" spans="11:20" x14ac:dyDescent="0.3">
      <c r="K1827" s="5" t="s">
        <v>6685</v>
      </c>
      <c r="L1827" s="2" t="s">
        <v>6686</v>
      </c>
      <c r="M1827" s="2" t="s">
        <v>13</v>
      </c>
      <c r="N1827" s="2" t="s">
        <v>6685</v>
      </c>
      <c r="R1827" s="2" t="b">
        <v>1</v>
      </c>
      <c r="T1827" s="3">
        <v>25569</v>
      </c>
    </row>
    <row r="1828" spans="11:20" x14ac:dyDescent="0.3">
      <c r="K1828" s="5" t="s">
        <v>6689</v>
      </c>
      <c r="L1828" s="2" t="s">
        <v>6690</v>
      </c>
      <c r="M1828" s="2" t="s">
        <v>13</v>
      </c>
      <c r="N1828" s="2" t="s">
        <v>6689</v>
      </c>
      <c r="R1828" s="2" t="b">
        <v>1</v>
      </c>
      <c r="T1828" s="3">
        <v>25569</v>
      </c>
    </row>
    <row r="1829" spans="11:20" x14ac:dyDescent="0.3">
      <c r="K1829" s="5" t="s">
        <v>6693</v>
      </c>
      <c r="L1829" s="2" t="s">
        <v>6694</v>
      </c>
      <c r="M1829" s="2" t="s">
        <v>13</v>
      </c>
      <c r="N1829" s="2" t="s">
        <v>6693</v>
      </c>
      <c r="R1829" s="2" t="b">
        <v>1</v>
      </c>
      <c r="T1829" s="3">
        <v>25569</v>
      </c>
    </row>
    <row r="1830" spans="11:20" x14ac:dyDescent="0.3">
      <c r="K1830" s="5" t="s">
        <v>6697</v>
      </c>
      <c r="L1830" s="2" t="s">
        <v>34</v>
      </c>
      <c r="M1830" s="2" t="s">
        <v>13</v>
      </c>
      <c r="N1830" s="2" t="s">
        <v>6697</v>
      </c>
      <c r="R1830" s="2" t="b">
        <v>1</v>
      </c>
      <c r="T1830" s="3">
        <v>25569</v>
      </c>
    </row>
    <row r="1831" spans="11:20" x14ac:dyDescent="0.3">
      <c r="K1831" s="5" t="s">
        <v>6700</v>
      </c>
      <c r="L1831" s="2" t="s">
        <v>6701</v>
      </c>
      <c r="M1831" s="2" t="s">
        <v>13</v>
      </c>
      <c r="N1831" s="2" t="s">
        <v>6700</v>
      </c>
      <c r="R1831" s="2" t="b">
        <v>1</v>
      </c>
      <c r="T1831" s="3">
        <v>25569</v>
      </c>
    </row>
    <row r="1832" spans="11:20" x14ac:dyDescent="0.3">
      <c r="K1832" s="5" t="s">
        <v>6704</v>
      </c>
      <c r="L1832" s="2" t="s">
        <v>6705</v>
      </c>
      <c r="M1832" s="2" t="s">
        <v>13</v>
      </c>
      <c r="N1832" s="2" t="s">
        <v>6704</v>
      </c>
      <c r="R1832" s="2" t="b">
        <v>1</v>
      </c>
      <c r="T1832" s="3">
        <v>25569</v>
      </c>
    </row>
    <row r="1833" spans="11:20" x14ac:dyDescent="0.3">
      <c r="K1833" s="5" t="s">
        <v>6708</v>
      </c>
      <c r="L1833" s="2" t="s">
        <v>6709</v>
      </c>
      <c r="M1833" s="2" t="s">
        <v>13</v>
      </c>
      <c r="N1833" s="2" t="s">
        <v>6708</v>
      </c>
      <c r="R1833" s="2" t="b">
        <v>1</v>
      </c>
      <c r="T1833" s="3">
        <v>25569</v>
      </c>
    </row>
    <row r="1834" spans="11:20" x14ac:dyDescent="0.3">
      <c r="K1834" s="5" t="s">
        <v>6712</v>
      </c>
      <c r="L1834" s="2" t="s">
        <v>6713</v>
      </c>
      <c r="M1834" s="2" t="s">
        <v>13</v>
      </c>
      <c r="N1834" s="2" t="s">
        <v>6712</v>
      </c>
      <c r="R1834" s="2" t="b">
        <v>1</v>
      </c>
      <c r="T1834" s="3">
        <v>25569</v>
      </c>
    </row>
    <row r="1835" spans="11:20" x14ac:dyDescent="0.3">
      <c r="K1835" s="5" t="s">
        <v>6716</v>
      </c>
      <c r="L1835" s="2" t="s">
        <v>6717</v>
      </c>
      <c r="M1835" s="2" t="s">
        <v>13</v>
      </c>
      <c r="N1835" s="2" t="s">
        <v>6716</v>
      </c>
      <c r="R1835" s="2" t="b">
        <v>1</v>
      </c>
      <c r="T1835" s="3">
        <v>25569</v>
      </c>
    </row>
    <row r="1836" spans="11:20" x14ac:dyDescent="0.3">
      <c r="K1836" s="5" t="s">
        <v>6720</v>
      </c>
      <c r="L1836" s="2" t="s">
        <v>6721</v>
      </c>
      <c r="M1836" s="2" t="s">
        <v>13</v>
      </c>
      <c r="N1836" s="2" t="s">
        <v>6720</v>
      </c>
      <c r="R1836" s="2" t="b">
        <v>1</v>
      </c>
      <c r="T1836" s="3">
        <v>25569</v>
      </c>
    </row>
    <row r="1837" spans="11:20" x14ac:dyDescent="0.3">
      <c r="K1837" s="5" t="s">
        <v>6724</v>
      </c>
      <c r="L1837" s="2" t="s">
        <v>6725</v>
      </c>
      <c r="M1837" s="2" t="s">
        <v>13</v>
      </c>
      <c r="N1837" s="2" t="s">
        <v>6724</v>
      </c>
      <c r="R1837" s="2" t="b">
        <v>1</v>
      </c>
      <c r="T1837" s="3">
        <v>25569</v>
      </c>
    </row>
    <row r="1838" spans="11:20" x14ac:dyDescent="0.3">
      <c r="K1838" s="5" t="s">
        <v>6728</v>
      </c>
      <c r="L1838" s="2" t="s">
        <v>6729</v>
      </c>
      <c r="M1838" s="2" t="s">
        <v>13</v>
      </c>
      <c r="N1838" s="2" t="s">
        <v>6728</v>
      </c>
      <c r="R1838" s="2" t="b">
        <v>1</v>
      </c>
      <c r="T1838" s="3">
        <v>25569</v>
      </c>
    </row>
    <row r="1839" spans="11:20" x14ac:dyDescent="0.3">
      <c r="K1839" s="5" t="s">
        <v>6732</v>
      </c>
      <c r="L1839" s="2" t="s">
        <v>6733</v>
      </c>
      <c r="M1839" s="2" t="s">
        <v>13</v>
      </c>
      <c r="N1839" s="2" t="s">
        <v>6732</v>
      </c>
      <c r="R1839" s="2" t="b">
        <v>1</v>
      </c>
      <c r="T1839" s="3">
        <v>25569</v>
      </c>
    </row>
    <row r="1840" spans="11:20" x14ac:dyDescent="0.3">
      <c r="K1840" s="5" t="s">
        <v>6736</v>
      </c>
      <c r="L1840" s="2" t="s">
        <v>6737</v>
      </c>
      <c r="M1840" s="2" t="s">
        <v>13</v>
      </c>
      <c r="N1840" s="2" t="s">
        <v>6736</v>
      </c>
      <c r="R1840" s="2" t="b">
        <v>1</v>
      </c>
      <c r="T1840" s="3">
        <v>25569</v>
      </c>
    </row>
    <row r="1841" spans="11:20" x14ac:dyDescent="0.3">
      <c r="K1841" s="5" t="s">
        <v>6740</v>
      </c>
      <c r="L1841" s="2" t="s">
        <v>6741</v>
      </c>
      <c r="M1841" s="2" t="s">
        <v>13</v>
      </c>
      <c r="N1841" s="2" t="s">
        <v>6740</v>
      </c>
      <c r="R1841" s="2" t="b">
        <v>1</v>
      </c>
      <c r="T1841" s="3">
        <v>25569</v>
      </c>
    </row>
    <row r="1842" spans="11:20" x14ac:dyDescent="0.3">
      <c r="K1842" s="5" t="s">
        <v>6744</v>
      </c>
      <c r="L1842" s="2" t="s">
        <v>6745</v>
      </c>
      <c r="M1842" s="2" t="s">
        <v>13</v>
      </c>
      <c r="N1842" s="2" t="s">
        <v>6744</v>
      </c>
      <c r="R1842" s="2" t="b">
        <v>1</v>
      </c>
      <c r="T1842" s="3">
        <v>25569</v>
      </c>
    </row>
    <row r="1843" spans="11:20" x14ac:dyDescent="0.3">
      <c r="K1843" s="5" t="s">
        <v>6748</v>
      </c>
      <c r="L1843" s="2" t="s">
        <v>6749</v>
      </c>
      <c r="M1843" s="2" t="s">
        <v>13</v>
      </c>
      <c r="N1843" s="2" t="s">
        <v>6748</v>
      </c>
      <c r="R1843" s="2" t="b">
        <v>1</v>
      </c>
      <c r="T1843" s="3">
        <v>25569</v>
      </c>
    </row>
    <row r="1844" spans="11:20" x14ac:dyDescent="0.3">
      <c r="K1844" s="5" t="s">
        <v>6752</v>
      </c>
      <c r="L1844" s="2" t="s">
        <v>6753</v>
      </c>
      <c r="M1844" s="2" t="s">
        <v>13</v>
      </c>
      <c r="N1844" s="2" t="s">
        <v>6752</v>
      </c>
      <c r="R1844" s="2" t="b">
        <v>1</v>
      </c>
      <c r="T1844" s="3">
        <v>25569</v>
      </c>
    </row>
    <row r="1845" spans="11:20" x14ac:dyDescent="0.3">
      <c r="K1845" s="5" t="s">
        <v>6756</v>
      </c>
      <c r="L1845" s="2" t="s">
        <v>6757</v>
      </c>
      <c r="M1845" s="2" t="s">
        <v>13</v>
      </c>
      <c r="N1845" s="2" t="s">
        <v>6756</v>
      </c>
      <c r="R1845" s="2" t="b">
        <v>1</v>
      </c>
      <c r="T1845" s="3">
        <v>25569</v>
      </c>
    </row>
    <row r="1846" spans="11:20" x14ac:dyDescent="0.3">
      <c r="K1846" s="5" t="s">
        <v>6760</v>
      </c>
      <c r="L1846" s="2" t="s">
        <v>6761</v>
      </c>
      <c r="M1846" s="2" t="s">
        <v>13</v>
      </c>
      <c r="N1846" s="2" t="s">
        <v>6760</v>
      </c>
      <c r="R1846" s="2" t="b">
        <v>1</v>
      </c>
      <c r="T1846" s="3">
        <v>25569</v>
      </c>
    </row>
    <row r="1847" spans="11:20" x14ac:dyDescent="0.3">
      <c r="K1847" s="5" t="s">
        <v>6764</v>
      </c>
      <c r="L1847" s="2" t="s">
        <v>6765</v>
      </c>
      <c r="M1847" s="2" t="s">
        <v>13</v>
      </c>
      <c r="N1847" s="2" t="s">
        <v>6764</v>
      </c>
      <c r="R1847" s="2" t="b">
        <v>1</v>
      </c>
      <c r="T1847" s="3">
        <v>25569</v>
      </c>
    </row>
    <row r="1848" spans="11:20" x14ac:dyDescent="0.3">
      <c r="K1848" s="5" t="s">
        <v>6768</v>
      </c>
      <c r="L1848" s="2" t="s">
        <v>6769</v>
      </c>
      <c r="M1848" s="2" t="s">
        <v>13</v>
      </c>
      <c r="N1848" s="2" t="s">
        <v>6768</v>
      </c>
      <c r="R1848" s="2" t="b">
        <v>1</v>
      </c>
      <c r="T1848" s="3">
        <v>25569</v>
      </c>
    </row>
    <row r="1849" spans="11:20" x14ac:dyDescent="0.3">
      <c r="K1849" s="5" t="s">
        <v>6772</v>
      </c>
      <c r="L1849" s="2" t="s">
        <v>126</v>
      </c>
      <c r="M1849" s="2" t="s">
        <v>13</v>
      </c>
      <c r="N1849" s="2" t="s">
        <v>6772</v>
      </c>
      <c r="R1849" s="2" t="b">
        <v>1</v>
      </c>
      <c r="T1849" s="3">
        <v>25569</v>
      </c>
    </row>
    <row r="1850" spans="11:20" x14ac:dyDescent="0.3">
      <c r="K1850" s="5" t="s">
        <v>6775</v>
      </c>
      <c r="L1850" s="2" t="s">
        <v>6776</v>
      </c>
      <c r="M1850" s="2" t="s">
        <v>13</v>
      </c>
      <c r="N1850" s="2" t="s">
        <v>6775</v>
      </c>
      <c r="R1850" s="2" t="b">
        <v>1</v>
      </c>
      <c r="T1850" s="3">
        <v>25569</v>
      </c>
    </row>
    <row r="1851" spans="11:20" x14ac:dyDescent="0.3">
      <c r="K1851" s="5" t="s">
        <v>6779</v>
      </c>
      <c r="L1851" s="2" t="s">
        <v>6780</v>
      </c>
      <c r="M1851" s="2" t="s">
        <v>13</v>
      </c>
      <c r="N1851" s="2" t="s">
        <v>6779</v>
      </c>
      <c r="R1851" s="2" t="b">
        <v>1</v>
      </c>
      <c r="T1851" s="3">
        <v>25569</v>
      </c>
    </row>
    <row r="1852" spans="11:20" x14ac:dyDescent="0.3">
      <c r="K1852" s="5" t="s">
        <v>6783</v>
      </c>
      <c r="L1852" s="2" t="s">
        <v>135</v>
      </c>
      <c r="M1852" s="2" t="s">
        <v>13</v>
      </c>
      <c r="N1852" s="2" t="s">
        <v>6783</v>
      </c>
      <c r="R1852" s="2" t="b">
        <v>1</v>
      </c>
      <c r="T1852" s="3">
        <v>25569</v>
      </c>
    </row>
    <row r="1853" spans="11:20" x14ac:dyDescent="0.3">
      <c r="K1853" s="5" t="s">
        <v>6786</v>
      </c>
      <c r="L1853" s="2" t="s">
        <v>6787</v>
      </c>
      <c r="M1853" s="2" t="s">
        <v>13</v>
      </c>
      <c r="N1853" s="2" t="s">
        <v>6786</v>
      </c>
      <c r="R1853" s="2" t="b">
        <v>1</v>
      </c>
      <c r="T1853" s="3">
        <v>25569</v>
      </c>
    </row>
    <row r="1854" spans="11:20" x14ac:dyDescent="0.3">
      <c r="K1854" s="5" t="s">
        <v>6790</v>
      </c>
      <c r="L1854" s="2" t="s">
        <v>6791</v>
      </c>
      <c r="M1854" s="2" t="s">
        <v>13</v>
      </c>
      <c r="N1854" s="2" t="s">
        <v>6790</v>
      </c>
      <c r="R1854" s="2" t="b">
        <v>1</v>
      </c>
      <c r="T1854" s="3">
        <v>25569</v>
      </c>
    </row>
    <row r="1855" spans="11:20" x14ac:dyDescent="0.3">
      <c r="K1855" s="5" t="s">
        <v>6794</v>
      </c>
      <c r="L1855" s="2" t="s">
        <v>6795</v>
      </c>
      <c r="M1855" s="2" t="s">
        <v>13</v>
      </c>
      <c r="N1855" s="2" t="s">
        <v>6794</v>
      </c>
      <c r="R1855" s="2" t="b">
        <v>1</v>
      </c>
      <c r="T1855" s="3">
        <v>25569</v>
      </c>
    </row>
    <row r="1856" spans="11:20" x14ac:dyDescent="0.3">
      <c r="K1856" s="5" t="s">
        <v>6798</v>
      </c>
      <c r="L1856" s="2" t="s">
        <v>6799</v>
      </c>
      <c r="M1856" s="2" t="s">
        <v>13</v>
      </c>
      <c r="N1856" s="2" t="s">
        <v>6798</v>
      </c>
      <c r="R1856" s="2" t="b">
        <v>1</v>
      </c>
      <c r="T1856" s="3">
        <v>25569</v>
      </c>
    </row>
    <row r="1857" spans="11:20" x14ac:dyDescent="0.3">
      <c r="K1857" s="5" t="s">
        <v>6802</v>
      </c>
      <c r="L1857" s="2" t="s">
        <v>6803</v>
      </c>
      <c r="M1857" s="2" t="s">
        <v>13</v>
      </c>
      <c r="N1857" s="2" t="s">
        <v>6802</v>
      </c>
      <c r="R1857" s="2" t="b">
        <v>1</v>
      </c>
      <c r="T1857" s="3">
        <v>25569</v>
      </c>
    </row>
    <row r="1858" spans="11:20" x14ac:dyDescent="0.3">
      <c r="K1858" s="5" t="s">
        <v>6806</v>
      </c>
      <c r="L1858" s="2" t="s">
        <v>6807</v>
      </c>
      <c r="M1858" s="2" t="s">
        <v>13</v>
      </c>
      <c r="N1858" s="2" t="s">
        <v>6806</v>
      </c>
      <c r="R1858" s="2" t="b">
        <v>1</v>
      </c>
      <c r="T1858" s="3">
        <v>25569</v>
      </c>
    </row>
    <row r="1859" spans="11:20" x14ac:dyDescent="0.3">
      <c r="K1859" s="5" t="s">
        <v>6810</v>
      </c>
      <c r="L1859" s="2" t="s">
        <v>6811</v>
      </c>
      <c r="M1859" s="2" t="s">
        <v>13</v>
      </c>
      <c r="N1859" s="2" t="s">
        <v>6810</v>
      </c>
      <c r="R1859" s="2" t="b">
        <v>1</v>
      </c>
      <c r="T1859" s="3">
        <v>25569</v>
      </c>
    </row>
    <row r="1860" spans="11:20" x14ac:dyDescent="0.3">
      <c r="K1860" s="5" t="s">
        <v>6814</v>
      </c>
      <c r="L1860" s="2" t="s">
        <v>6815</v>
      </c>
      <c r="M1860" s="2" t="s">
        <v>13</v>
      </c>
      <c r="N1860" s="2" t="s">
        <v>6814</v>
      </c>
      <c r="R1860" s="2" t="b">
        <v>1</v>
      </c>
      <c r="T1860" s="3">
        <v>25569</v>
      </c>
    </row>
    <row r="1861" spans="11:20" x14ac:dyDescent="0.3">
      <c r="K1861" s="5" t="s">
        <v>6818</v>
      </c>
      <c r="L1861" s="2" t="s">
        <v>6819</v>
      </c>
      <c r="M1861" s="2" t="s">
        <v>13</v>
      </c>
      <c r="N1861" s="2" t="s">
        <v>6818</v>
      </c>
      <c r="R1861" s="2" t="b">
        <v>1</v>
      </c>
      <c r="T1861" s="3">
        <v>25569</v>
      </c>
    </row>
    <row r="1862" spans="11:20" x14ac:dyDescent="0.3">
      <c r="K1862" s="5" t="s">
        <v>6822</v>
      </c>
      <c r="L1862" s="2" t="s">
        <v>28</v>
      </c>
      <c r="M1862" s="2" t="s">
        <v>13</v>
      </c>
      <c r="N1862" s="2" t="s">
        <v>6822</v>
      </c>
      <c r="R1862" s="2" t="b">
        <v>1</v>
      </c>
      <c r="T1862" s="3">
        <v>25569</v>
      </c>
    </row>
    <row r="1863" spans="11:20" x14ac:dyDescent="0.3">
      <c r="K1863" s="5" t="s">
        <v>6825</v>
      </c>
      <c r="L1863" s="2" t="s">
        <v>6826</v>
      </c>
      <c r="M1863" s="2" t="s">
        <v>13</v>
      </c>
      <c r="N1863" s="2" t="s">
        <v>6825</v>
      </c>
      <c r="R1863" s="2" t="b">
        <v>1</v>
      </c>
      <c r="T1863" s="3">
        <v>25569</v>
      </c>
    </row>
    <row r="1864" spans="11:20" x14ac:dyDescent="0.3">
      <c r="K1864" s="5" t="s">
        <v>6829</v>
      </c>
      <c r="L1864" s="2" t="s">
        <v>6830</v>
      </c>
      <c r="M1864" s="2" t="s">
        <v>13</v>
      </c>
      <c r="N1864" s="2" t="s">
        <v>6829</v>
      </c>
      <c r="R1864" s="2" t="b">
        <v>1</v>
      </c>
      <c r="T1864" s="3">
        <v>25569</v>
      </c>
    </row>
    <row r="1865" spans="11:20" x14ac:dyDescent="0.3">
      <c r="K1865" s="5" t="s">
        <v>6833</v>
      </c>
      <c r="L1865" s="2" t="s">
        <v>6834</v>
      </c>
      <c r="M1865" s="2" t="s">
        <v>13</v>
      </c>
      <c r="N1865" s="2" t="s">
        <v>6833</v>
      </c>
      <c r="R1865" s="2" t="b">
        <v>1</v>
      </c>
      <c r="T1865" s="3">
        <v>25569</v>
      </c>
    </row>
    <row r="1866" spans="11:20" x14ac:dyDescent="0.3">
      <c r="K1866" s="5" t="s">
        <v>6837</v>
      </c>
      <c r="L1866" s="2" t="s">
        <v>6838</v>
      </c>
      <c r="M1866" s="2" t="s">
        <v>13</v>
      </c>
      <c r="N1866" s="2" t="s">
        <v>6837</v>
      </c>
      <c r="R1866" s="2" t="b">
        <v>1</v>
      </c>
      <c r="T1866" s="3">
        <v>25569</v>
      </c>
    </row>
    <row r="1867" spans="11:20" x14ac:dyDescent="0.3">
      <c r="K1867" s="5" t="s">
        <v>6841</v>
      </c>
      <c r="L1867" s="2" t="s">
        <v>6842</v>
      </c>
      <c r="M1867" s="2" t="s">
        <v>13</v>
      </c>
      <c r="N1867" s="2" t="s">
        <v>6841</v>
      </c>
      <c r="R1867" s="2" t="b">
        <v>1</v>
      </c>
      <c r="T1867" s="3">
        <v>25569</v>
      </c>
    </row>
    <row r="1868" spans="11:20" x14ac:dyDescent="0.3">
      <c r="K1868" s="5" t="s">
        <v>6845</v>
      </c>
      <c r="L1868" s="2" t="s">
        <v>6846</v>
      </c>
      <c r="M1868" s="2" t="s">
        <v>13</v>
      </c>
      <c r="N1868" s="2" t="s">
        <v>6845</v>
      </c>
      <c r="R1868" s="2" t="b">
        <v>1</v>
      </c>
      <c r="T1868" s="3">
        <v>25569</v>
      </c>
    </row>
    <row r="1869" spans="11:20" x14ac:dyDescent="0.3">
      <c r="K1869" s="5" t="s">
        <v>6849</v>
      </c>
      <c r="L1869" s="2" t="s">
        <v>6850</v>
      </c>
      <c r="M1869" s="2" t="s">
        <v>13</v>
      </c>
      <c r="N1869" s="2" t="s">
        <v>6849</v>
      </c>
      <c r="R1869" s="2" t="b">
        <v>1</v>
      </c>
      <c r="T1869" s="3">
        <v>25569</v>
      </c>
    </row>
    <row r="1870" spans="11:20" x14ac:dyDescent="0.3">
      <c r="K1870" s="5" t="s">
        <v>6853</v>
      </c>
      <c r="L1870" s="2" t="s">
        <v>149</v>
      </c>
      <c r="M1870" s="2" t="s">
        <v>13</v>
      </c>
      <c r="N1870" s="2" t="s">
        <v>6853</v>
      </c>
      <c r="R1870" s="2" t="b">
        <v>1</v>
      </c>
      <c r="T1870" s="3">
        <v>25569</v>
      </c>
    </row>
    <row r="1871" spans="11:20" x14ac:dyDescent="0.3">
      <c r="K1871" s="5" t="s">
        <v>6856</v>
      </c>
      <c r="L1871" s="2" t="s">
        <v>6857</v>
      </c>
      <c r="M1871" s="2" t="s">
        <v>13</v>
      </c>
      <c r="N1871" s="2" t="s">
        <v>6856</v>
      </c>
      <c r="R1871" s="2" t="b">
        <v>1</v>
      </c>
      <c r="T1871" s="3">
        <v>25569</v>
      </c>
    </row>
    <row r="1872" spans="11:20" x14ac:dyDescent="0.3">
      <c r="K1872" s="5" t="s">
        <v>6860</v>
      </c>
      <c r="L1872" s="2" t="s">
        <v>6861</v>
      </c>
      <c r="M1872" s="2" t="s">
        <v>13</v>
      </c>
      <c r="N1872" s="2" t="s">
        <v>6860</v>
      </c>
      <c r="R1872" s="2" t="b">
        <v>1</v>
      </c>
      <c r="T1872" s="3">
        <v>25569</v>
      </c>
    </row>
    <row r="1873" spans="11:20" x14ac:dyDescent="0.3">
      <c r="K1873" s="5" t="s">
        <v>6864</v>
      </c>
      <c r="L1873" s="2" t="s">
        <v>123</v>
      </c>
      <c r="M1873" s="2" t="s">
        <v>13</v>
      </c>
      <c r="N1873" s="2" t="s">
        <v>6864</v>
      </c>
      <c r="R1873" s="2" t="b">
        <v>1</v>
      </c>
      <c r="T1873" s="3">
        <v>25569</v>
      </c>
    </row>
    <row r="1874" spans="11:20" x14ac:dyDescent="0.3">
      <c r="K1874" s="5" t="s">
        <v>6867</v>
      </c>
      <c r="L1874" s="2" t="s">
        <v>6868</v>
      </c>
      <c r="M1874" s="2" t="s">
        <v>13</v>
      </c>
      <c r="N1874" s="2" t="s">
        <v>6867</v>
      </c>
      <c r="R1874" s="2" t="b">
        <v>1</v>
      </c>
      <c r="T1874" s="3">
        <v>25569</v>
      </c>
    </row>
    <row r="1875" spans="11:20" x14ac:dyDescent="0.3">
      <c r="K1875" s="5" t="s">
        <v>6871</v>
      </c>
      <c r="L1875" s="2" t="s">
        <v>6872</v>
      </c>
      <c r="M1875" s="2" t="s">
        <v>13</v>
      </c>
      <c r="N1875" s="2" t="s">
        <v>6871</v>
      </c>
      <c r="R1875" s="2" t="b">
        <v>1</v>
      </c>
      <c r="T1875" s="3">
        <v>25569</v>
      </c>
    </row>
    <row r="1876" spans="11:20" x14ac:dyDescent="0.3">
      <c r="K1876" s="5" t="s">
        <v>6875</v>
      </c>
      <c r="L1876" s="2" t="s">
        <v>138</v>
      </c>
      <c r="M1876" s="2" t="s">
        <v>13</v>
      </c>
      <c r="N1876" s="2" t="s">
        <v>6875</v>
      </c>
      <c r="R1876" s="2" t="b">
        <v>1</v>
      </c>
      <c r="T1876" s="3">
        <v>25569</v>
      </c>
    </row>
    <row r="1877" spans="11:20" x14ac:dyDescent="0.3">
      <c r="K1877" s="5" t="s">
        <v>6878</v>
      </c>
      <c r="L1877" s="2" t="s">
        <v>117</v>
      </c>
      <c r="M1877" s="2" t="s">
        <v>13</v>
      </c>
      <c r="N1877" s="2" t="s">
        <v>6878</v>
      </c>
      <c r="R1877" s="2" t="b">
        <v>1</v>
      </c>
      <c r="T1877" s="3">
        <v>25569</v>
      </c>
    </row>
    <row r="1878" spans="11:20" x14ac:dyDescent="0.3">
      <c r="K1878" s="5" t="s">
        <v>6480</v>
      </c>
      <c r="L1878" s="2" t="s">
        <v>6481</v>
      </c>
      <c r="M1878" s="2" t="s">
        <v>13</v>
      </c>
      <c r="N1878" s="2" t="s">
        <v>6480</v>
      </c>
      <c r="R1878" s="2" t="b">
        <v>1</v>
      </c>
      <c r="T1878" s="3">
        <v>25569</v>
      </c>
    </row>
    <row r="1879" spans="11:20" x14ac:dyDescent="0.3">
      <c r="K1879" s="5" t="s">
        <v>6883</v>
      </c>
      <c r="L1879" s="2" t="s">
        <v>106</v>
      </c>
      <c r="M1879" s="2" t="s">
        <v>13</v>
      </c>
      <c r="N1879" s="2" t="s">
        <v>6883</v>
      </c>
      <c r="R1879" s="2" t="b">
        <v>1</v>
      </c>
      <c r="T1879" s="3">
        <v>25569</v>
      </c>
    </row>
    <row r="1880" spans="11:20" x14ac:dyDescent="0.3">
      <c r="K1880" s="5" t="s">
        <v>6886</v>
      </c>
      <c r="L1880" s="2" t="s">
        <v>6887</v>
      </c>
      <c r="M1880" s="2" t="s">
        <v>13</v>
      </c>
      <c r="N1880" s="2" t="s">
        <v>6886</v>
      </c>
      <c r="R1880" s="2" t="b">
        <v>1</v>
      </c>
      <c r="T1880" s="3">
        <v>25569</v>
      </c>
    </row>
    <row r="1881" spans="11:20" x14ac:dyDescent="0.3">
      <c r="K1881" s="5" t="s">
        <v>6890</v>
      </c>
      <c r="L1881" s="2" t="s">
        <v>6891</v>
      </c>
      <c r="M1881" s="2" t="s">
        <v>13</v>
      </c>
      <c r="N1881" s="2" t="s">
        <v>6890</v>
      </c>
      <c r="R1881" s="2" t="b">
        <v>1</v>
      </c>
      <c r="T1881" s="3">
        <v>25569</v>
      </c>
    </row>
    <row r="1882" spans="11:20" x14ac:dyDescent="0.3">
      <c r="K1882" s="5" t="s">
        <v>6894</v>
      </c>
      <c r="L1882" s="2" t="s">
        <v>6895</v>
      </c>
      <c r="M1882" s="2" t="s">
        <v>13</v>
      </c>
      <c r="N1882" s="2" t="s">
        <v>6894</v>
      </c>
      <c r="R1882" s="2" t="b">
        <v>1</v>
      </c>
      <c r="T1882" s="3">
        <v>25569</v>
      </c>
    </row>
    <row r="1883" spans="11:20" x14ac:dyDescent="0.3">
      <c r="K1883" s="5" t="s">
        <v>6898</v>
      </c>
      <c r="L1883" s="2" t="s">
        <v>6899</v>
      </c>
      <c r="M1883" s="2" t="s">
        <v>13</v>
      </c>
      <c r="N1883" s="2" t="s">
        <v>6898</v>
      </c>
      <c r="R1883" s="2" t="b">
        <v>1</v>
      </c>
      <c r="T1883" s="3">
        <v>25569</v>
      </c>
    </row>
    <row r="1884" spans="11:20" x14ac:dyDescent="0.3">
      <c r="K1884" s="5" t="s">
        <v>6902</v>
      </c>
      <c r="L1884" s="2" t="s">
        <v>103</v>
      </c>
      <c r="M1884" s="2" t="s">
        <v>13</v>
      </c>
      <c r="N1884" s="2" t="s">
        <v>6902</v>
      </c>
      <c r="R1884" s="2" t="b">
        <v>1</v>
      </c>
      <c r="T1884" s="3">
        <v>25569</v>
      </c>
    </row>
    <row r="1885" spans="11:20" x14ac:dyDescent="0.3">
      <c r="K1885" s="5" t="s">
        <v>6905</v>
      </c>
      <c r="L1885" s="2" t="s">
        <v>6906</v>
      </c>
      <c r="M1885" s="2" t="s">
        <v>13</v>
      </c>
      <c r="N1885" s="2" t="s">
        <v>6905</v>
      </c>
      <c r="R1885" s="2" t="b">
        <v>1</v>
      </c>
      <c r="T1885" s="3">
        <v>25569</v>
      </c>
    </row>
    <row r="1886" spans="11:20" x14ac:dyDescent="0.3">
      <c r="K1886" s="5" t="s">
        <v>6909</v>
      </c>
      <c r="L1886" s="2" t="s">
        <v>6910</v>
      </c>
      <c r="M1886" s="2" t="s">
        <v>13</v>
      </c>
      <c r="N1886" s="2" t="s">
        <v>6909</v>
      </c>
      <c r="R1886" s="2" t="b">
        <v>1</v>
      </c>
      <c r="T1886" s="3">
        <v>25569</v>
      </c>
    </row>
    <row r="1887" spans="11:20" x14ac:dyDescent="0.3">
      <c r="K1887" s="5" t="s">
        <v>6913</v>
      </c>
      <c r="L1887" s="2" t="s">
        <v>6914</v>
      </c>
      <c r="M1887" s="2" t="s">
        <v>13</v>
      </c>
      <c r="N1887" s="2" t="s">
        <v>6913</v>
      </c>
      <c r="R1887" s="2" t="b">
        <v>1</v>
      </c>
      <c r="T1887" s="3">
        <v>25569</v>
      </c>
    </row>
    <row r="1888" spans="11:20" x14ac:dyDescent="0.3">
      <c r="K1888" s="5" t="s">
        <v>6917</v>
      </c>
      <c r="L1888" s="2" t="s">
        <v>100</v>
      </c>
      <c r="M1888" s="2" t="s">
        <v>13</v>
      </c>
      <c r="N1888" s="2" t="s">
        <v>6917</v>
      </c>
      <c r="R1888" s="2" t="b">
        <v>1</v>
      </c>
      <c r="T1888" s="3">
        <v>25569</v>
      </c>
    </row>
    <row r="1889" spans="11:20" x14ac:dyDescent="0.3">
      <c r="K1889" s="5" t="s">
        <v>6920</v>
      </c>
      <c r="L1889" s="2" t="s">
        <v>97</v>
      </c>
      <c r="M1889" s="2" t="s">
        <v>13</v>
      </c>
      <c r="N1889" s="2" t="s">
        <v>6920</v>
      </c>
      <c r="R1889" s="2" t="b">
        <v>1</v>
      </c>
      <c r="T1889" s="3">
        <v>25569</v>
      </c>
    </row>
    <row r="1890" spans="11:20" x14ac:dyDescent="0.3">
      <c r="K1890" s="5" t="s">
        <v>6923</v>
      </c>
      <c r="L1890" s="2" t="s">
        <v>6924</v>
      </c>
      <c r="M1890" s="2" t="s">
        <v>13</v>
      </c>
      <c r="N1890" s="2" t="s">
        <v>6923</v>
      </c>
      <c r="R1890" s="2" t="b">
        <v>1</v>
      </c>
      <c r="T1890" s="3">
        <v>25569</v>
      </c>
    </row>
    <row r="1891" spans="11:20" x14ac:dyDescent="0.3">
      <c r="K1891" s="5" t="s">
        <v>6927</v>
      </c>
      <c r="L1891" s="2" t="s">
        <v>6928</v>
      </c>
      <c r="M1891" s="2" t="s">
        <v>13</v>
      </c>
      <c r="N1891" s="2" t="s">
        <v>6927</v>
      </c>
      <c r="R1891" s="2" t="b">
        <v>1</v>
      </c>
      <c r="T1891" s="3">
        <v>25569</v>
      </c>
    </row>
    <row r="1892" spans="11:20" x14ac:dyDescent="0.3">
      <c r="K1892" s="5" t="s">
        <v>6931</v>
      </c>
      <c r="L1892" s="2" t="s">
        <v>6932</v>
      </c>
      <c r="M1892" s="2" t="s">
        <v>13</v>
      </c>
      <c r="N1892" s="2" t="s">
        <v>6931</v>
      </c>
      <c r="R1892" s="2" t="b">
        <v>1</v>
      </c>
      <c r="T1892" s="3">
        <v>25569</v>
      </c>
    </row>
    <row r="1893" spans="11:20" x14ac:dyDescent="0.3">
      <c r="K1893" s="5" t="s">
        <v>6935</v>
      </c>
      <c r="L1893" s="2" t="s">
        <v>6936</v>
      </c>
      <c r="M1893" s="2" t="s">
        <v>13</v>
      </c>
      <c r="N1893" s="2" t="s">
        <v>6935</v>
      </c>
      <c r="R1893" s="2" t="b">
        <v>1</v>
      </c>
      <c r="T1893" s="3">
        <v>25569</v>
      </c>
    </row>
    <row r="1894" spans="11:20" x14ac:dyDescent="0.3">
      <c r="K1894" s="5" t="s">
        <v>6939</v>
      </c>
      <c r="L1894" s="2" t="s">
        <v>6940</v>
      </c>
      <c r="M1894" s="2" t="s">
        <v>13</v>
      </c>
      <c r="N1894" s="2" t="s">
        <v>6939</v>
      </c>
      <c r="R1894" s="2" t="b">
        <v>1</v>
      </c>
      <c r="T1894" s="3">
        <v>25569</v>
      </c>
    </row>
    <row r="1895" spans="11:20" x14ac:dyDescent="0.3">
      <c r="K1895" s="5" t="s">
        <v>6943</v>
      </c>
      <c r="L1895" s="2" t="s">
        <v>6944</v>
      </c>
      <c r="M1895" s="2" t="s">
        <v>13</v>
      </c>
      <c r="N1895" s="2" t="s">
        <v>6943</v>
      </c>
      <c r="R1895" s="2" t="b">
        <v>1</v>
      </c>
      <c r="T1895" s="3">
        <v>25569</v>
      </c>
    </row>
    <row r="1896" spans="11:20" x14ac:dyDescent="0.3">
      <c r="K1896" s="5" t="s">
        <v>6947</v>
      </c>
      <c r="L1896" s="2" t="s">
        <v>95</v>
      </c>
      <c r="M1896" s="2" t="s">
        <v>13</v>
      </c>
      <c r="N1896" s="2" t="s">
        <v>6947</v>
      </c>
      <c r="R1896" s="2" t="b">
        <v>1</v>
      </c>
      <c r="T1896" s="3">
        <v>25569</v>
      </c>
    </row>
    <row r="1897" spans="11:20" x14ac:dyDescent="0.3">
      <c r="K1897" s="5" t="s">
        <v>6950</v>
      </c>
      <c r="L1897" s="2" t="s">
        <v>6951</v>
      </c>
      <c r="M1897" s="2" t="s">
        <v>13</v>
      </c>
      <c r="N1897" s="2" t="s">
        <v>6950</v>
      </c>
      <c r="R1897" s="2" t="b">
        <v>1</v>
      </c>
      <c r="T1897" s="3">
        <v>25569</v>
      </c>
    </row>
    <row r="1898" spans="11:20" x14ac:dyDescent="0.3">
      <c r="K1898" s="5" t="s">
        <v>6954</v>
      </c>
      <c r="L1898" s="2" t="s">
        <v>6955</v>
      </c>
      <c r="M1898" s="2" t="s">
        <v>13</v>
      </c>
      <c r="N1898" s="2" t="s">
        <v>6954</v>
      </c>
      <c r="R1898" s="2" t="b">
        <v>1</v>
      </c>
      <c r="T1898" s="3">
        <v>25569</v>
      </c>
    </row>
    <row r="1899" spans="11:20" x14ac:dyDescent="0.3">
      <c r="K1899" s="5" t="s">
        <v>6958</v>
      </c>
      <c r="L1899" s="2" t="s">
        <v>6959</v>
      </c>
      <c r="M1899" s="2" t="s">
        <v>13</v>
      </c>
      <c r="N1899" s="2" t="s">
        <v>6958</v>
      </c>
      <c r="R1899" s="2" t="b">
        <v>1</v>
      </c>
      <c r="T1899" s="3">
        <v>25569</v>
      </c>
    </row>
    <row r="1900" spans="11:20" x14ac:dyDescent="0.3">
      <c r="K1900" s="5" t="s">
        <v>6961</v>
      </c>
      <c r="L1900" s="2" t="s">
        <v>6962</v>
      </c>
      <c r="M1900" s="2" t="s">
        <v>13</v>
      </c>
      <c r="N1900" s="2" t="s">
        <v>6961</v>
      </c>
      <c r="R1900" s="2" t="b">
        <v>1</v>
      </c>
      <c r="T1900" s="3">
        <v>25569</v>
      </c>
    </row>
    <row r="1901" spans="11:20" x14ac:dyDescent="0.3">
      <c r="K1901" s="5" t="s">
        <v>6965</v>
      </c>
      <c r="L1901" s="2" t="s">
        <v>6966</v>
      </c>
      <c r="M1901" s="2" t="s">
        <v>13</v>
      </c>
      <c r="N1901" s="2" t="s">
        <v>6965</v>
      </c>
      <c r="R1901" s="2" t="b">
        <v>1</v>
      </c>
      <c r="T1901" s="3">
        <v>25569</v>
      </c>
    </row>
    <row r="1902" spans="11:20" x14ac:dyDescent="0.3">
      <c r="K1902" s="5" t="s">
        <v>6969</v>
      </c>
      <c r="L1902" s="2" t="s">
        <v>6970</v>
      </c>
      <c r="M1902" s="2" t="s">
        <v>13</v>
      </c>
      <c r="N1902" s="2" t="s">
        <v>6969</v>
      </c>
      <c r="R1902" s="2" t="b">
        <v>1</v>
      </c>
      <c r="T1902" s="3">
        <v>25569</v>
      </c>
    </row>
    <row r="1903" spans="11:20" x14ac:dyDescent="0.3">
      <c r="K1903" s="5" t="s">
        <v>6972</v>
      </c>
      <c r="L1903" s="2" t="s">
        <v>6973</v>
      </c>
      <c r="M1903" s="2" t="s">
        <v>13</v>
      </c>
      <c r="N1903" s="2" t="s">
        <v>6972</v>
      </c>
      <c r="R1903" s="2" t="b">
        <v>1</v>
      </c>
      <c r="T1903" s="3">
        <v>25569</v>
      </c>
    </row>
    <row r="1904" spans="11:20" x14ac:dyDescent="0.3">
      <c r="K1904" s="5" t="s">
        <v>6976</v>
      </c>
      <c r="L1904" s="2" t="s">
        <v>6977</v>
      </c>
      <c r="M1904" s="2" t="s">
        <v>13</v>
      </c>
      <c r="N1904" s="2" t="s">
        <v>6976</v>
      </c>
      <c r="R1904" s="2" t="b">
        <v>1</v>
      </c>
      <c r="T1904" s="3">
        <v>25569</v>
      </c>
    </row>
    <row r="1905" spans="11:20" x14ac:dyDescent="0.3">
      <c r="K1905" s="5" t="s">
        <v>6980</v>
      </c>
      <c r="L1905" s="2" t="s">
        <v>6981</v>
      </c>
      <c r="M1905" s="2" t="s">
        <v>13</v>
      </c>
      <c r="N1905" s="2" t="s">
        <v>6980</v>
      </c>
      <c r="R1905" s="2" t="b">
        <v>1</v>
      </c>
      <c r="T1905" s="3">
        <v>25569</v>
      </c>
    </row>
    <row r="1906" spans="11:20" x14ac:dyDescent="0.3">
      <c r="K1906" s="5" t="s">
        <v>6984</v>
      </c>
      <c r="L1906" s="2" t="s">
        <v>6985</v>
      </c>
      <c r="M1906" s="2" t="s">
        <v>13</v>
      </c>
      <c r="N1906" s="2" t="s">
        <v>6984</v>
      </c>
      <c r="R1906" s="2" t="b">
        <v>1</v>
      </c>
      <c r="T1906" s="3">
        <v>25569</v>
      </c>
    </row>
    <row r="1907" spans="11:20" x14ac:dyDescent="0.3">
      <c r="K1907" s="5" t="s">
        <v>6988</v>
      </c>
      <c r="L1907" s="2" t="s">
        <v>6989</v>
      </c>
      <c r="M1907" s="2" t="s">
        <v>13</v>
      </c>
      <c r="N1907" s="2" t="s">
        <v>6988</v>
      </c>
      <c r="R1907" s="2" t="b">
        <v>1</v>
      </c>
      <c r="T1907" s="3">
        <v>25569</v>
      </c>
    </row>
    <row r="1908" spans="11:20" x14ac:dyDescent="0.3">
      <c r="K1908" s="5" t="s">
        <v>6992</v>
      </c>
      <c r="L1908" s="2" t="s">
        <v>6993</v>
      </c>
      <c r="M1908" s="2" t="s">
        <v>13</v>
      </c>
      <c r="N1908" s="2" t="s">
        <v>6992</v>
      </c>
      <c r="R1908" s="2" t="b">
        <v>1</v>
      </c>
      <c r="T1908" s="3">
        <v>25569</v>
      </c>
    </row>
    <row r="1909" spans="11:20" x14ac:dyDescent="0.3">
      <c r="K1909" s="5" t="s">
        <v>6996</v>
      </c>
      <c r="L1909" s="2" t="s">
        <v>6997</v>
      </c>
      <c r="M1909" s="2" t="s">
        <v>13</v>
      </c>
      <c r="N1909" s="2" t="s">
        <v>6996</v>
      </c>
      <c r="R1909" s="2" t="b">
        <v>1</v>
      </c>
      <c r="T1909" s="3">
        <v>25569</v>
      </c>
    </row>
    <row r="1910" spans="11:20" x14ac:dyDescent="0.3">
      <c r="K1910" s="5" t="s">
        <v>7000</v>
      </c>
      <c r="L1910" s="2" t="s">
        <v>7001</v>
      </c>
      <c r="M1910" s="2" t="s">
        <v>13</v>
      </c>
      <c r="N1910" s="2" t="s">
        <v>7000</v>
      </c>
      <c r="R1910" s="2" t="b">
        <v>1</v>
      </c>
      <c r="T1910" s="3">
        <v>25569</v>
      </c>
    </row>
    <row r="1911" spans="11:20" x14ac:dyDescent="0.3">
      <c r="K1911" s="5" t="s">
        <v>7004</v>
      </c>
      <c r="L1911" s="2" t="s">
        <v>7005</v>
      </c>
      <c r="M1911" s="2" t="s">
        <v>13</v>
      </c>
      <c r="N1911" s="2" t="s">
        <v>7004</v>
      </c>
      <c r="R1911" s="2" t="b">
        <v>1</v>
      </c>
      <c r="T1911" s="3">
        <v>25569</v>
      </c>
    </row>
    <row r="1912" spans="11:20" x14ac:dyDescent="0.3">
      <c r="K1912" s="5" t="s">
        <v>7008</v>
      </c>
      <c r="L1912" s="2" t="s">
        <v>7009</v>
      </c>
      <c r="M1912" s="2" t="s">
        <v>13</v>
      </c>
      <c r="N1912" s="2" t="s">
        <v>7008</v>
      </c>
      <c r="R1912" s="2" t="b">
        <v>1</v>
      </c>
      <c r="T1912" s="3">
        <v>25569</v>
      </c>
    </row>
    <row r="1913" spans="11:20" x14ac:dyDescent="0.3">
      <c r="K1913" s="5" t="s">
        <v>7012</v>
      </c>
      <c r="L1913" s="2" t="s">
        <v>7013</v>
      </c>
      <c r="M1913" s="2" t="s">
        <v>13</v>
      </c>
      <c r="N1913" s="2" t="s">
        <v>7012</v>
      </c>
      <c r="R1913" s="2" t="b">
        <v>1</v>
      </c>
      <c r="T1913" s="3">
        <v>25569</v>
      </c>
    </row>
    <row r="1914" spans="11:20" x14ac:dyDescent="0.3">
      <c r="K1914" s="5" t="s">
        <v>7015</v>
      </c>
      <c r="L1914" s="2" t="s">
        <v>7016</v>
      </c>
      <c r="M1914" s="2" t="s">
        <v>13</v>
      </c>
      <c r="N1914" s="2" t="s">
        <v>7015</v>
      </c>
      <c r="R1914" s="2" t="b">
        <v>1</v>
      </c>
      <c r="T1914" s="3">
        <v>25569</v>
      </c>
    </row>
    <row r="1915" spans="11:20" x14ac:dyDescent="0.3">
      <c r="K1915" s="5" t="s">
        <v>6517</v>
      </c>
      <c r="L1915" s="2" t="s">
        <v>146</v>
      </c>
      <c r="M1915" s="2" t="s">
        <v>13</v>
      </c>
      <c r="N1915" s="2" t="s">
        <v>6517</v>
      </c>
      <c r="R1915" s="2" t="b">
        <v>1</v>
      </c>
      <c r="T1915" s="3">
        <v>25569</v>
      </c>
    </row>
    <row r="1916" spans="11:20" x14ac:dyDescent="0.3">
      <c r="K1916" s="5" t="s">
        <v>7021</v>
      </c>
      <c r="L1916" s="2" t="s">
        <v>20</v>
      </c>
      <c r="M1916" s="2" t="s">
        <v>13</v>
      </c>
      <c r="N1916" s="2" t="s">
        <v>7021</v>
      </c>
      <c r="R1916" s="2" t="b">
        <v>1</v>
      </c>
      <c r="T1916" s="3">
        <v>25569</v>
      </c>
    </row>
    <row r="1917" spans="11:20" x14ac:dyDescent="0.3">
      <c r="K1917" s="5" t="s">
        <v>7023</v>
      </c>
      <c r="L1917" s="2" t="s">
        <v>155</v>
      </c>
      <c r="M1917" s="2" t="s">
        <v>13</v>
      </c>
      <c r="N1917" s="2" t="s">
        <v>7023</v>
      </c>
      <c r="R1917" s="2" t="b">
        <v>1</v>
      </c>
      <c r="T1917" s="3">
        <v>25569</v>
      </c>
    </row>
    <row r="1918" spans="11:20" x14ac:dyDescent="0.3">
      <c r="K1918" s="5" t="s">
        <v>7026</v>
      </c>
      <c r="L1918" s="2" t="s">
        <v>7027</v>
      </c>
      <c r="M1918" s="2" t="s">
        <v>13</v>
      </c>
      <c r="N1918" s="2" t="s">
        <v>7026</v>
      </c>
      <c r="R1918" s="2" t="b">
        <v>1</v>
      </c>
      <c r="T1918" s="3">
        <v>25569</v>
      </c>
    </row>
    <row r="1919" spans="11:20" x14ac:dyDescent="0.3">
      <c r="K1919" s="5" t="s">
        <v>7030</v>
      </c>
      <c r="L1919" s="2" t="s">
        <v>7031</v>
      </c>
      <c r="M1919" s="2" t="s">
        <v>13</v>
      </c>
      <c r="N1919" s="2" t="s">
        <v>7030</v>
      </c>
      <c r="R1919" s="2" t="b">
        <v>1</v>
      </c>
      <c r="T1919" s="3">
        <v>25569</v>
      </c>
    </row>
    <row r="1920" spans="11:20" x14ac:dyDescent="0.3">
      <c r="K1920" s="5" t="s">
        <v>7034</v>
      </c>
      <c r="L1920" s="2" t="s">
        <v>92</v>
      </c>
      <c r="M1920" s="2" t="s">
        <v>13</v>
      </c>
      <c r="N1920" s="2" t="s">
        <v>7034</v>
      </c>
      <c r="R1920" s="2" t="b">
        <v>1</v>
      </c>
      <c r="T1920" s="3">
        <v>25569</v>
      </c>
    </row>
    <row r="1921" spans="11:20" x14ac:dyDescent="0.3">
      <c r="K1921" s="5" t="s">
        <v>7037</v>
      </c>
      <c r="L1921" s="2" t="s">
        <v>7038</v>
      </c>
      <c r="M1921" s="2" t="s">
        <v>13</v>
      </c>
      <c r="N1921" s="2" t="s">
        <v>7037</v>
      </c>
      <c r="R1921" s="2" t="b">
        <v>1</v>
      </c>
      <c r="T1921" s="3">
        <v>25569</v>
      </c>
    </row>
    <row r="1922" spans="11:20" x14ac:dyDescent="0.3">
      <c r="K1922" s="5" t="s">
        <v>7041</v>
      </c>
      <c r="L1922" s="2" t="s">
        <v>7042</v>
      </c>
      <c r="M1922" s="2" t="s">
        <v>13</v>
      </c>
      <c r="N1922" s="2" t="s">
        <v>7041</v>
      </c>
      <c r="R1922" s="2" t="b">
        <v>1</v>
      </c>
      <c r="T1922" s="3">
        <v>25569</v>
      </c>
    </row>
    <row r="1923" spans="11:20" x14ac:dyDescent="0.3">
      <c r="K1923" s="5" t="s">
        <v>7045</v>
      </c>
      <c r="L1923" s="2" t="s">
        <v>7046</v>
      </c>
      <c r="M1923" s="2" t="s">
        <v>13</v>
      </c>
      <c r="N1923" s="2" t="s">
        <v>7045</v>
      </c>
      <c r="R1923" s="2" t="b">
        <v>1</v>
      </c>
      <c r="T1923" s="3">
        <v>25569</v>
      </c>
    </row>
    <row r="1924" spans="11:20" x14ac:dyDescent="0.3">
      <c r="K1924" s="5" t="s">
        <v>7049</v>
      </c>
      <c r="L1924" s="2" t="s">
        <v>7050</v>
      </c>
      <c r="M1924" s="2" t="s">
        <v>13</v>
      </c>
      <c r="N1924" s="2" t="s">
        <v>7049</v>
      </c>
      <c r="R1924" s="2" t="b">
        <v>1</v>
      </c>
      <c r="T1924" s="3">
        <v>25569</v>
      </c>
    </row>
    <row r="1925" spans="11:20" x14ac:dyDescent="0.3">
      <c r="K1925" s="5" t="s">
        <v>7053</v>
      </c>
      <c r="L1925" s="2" t="s">
        <v>7054</v>
      </c>
      <c r="M1925" s="2" t="s">
        <v>13</v>
      </c>
      <c r="N1925" s="2" t="s">
        <v>7053</v>
      </c>
      <c r="R1925" s="2" t="b">
        <v>1</v>
      </c>
      <c r="T1925" s="3">
        <v>25569</v>
      </c>
    </row>
    <row r="1926" spans="11:20" x14ac:dyDescent="0.3">
      <c r="K1926" s="5" t="s">
        <v>7057</v>
      </c>
      <c r="L1926" s="2" t="s">
        <v>7058</v>
      </c>
      <c r="M1926" s="2" t="s">
        <v>13</v>
      </c>
      <c r="N1926" s="2" t="s">
        <v>7057</v>
      </c>
      <c r="R1926" s="2" t="b">
        <v>1</v>
      </c>
      <c r="T1926" s="3">
        <v>25569</v>
      </c>
    </row>
    <row r="1927" spans="11:20" x14ac:dyDescent="0.3">
      <c r="K1927" s="5" t="s">
        <v>7061</v>
      </c>
      <c r="L1927" s="2" t="s">
        <v>7062</v>
      </c>
      <c r="M1927" s="2" t="s">
        <v>13</v>
      </c>
      <c r="N1927" s="2" t="s">
        <v>7061</v>
      </c>
      <c r="R1927" s="2" t="b">
        <v>1</v>
      </c>
      <c r="T1927" s="3">
        <v>25569</v>
      </c>
    </row>
    <row r="1928" spans="11:20" x14ac:dyDescent="0.3">
      <c r="K1928" s="5" t="s">
        <v>7065</v>
      </c>
      <c r="L1928" s="2" t="s">
        <v>7066</v>
      </c>
      <c r="M1928" s="2" t="s">
        <v>13</v>
      </c>
      <c r="N1928" s="2" t="s">
        <v>7065</v>
      </c>
      <c r="R1928" s="2" t="b">
        <v>1</v>
      </c>
      <c r="T1928" s="3">
        <v>25569</v>
      </c>
    </row>
    <row r="1929" spans="11:20" x14ac:dyDescent="0.3">
      <c r="K1929" s="5" t="s">
        <v>7069</v>
      </c>
      <c r="L1929" s="2" t="s">
        <v>7070</v>
      </c>
      <c r="M1929" s="2" t="s">
        <v>13</v>
      </c>
      <c r="N1929" s="2" t="s">
        <v>7069</v>
      </c>
      <c r="R1929" s="2" t="b">
        <v>1</v>
      </c>
      <c r="T1929" s="3">
        <v>25569</v>
      </c>
    </row>
    <row r="1930" spans="11:20" x14ac:dyDescent="0.3">
      <c r="K1930" s="5" t="s">
        <v>6475</v>
      </c>
      <c r="L1930" s="2" t="s">
        <v>6476</v>
      </c>
      <c r="M1930" s="2" t="s">
        <v>13</v>
      </c>
      <c r="N1930" s="2" t="s">
        <v>6475</v>
      </c>
      <c r="R1930" s="2" t="b">
        <v>1</v>
      </c>
      <c r="T1930" s="3">
        <v>25569</v>
      </c>
    </row>
    <row r="1931" spans="11:20" x14ac:dyDescent="0.3">
      <c r="K1931" s="5" t="s">
        <v>7073</v>
      </c>
      <c r="L1931" s="2" t="s">
        <v>7074</v>
      </c>
      <c r="M1931" s="2" t="s">
        <v>13</v>
      </c>
      <c r="N1931" s="2" t="s">
        <v>7073</v>
      </c>
      <c r="R1931" s="2" t="b">
        <v>1</v>
      </c>
      <c r="T1931" s="3">
        <v>25569</v>
      </c>
    </row>
    <row r="1932" spans="11:20" x14ac:dyDescent="0.3">
      <c r="K1932" s="5" t="s">
        <v>7077</v>
      </c>
      <c r="L1932" s="2" t="s">
        <v>7078</v>
      </c>
      <c r="M1932" s="2" t="s">
        <v>13</v>
      </c>
      <c r="N1932" s="2" t="s">
        <v>7077</v>
      </c>
      <c r="R1932" s="2" t="b">
        <v>1</v>
      </c>
      <c r="T1932" s="3">
        <v>25569</v>
      </c>
    </row>
    <row r="1933" spans="11:20" x14ac:dyDescent="0.3">
      <c r="K1933" s="5" t="s">
        <v>7081</v>
      </c>
      <c r="L1933" s="2" t="s">
        <v>7082</v>
      </c>
      <c r="M1933" s="2" t="s">
        <v>13</v>
      </c>
      <c r="N1933" s="2" t="s">
        <v>7081</v>
      </c>
      <c r="R1933" s="2" t="b">
        <v>1</v>
      </c>
      <c r="T1933" s="3">
        <v>25569</v>
      </c>
    </row>
    <row r="1934" spans="11:20" x14ac:dyDescent="0.3">
      <c r="K1934" s="5" t="s">
        <v>7085</v>
      </c>
      <c r="L1934" s="2" t="s">
        <v>7086</v>
      </c>
      <c r="M1934" s="2" t="s">
        <v>13</v>
      </c>
      <c r="N1934" s="2" t="s">
        <v>7085</v>
      </c>
      <c r="R1934" s="2" t="b">
        <v>1</v>
      </c>
      <c r="T1934" s="3">
        <v>25569</v>
      </c>
    </row>
    <row r="1935" spans="11:20" x14ac:dyDescent="0.3">
      <c r="K1935" s="5" t="s">
        <v>7089</v>
      </c>
      <c r="L1935" s="2" t="s">
        <v>7090</v>
      </c>
      <c r="M1935" s="2" t="s">
        <v>13</v>
      </c>
      <c r="N1935" s="2" t="s">
        <v>7089</v>
      </c>
      <c r="R1935" s="2" t="b">
        <v>1</v>
      </c>
      <c r="T1935" s="3">
        <v>25569</v>
      </c>
    </row>
    <row r="1936" spans="11:20" x14ac:dyDescent="0.3">
      <c r="K1936" s="5" t="s">
        <v>7093</v>
      </c>
      <c r="L1936" s="2" t="s">
        <v>7094</v>
      </c>
      <c r="M1936" s="2" t="s">
        <v>13</v>
      </c>
      <c r="N1936" s="2" t="s">
        <v>7093</v>
      </c>
      <c r="R1936" s="2" t="b">
        <v>1</v>
      </c>
      <c r="T1936" s="3">
        <v>25569</v>
      </c>
    </row>
    <row r="1937" spans="11:20" x14ac:dyDescent="0.3">
      <c r="K1937" s="5" t="s">
        <v>7097</v>
      </c>
      <c r="L1937" s="2" t="s">
        <v>7098</v>
      </c>
      <c r="M1937" s="2" t="s">
        <v>13</v>
      </c>
      <c r="N1937" s="2" t="s">
        <v>7097</v>
      </c>
      <c r="R1937" s="2" t="b">
        <v>1</v>
      </c>
      <c r="T1937" s="3">
        <v>25569</v>
      </c>
    </row>
    <row r="1938" spans="11:20" x14ac:dyDescent="0.3">
      <c r="K1938" s="5" t="s">
        <v>6532</v>
      </c>
      <c r="L1938" s="2" t="s">
        <v>6533</v>
      </c>
      <c r="M1938" s="2" t="s">
        <v>13</v>
      </c>
      <c r="N1938" s="2" t="s">
        <v>6532</v>
      </c>
      <c r="R1938" s="2" t="b">
        <v>1</v>
      </c>
      <c r="T1938" s="3">
        <v>25569</v>
      </c>
    </row>
    <row r="1939" spans="11:20" x14ac:dyDescent="0.3">
      <c r="K1939" s="5" t="s">
        <v>7102</v>
      </c>
      <c r="L1939" s="2" t="s">
        <v>7103</v>
      </c>
      <c r="M1939" s="2" t="s">
        <v>13</v>
      </c>
      <c r="N1939" s="2" t="s">
        <v>7102</v>
      </c>
      <c r="R1939" s="2" t="b">
        <v>1</v>
      </c>
      <c r="T1939" s="3">
        <v>25569</v>
      </c>
    </row>
    <row r="1940" spans="11:20" x14ac:dyDescent="0.3">
      <c r="K1940" s="5" t="s">
        <v>7106</v>
      </c>
      <c r="L1940" s="2" t="s">
        <v>7107</v>
      </c>
      <c r="M1940" s="2" t="s">
        <v>13</v>
      </c>
      <c r="N1940" s="2" t="s">
        <v>7106</v>
      </c>
      <c r="R1940" s="2" t="b">
        <v>1</v>
      </c>
      <c r="T1940" s="3">
        <v>25569</v>
      </c>
    </row>
    <row r="1941" spans="11:20" x14ac:dyDescent="0.3">
      <c r="K1941" s="5" t="s">
        <v>7110</v>
      </c>
      <c r="L1941" s="2" t="s">
        <v>7111</v>
      </c>
      <c r="M1941" s="2" t="s">
        <v>13</v>
      </c>
      <c r="N1941" s="2" t="s">
        <v>7110</v>
      </c>
      <c r="R1941" s="2" t="b">
        <v>1</v>
      </c>
      <c r="T1941" s="3">
        <v>25569</v>
      </c>
    </row>
    <row r="1942" spans="11:20" x14ac:dyDescent="0.3">
      <c r="K1942" s="5" t="s">
        <v>7114</v>
      </c>
      <c r="L1942" s="2" t="s">
        <v>7115</v>
      </c>
      <c r="M1942" s="2" t="s">
        <v>13</v>
      </c>
      <c r="N1942" s="2" t="s">
        <v>7114</v>
      </c>
      <c r="R1942" s="2" t="b">
        <v>1</v>
      </c>
      <c r="T1942" s="3">
        <v>25569</v>
      </c>
    </row>
    <row r="1943" spans="11:20" x14ac:dyDescent="0.3">
      <c r="K1943" s="5" t="s">
        <v>7118</v>
      </c>
      <c r="L1943" s="2" t="s">
        <v>7119</v>
      </c>
      <c r="M1943" s="2" t="s">
        <v>13</v>
      </c>
      <c r="N1943" s="2" t="s">
        <v>7118</v>
      </c>
      <c r="R1943" s="2" t="b">
        <v>1</v>
      </c>
      <c r="T1943" s="3">
        <v>25569</v>
      </c>
    </row>
    <row r="1944" spans="11:20" x14ac:dyDescent="0.3">
      <c r="K1944" s="5" t="s">
        <v>7122</v>
      </c>
      <c r="L1944" s="2" t="s">
        <v>7123</v>
      </c>
      <c r="M1944" s="2" t="s">
        <v>13</v>
      </c>
      <c r="N1944" s="2" t="s">
        <v>7122</v>
      </c>
      <c r="R1944" s="2" t="b">
        <v>1</v>
      </c>
      <c r="T1944" s="3">
        <v>25569</v>
      </c>
    </row>
    <row r="1945" spans="11:20" x14ac:dyDescent="0.3">
      <c r="K1945" s="5" t="s">
        <v>7126</v>
      </c>
      <c r="L1945" s="2" t="s">
        <v>7127</v>
      </c>
      <c r="M1945" s="2" t="s">
        <v>13</v>
      </c>
      <c r="N1945" s="2" t="s">
        <v>7126</v>
      </c>
      <c r="R1945" s="2" t="b">
        <v>1</v>
      </c>
      <c r="T1945" s="3">
        <v>25569</v>
      </c>
    </row>
    <row r="1946" spans="11:20" x14ac:dyDescent="0.3">
      <c r="K1946" s="5" t="s">
        <v>7130</v>
      </c>
      <c r="L1946" s="2" t="s">
        <v>7131</v>
      </c>
      <c r="M1946" s="2" t="s">
        <v>13</v>
      </c>
      <c r="N1946" s="2" t="s">
        <v>7130</v>
      </c>
      <c r="R1946" s="2" t="b">
        <v>1</v>
      </c>
      <c r="T1946" s="3">
        <v>25569</v>
      </c>
    </row>
    <row r="1947" spans="11:20" x14ac:dyDescent="0.3">
      <c r="K1947" s="5" t="s">
        <v>7134</v>
      </c>
      <c r="L1947" s="2" t="s">
        <v>7135</v>
      </c>
      <c r="M1947" s="2" t="s">
        <v>13</v>
      </c>
      <c r="N1947" s="2" t="s">
        <v>7134</v>
      </c>
      <c r="R1947" s="2" t="b">
        <v>1</v>
      </c>
      <c r="T1947" s="3">
        <v>25569</v>
      </c>
    </row>
    <row r="1948" spans="11:20" x14ac:dyDescent="0.3">
      <c r="K1948" s="5" t="s">
        <v>7138</v>
      </c>
      <c r="L1948" s="2" t="s">
        <v>7139</v>
      </c>
      <c r="M1948" s="2" t="s">
        <v>13</v>
      </c>
      <c r="N1948" s="2" t="s">
        <v>7138</v>
      </c>
      <c r="R1948" s="2" t="b">
        <v>1</v>
      </c>
      <c r="T1948" s="3">
        <v>25569</v>
      </c>
    </row>
    <row r="1949" spans="11:20" x14ac:dyDescent="0.3">
      <c r="K1949" s="5" t="s">
        <v>7141</v>
      </c>
      <c r="L1949" s="2" t="s">
        <v>7142</v>
      </c>
      <c r="M1949" s="2" t="s">
        <v>13</v>
      </c>
      <c r="N1949" s="2" t="s">
        <v>7141</v>
      </c>
      <c r="R1949" s="2" t="b">
        <v>1</v>
      </c>
      <c r="T1949" s="3">
        <v>25569</v>
      </c>
    </row>
    <row r="1950" spans="11:20" x14ac:dyDescent="0.3">
      <c r="K1950" s="5" t="s">
        <v>7145</v>
      </c>
      <c r="L1950" s="2" t="s">
        <v>7146</v>
      </c>
      <c r="M1950" s="2" t="s">
        <v>13</v>
      </c>
      <c r="N1950" s="2" t="s">
        <v>7145</v>
      </c>
      <c r="R1950" s="2" t="b">
        <v>1</v>
      </c>
      <c r="T1950" s="3">
        <v>25569</v>
      </c>
    </row>
    <row r="1951" spans="11:20" x14ac:dyDescent="0.3">
      <c r="K1951" s="5" t="s">
        <v>7149</v>
      </c>
      <c r="L1951" s="2" t="s">
        <v>7150</v>
      </c>
      <c r="M1951" s="2" t="s">
        <v>13</v>
      </c>
      <c r="N1951" s="2" t="s">
        <v>7149</v>
      </c>
      <c r="R1951" s="2" t="b">
        <v>1</v>
      </c>
      <c r="T1951" s="3">
        <v>25569</v>
      </c>
    </row>
    <row r="1952" spans="11:20" x14ac:dyDescent="0.3">
      <c r="K1952" s="5" t="s">
        <v>7153</v>
      </c>
      <c r="L1952" s="2" t="s">
        <v>7154</v>
      </c>
      <c r="M1952" s="2" t="s">
        <v>13</v>
      </c>
      <c r="N1952" s="2" t="s">
        <v>7153</v>
      </c>
      <c r="R1952" s="2" t="b">
        <v>1</v>
      </c>
      <c r="T1952" s="3">
        <v>25569</v>
      </c>
    </row>
    <row r="1953" spans="11:20" x14ac:dyDescent="0.3">
      <c r="K1953" s="5" t="s">
        <v>7157</v>
      </c>
      <c r="L1953" s="2" t="s">
        <v>132</v>
      </c>
      <c r="M1953" s="2" t="s">
        <v>13</v>
      </c>
      <c r="N1953" s="2" t="s">
        <v>7157</v>
      </c>
      <c r="R1953" s="2" t="b">
        <v>1</v>
      </c>
      <c r="T1953" s="3">
        <v>25569</v>
      </c>
    </row>
    <row r="1954" spans="11:20" x14ac:dyDescent="0.3">
      <c r="K1954" s="5" t="s">
        <v>7160</v>
      </c>
      <c r="L1954" s="2" t="s">
        <v>7161</v>
      </c>
      <c r="M1954" s="2" t="s">
        <v>13</v>
      </c>
      <c r="N1954" s="2" t="s">
        <v>7160</v>
      </c>
      <c r="R1954" s="2" t="b">
        <v>1</v>
      </c>
      <c r="T1954" s="3">
        <v>25569</v>
      </c>
    </row>
    <row r="1955" spans="11:20" x14ac:dyDescent="0.3">
      <c r="K1955" s="5" t="s">
        <v>7163</v>
      </c>
      <c r="L1955" s="2" t="s">
        <v>7164</v>
      </c>
      <c r="M1955" s="2" t="s">
        <v>13</v>
      </c>
      <c r="N1955" s="2" t="s">
        <v>7163</v>
      </c>
      <c r="R1955" s="2" t="b">
        <v>1</v>
      </c>
      <c r="T1955" s="3">
        <v>25569</v>
      </c>
    </row>
    <row r="1956" spans="11:20" x14ac:dyDescent="0.3">
      <c r="K1956" s="5" t="s">
        <v>7165</v>
      </c>
      <c r="L1956" s="2" t="s">
        <v>7166</v>
      </c>
      <c r="M1956" s="2" t="s">
        <v>13</v>
      </c>
      <c r="N1956" s="2" t="s">
        <v>7165</v>
      </c>
      <c r="R1956" s="2" t="b">
        <v>1</v>
      </c>
      <c r="T1956" s="3">
        <v>25569</v>
      </c>
    </row>
    <row r="1957" spans="11:20" x14ac:dyDescent="0.3">
      <c r="K1957" s="5" t="s">
        <v>7162</v>
      </c>
      <c r="L1957" s="2" t="s">
        <v>89</v>
      </c>
      <c r="M1957" s="2" t="s">
        <v>13</v>
      </c>
      <c r="N1957" s="2" t="s">
        <v>7162</v>
      </c>
      <c r="R1957" s="2" t="b">
        <v>1</v>
      </c>
      <c r="T1957" s="3">
        <v>25569</v>
      </c>
    </row>
    <row r="1958" spans="11:20" x14ac:dyDescent="0.3">
      <c r="K1958" s="5" t="s">
        <v>7158</v>
      </c>
      <c r="L1958" s="2" t="s">
        <v>7159</v>
      </c>
      <c r="M1958" s="2" t="s">
        <v>13</v>
      </c>
      <c r="N1958" s="2" t="s">
        <v>7158</v>
      </c>
      <c r="R1958" s="2" t="b">
        <v>1</v>
      </c>
      <c r="T1958" s="3">
        <v>25569</v>
      </c>
    </row>
    <row r="1959" spans="11:20" x14ac:dyDescent="0.3">
      <c r="K1959" s="5" t="s">
        <v>7155</v>
      </c>
      <c r="L1959" s="2" t="s">
        <v>7156</v>
      </c>
      <c r="M1959" s="2" t="s">
        <v>13</v>
      </c>
      <c r="N1959" s="2" t="s">
        <v>7155</v>
      </c>
      <c r="R1959" s="2" t="b">
        <v>1</v>
      </c>
      <c r="T1959" s="3">
        <v>25569</v>
      </c>
    </row>
    <row r="1960" spans="11:20" x14ac:dyDescent="0.3">
      <c r="K1960" s="5" t="s">
        <v>7151</v>
      </c>
      <c r="L1960" s="2" t="s">
        <v>7152</v>
      </c>
      <c r="M1960" s="2" t="s">
        <v>13</v>
      </c>
      <c r="N1960" s="2" t="s">
        <v>7151</v>
      </c>
      <c r="R1960" s="2" t="b">
        <v>1</v>
      </c>
      <c r="T1960" s="3">
        <v>25569</v>
      </c>
    </row>
    <row r="1961" spans="11:20" x14ac:dyDescent="0.3">
      <c r="K1961" s="5" t="s">
        <v>7147</v>
      </c>
      <c r="L1961" s="2" t="s">
        <v>7148</v>
      </c>
      <c r="M1961" s="2" t="s">
        <v>13</v>
      </c>
      <c r="N1961" s="2" t="s">
        <v>7147</v>
      </c>
      <c r="R1961" s="2" t="b">
        <v>1</v>
      </c>
      <c r="T1961" s="3">
        <v>25569</v>
      </c>
    </row>
    <row r="1962" spans="11:20" x14ac:dyDescent="0.3">
      <c r="K1962" s="5" t="s">
        <v>7143</v>
      </c>
      <c r="L1962" s="2" t="s">
        <v>7144</v>
      </c>
      <c r="M1962" s="2" t="s">
        <v>13</v>
      </c>
      <c r="N1962" s="2" t="s">
        <v>7143</v>
      </c>
      <c r="R1962" s="2" t="b">
        <v>1</v>
      </c>
      <c r="T1962" s="3">
        <v>25569</v>
      </c>
    </row>
    <row r="1963" spans="11:20" x14ac:dyDescent="0.3">
      <c r="K1963" s="5" t="s">
        <v>7140</v>
      </c>
      <c r="L1963" s="2" t="s">
        <v>86</v>
      </c>
      <c r="M1963" s="2" t="s">
        <v>13</v>
      </c>
      <c r="N1963" s="2" t="s">
        <v>7140</v>
      </c>
      <c r="R1963" s="2" t="b">
        <v>1</v>
      </c>
      <c r="T1963" s="3">
        <v>25569</v>
      </c>
    </row>
    <row r="1964" spans="11:20" x14ac:dyDescent="0.3">
      <c r="K1964" s="5" t="s">
        <v>7136</v>
      </c>
      <c r="L1964" s="2" t="s">
        <v>7137</v>
      </c>
      <c r="M1964" s="2" t="s">
        <v>13</v>
      </c>
      <c r="N1964" s="2" t="s">
        <v>7136</v>
      </c>
      <c r="R1964" s="2" t="b">
        <v>1</v>
      </c>
      <c r="T1964" s="3">
        <v>25569</v>
      </c>
    </row>
    <row r="1965" spans="11:20" x14ac:dyDescent="0.3">
      <c r="K1965" s="5" t="s">
        <v>7132</v>
      </c>
      <c r="L1965" s="2" t="s">
        <v>7133</v>
      </c>
      <c r="M1965" s="2" t="s">
        <v>13</v>
      </c>
      <c r="N1965" s="2" t="s">
        <v>7132</v>
      </c>
      <c r="R1965" s="2" t="b">
        <v>1</v>
      </c>
      <c r="T1965" s="3">
        <v>25569</v>
      </c>
    </row>
    <row r="1966" spans="11:20" x14ac:dyDescent="0.3">
      <c r="K1966" s="5" t="s">
        <v>7128</v>
      </c>
      <c r="L1966" s="2" t="s">
        <v>7129</v>
      </c>
      <c r="M1966" s="2" t="s">
        <v>13</v>
      </c>
      <c r="N1966" s="2" t="s">
        <v>7128</v>
      </c>
      <c r="R1966" s="2" t="b">
        <v>1</v>
      </c>
      <c r="T1966" s="3">
        <v>25569</v>
      </c>
    </row>
    <row r="1967" spans="11:20" x14ac:dyDescent="0.3">
      <c r="K1967" s="5" t="s">
        <v>7124</v>
      </c>
      <c r="L1967" s="2" t="s">
        <v>7125</v>
      </c>
      <c r="M1967" s="2" t="s">
        <v>13</v>
      </c>
      <c r="N1967" s="2" t="s">
        <v>7124</v>
      </c>
      <c r="R1967" s="2" t="b">
        <v>1</v>
      </c>
      <c r="T1967" s="3">
        <v>25569</v>
      </c>
    </row>
    <row r="1968" spans="11:20" x14ac:dyDescent="0.3">
      <c r="K1968" s="5" t="s">
        <v>7120</v>
      </c>
      <c r="L1968" s="2" t="s">
        <v>7121</v>
      </c>
      <c r="M1968" s="2" t="s">
        <v>13</v>
      </c>
      <c r="N1968" s="2" t="s">
        <v>7120</v>
      </c>
      <c r="R1968" s="2" t="b">
        <v>1</v>
      </c>
      <c r="T1968" s="3">
        <v>25569</v>
      </c>
    </row>
    <row r="1969" spans="11:20" x14ac:dyDescent="0.3">
      <c r="K1969" s="5" t="s">
        <v>7116</v>
      </c>
      <c r="L1969" s="2" t="s">
        <v>7117</v>
      </c>
      <c r="M1969" s="2" t="s">
        <v>13</v>
      </c>
      <c r="N1969" s="2" t="s">
        <v>7116</v>
      </c>
      <c r="R1969" s="2" t="b">
        <v>1</v>
      </c>
      <c r="T1969" s="3">
        <v>25569</v>
      </c>
    </row>
    <row r="1970" spans="11:20" x14ac:dyDescent="0.3">
      <c r="K1970" s="5" t="s">
        <v>7112</v>
      </c>
      <c r="L1970" s="2" t="s">
        <v>7113</v>
      </c>
      <c r="M1970" s="2" t="s">
        <v>13</v>
      </c>
      <c r="N1970" s="2" t="s">
        <v>7112</v>
      </c>
      <c r="R1970" s="2" t="b">
        <v>1</v>
      </c>
      <c r="T1970" s="3">
        <v>25569</v>
      </c>
    </row>
    <row r="1971" spans="11:20" x14ac:dyDescent="0.3">
      <c r="K1971" s="5" t="s">
        <v>7108</v>
      </c>
      <c r="L1971" s="2" t="s">
        <v>7109</v>
      </c>
      <c r="M1971" s="2" t="s">
        <v>13</v>
      </c>
      <c r="N1971" s="2" t="s">
        <v>7108</v>
      </c>
      <c r="R1971" s="2" t="b">
        <v>1</v>
      </c>
      <c r="T1971" s="3">
        <v>25569</v>
      </c>
    </row>
    <row r="1972" spans="11:20" x14ac:dyDescent="0.3">
      <c r="K1972" s="5" t="s">
        <v>7104</v>
      </c>
      <c r="L1972" s="2" t="s">
        <v>7105</v>
      </c>
      <c r="M1972" s="2" t="s">
        <v>13</v>
      </c>
      <c r="N1972" s="2" t="s">
        <v>7104</v>
      </c>
      <c r="R1972" s="2" t="b">
        <v>1</v>
      </c>
      <c r="T1972" s="3">
        <v>25569</v>
      </c>
    </row>
    <row r="1973" spans="11:20" x14ac:dyDescent="0.3">
      <c r="K1973" s="5" t="s">
        <v>7100</v>
      </c>
      <c r="L1973" s="2" t="s">
        <v>7101</v>
      </c>
      <c r="M1973" s="2" t="s">
        <v>13</v>
      </c>
      <c r="N1973" s="2" t="s">
        <v>7100</v>
      </c>
      <c r="R1973" s="2" t="b">
        <v>1</v>
      </c>
      <c r="T1973" s="3">
        <v>25569</v>
      </c>
    </row>
    <row r="1974" spans="11:20" x14ac:dyDescent="0.3">
      <c r="K1974" s="5" t="s">
        <v>7099</v>
      </c>
      <c r="L1974" s="2" t="s">
        <v>4280</v>
      </c>
      <c r="M1974" s="2" t="s">
        <v>13</v>
      </c>
      <c r="N1974" s="2" t="s">
        <v>7099</v>
      </c>
      <c r="R1974" s="2" t="b">
        <v>1</v>
      </c>
      <c r="T1974" s="3">
        <v>25569</v>
      </c>
    </row>
    <row r="1975" spans="11:20" x14ac:dyDescent="0.3">
      <c r="K1975" s="5" t="s">
        <v>7095</v>
      </c>
      <c r="L1975" s="2" t="s">
        <v>7096</v>
      </c>
      <c r="M1975" s="2" t="s">
        <v>13</v>
      </c>
      <c r="N1975" s="2" t="s">
        <v>7095</v>
      </c>
      <c r="R1975" s="2" t="b">
        <v>1</v>
      </c>
      <c r="T1975" s="3">
        <v>25569</v>
      </c>
    </row>
    <row r="1976" spans="11:20" x14ac:dyDescent="0.3">
      <c r="K1976" s="5" t="s">
        <v>7091</v>
      </c>
      <c r="L1976" s="2" t="s">
        <v>7092</v>
      </c>
      <c r="M1976" s="2" t="s">
        <v>13</v>
      </c>
      <c r="N1976" s="2" t="s">
        <v>7091</v>
      </c>
      <c r="R1976" s="2" t="b">
        <v>1</v>
      </c>
      <c r="T1976" s="3">
        <v>25569</v>
      </c>
    </row>
    <row r="1977" spans="11:20" x14ac:dyDescent="0.3">
      <c r="K1977" s="5" t="s">
        <v>7087</v>
      </c>
      <c r="L1977" s="2" t="s">
        <v>7088</v>
      </c>
      <c r="M1977" s="2" t="s">
        <v>13</v>
      </c>
      <c r="N1977" s="2" t="s">
        <v>7087</v>
      </c>
      <c r="R1977" s="2" t="b">
        <v>1</v>
      </c>
      <c r="T1977" s="3">
        <v>25569</v>
      </c>
    </row>
    <row r="1978" spans="11:20" x14ac:dyDescent="0.3">
      <c r="K1978" s="5" t="s">
        <v>7083</v>
      </c>
      <c r="L1978" s="2" t="s">
        <v>7084</v>
      </c>
      <c r="M1978" s="2" t="s">
        <v>13</v>
      </c>
      <c r="N1978" s="2" t="s">
        <v>7083</v>
      </c>
      <c r="R1978" s="2" t="b">
        <v>1</v>
      </c>
      <c r="T1978" s="3">
        <v>25569</v>
      </c>
    </row>
    <row r="1979" spans="11:20" x14ac:dyDescent="0.3">
      <c r="K1979" s="5" t="s">
        <v>7079</v>
      </c>
      <c r="L1979" s="2" t="s">
        <v>7080</v>
      </c>
      <c r="M1979" s="2" t="s">
        <v>13</v>
      </c>
      <c r="N1979" s="2" t="s">
        <v>7079</v>
      </c>
      <c r="R1979" s="2" t="b">
        <v>1</v>
      </c>
      <c r="T1979" s="3">
        <v>25569</v>
      </c>
    </row>
    <row r="1980" spans="11:20" x14ac:dyDescent="0.3">
      <c r="K1980" s="5" t="s">
        <v>7075</v>
      </c>
      <c r="L1980" s="2" t="s">
        <v>7076</v>
      </c>
      <c r="M1980" s="2" t="s">
        <v>13</v>
      </c>
      <c r="N1980" s="2" t="s">
        <v>7075</v>
      </c>
      <c r="R1980" s="2" t="b">
        <v>1</v>
      </c>
      <c r="T1980" s="3">
        <v>25569</v>
      </c>
    </row>
    <row r="1981" spans="11:20" x14ac:dyDescent="0.3">
      <c r="K1981" s="5" t="s">
        <v>7071</v>
      </c>
      <c r="L1981" s="2" t="s">
        <v>7072</v>
      </c>
      <c r="M1981" s="2" t="s">
        <v>13</v>
      </c>
      <c r="N1981" s="2" t="s">
        <v>7071</v>
      </c>
      <c r="R1981" s="2" t="b">
        <v>1</v>
      </c>
      <c r="T1981" s="3">
        <v>25569</v>
      </c>
    </row>
    <row r="1982" spans="11:20" x14ac:dyDescent="0.3">
      <c r="K1982" s="5" t="s">
        <v>7067</v>
      </c>
      <c r="L1982" s="2" t="s">
        <v>7068</v>
      </c>
      <c r="M1982" s="2" t="s">
        <v>13</v>
      </c>
      <c r="N1982" s="2" t="s">
        <v>7067</v>
      </c>
      <c r="R1982" s="2" t="b">
        <v>1</v>
      </c>
      <c r="T1982" s="3">
        <v>25569</v>
      </c>
    </row>
    <row r="1983" spans="11:20" x14ac:dyDescent="0.3">
      <c r="K1983" s="5" t="s">
        <v>7063</v>
      </c>
      <c r="L1983" s="2" t="s">
        <v>7064</v>
      </c>
      <c r="M1983" s="2" t="s">
        <v>13</v>
      </c>
      <c r="N1983" s="2" t="s">
        <v>7063</v>
      </c>
      <c r="R1983" s="2" t="b">
        <v>1</v>
      </c>
      <c r="T1983" s="3">
        <v>25569</v>
      </c>
    </row>
    <row r="1984" spans="11:20" x14ac:dyDescent="0.3">
      <c r="K1984" s="5" t="s">
        <v>7059</v>
      </c>
      <c r="L1984" s="2" t="s">
        <v>7060</v>
      </c>
      <c r="M1984" s="2" t="s">
        <v>13</v>
      </c>
      <c r="N1984" s="2" t="s">
        <v>7059</v>
      </c>
      <c r="R1984" s="2" t="b">
        <v>1</v>
      </c>
      <c r="T1984" s="3">
        <v>25569</v>
      </c>
    </row>
    <row r="1985" spans="11:20" x14ac:dyDescent="0.3">
      <c r="K1985" s="5" t="s">
        <v>7055</v>
      </c>
      <c r="L1985" s="2" t="s">
        <v>7056</v>
      </c>
      <c r="M1985" s="2" t="s">
        <v>13</v>
      </c>
      <c r="N1985" s="2" t="s">
        <v>7055</v>
      </c>
      <c r="R1985" s="2" t="b">
        <v>1</v>
      </c>
      <c r="T1985" s="3">
        <v>25569</v>
      </c>
    </row>
    <row r="1986" spans="11:20" x14ac:dyDescent="0.3">
      <c r="K1986" s="5" t="s">
        <v>7051</v>
      </c>
      <c r="L1986" s="2" t="s">
        <v>7052</v>
      </c>
      <c r="M1986" s="2" t="s">
        <v>13</v>
      </c>
      <c r="N1986" s="2" t="s">
        <v>7051</v>
      </c>
      <c r="R1986" s="2" t="b">
        <v>1</v>
      </c>
      <c r="T1986" s="3">
        <v>25569</v>
      </c>
    </row>
    <row r="1987" spans="11:20" x14ac:dyDescent="0.3">
      <c r="K1987" s="5" t="s">
        <v>7047</v>
      </c>
      <c r="L1987" s="2" t="s">
        <v>7048</v>
      </c>
      <c r="M1987" s="2" t="s">
        <v>13</v>
      </c>
      <c r="N1987" s="2" t="s">
        <v>7047</v>
      </c>
      <c r="R1987" s="2" t="b">
        <v>1</v>
      </c>
      <c r="T1987" s="3">
        <v>25569</v>
      </c>
    </row>
    <row r="1988" spans="11:20" x14ac:dyDescent="0.3">
      <c r="K1988" s="5" t="s">
        <v>7043</v>
      </c>
      <c r="L1988" s="2" t="s">
        <v>7044</v>
      </c>
      <c r="M1988" s="2" t="s">
        <v>13</v>
      </c>
      <c r="N1988" s="2" t="s">
        <v>7043</v>
      </c>
      <c r="R1988" s="2" t="b">
        <v>1</v>
      </c>
      <c r="T1988" s="3">
        <v>25569</v>
      </c>
    </row>
    <row r="1989" spans="11:20" x14ac:dyDescent="0.3">
      <c r="K1989" s="5" t="s">
        <v>7039</v>
      </c>
      <c r="L1989" s="2" t="s">
        <v>7040</v>
      </c>
      <c r="M1989" s="2" t="s">
        <v>13</v>
      </c>
      <c r="N1989" s="2" t="s">
        <v>7039</v>
      </c>
      <c r="R1989" s="2" t="b">
        <v>1</v>
      </c>
      <c r="T1989" s="3">
        <v>25569</v>
      </c>
    </row>
    <row r="1990" spans="11:20" x14ac:dyDescent="0.3">
      <c r="K1990" s="5" t="s">
        <v>7035</v>
      </c>
      <c r="L1990" s="2" t="s">
        <v>7036</v>
      </c>
      <c r="M1990" s="2" t="s">
        <v>13</v>
      </c>
      <c r="N1990" s="2" t="s">
        <v>7035</v>
      </c>
      <c r="R1990" s="2" t="b">
        <v>1</v>
      </c>
      <c r="T1990" s="3">
        <v>25569</v>
      </c>
    </row>
    <row r="1991" spans="11:20" x14ac:dyDescent="0.3">
      <c r="K1991" s="5" t="s">
        <v>7032</v>
      </c>
      <c r="L1991" s="2" t="s">
        <v>7033</v>
      </c>
      <c r="M1991" s="2" t="s">
        <v>13</v>
      </c>
      <c r="N1991" s="2" t="s">
        <v>7032</v>
      </c>
      <c r="R1991" s="2" t="b">
        <v>1</v>
      </c>
      <c r="T1991" s="3">
        <v>25569</v>
      </c>
    </row>
    <row r="1992" spans="11:20" x14ac:dyDescent="0.3">
      <c r="K1992" s="5" t="s">
        <v>7028</v>
      </c>
      <c r="L1992" s="2" t="s">
        <v>7029</v>
      </c>
      <c r="M1992" s="2" t="s">
        <v>13</v>
      </c>
      <c r="N1992" s="2" t="s">
        <v>7028</v>
      </c>
      <c r="R1992" s="2" t="b">
        <v>1</v>
      </c>
      <c r="T1992" s="3">
        <v>25569</v>
      </c>
    </row>
    <row r="1993" spans="11:20" x14ac:dyDescent="0.3">
      <c r="K1993" s="5" t="s">
        <v>7024</v>
      </c>
      <c r="L1993" s="2" t="s">
        <v>7025</v>
      </c>
      <c r="M1993" s="2" t="s">
        <v>13</v>
      </c>
      <c r="N1993" s="2" t="s">
        <v>7024</v>
      </c>
      <c r="R1993" s="2" t="b">
        <v>1</v>
      </c>
      <c r="T1993" s="3">
        <v>25569</v>
      </c>
    </row>
    <row r="1994" spans="11:20" x14ac:dyDescent="0.3">
      <c r="K1994" s="5" t="s">
        <v>7022</v>
      </c>
      <c r="L1994" s="2" t="s">
        <v>57</v>
      </c>
      <c r="M1994" s="2" t="s">
        <v>13</v>
      </c>
      <c r="N1994" s="2" t="s">
        <v>7022</v>
      </c>
      <c r="R1994" s="2" t="b">
        <v>1</v>
      </c>
      <c r="T1994" s="3">
        <v>25569</v>
      </c>
    </row>
    <row r="1995" spans="11:20" x14ac:dyDescent="0.3">
      <c r="K1995" s="5" t="s">
        <v>7019</v>
      </c>
      <c r="L1995" s="2" t="s">
        <v>7020</v>
      </c>
      <c r="M1995" s="2" t="s">
        <v>13</v>
      </c>
      <c r="N1995" s="2" t="s">
        <v>7019</v>
      </c>
      <c r="R1995" s="2" t="b">
        <v>1</v>
      </c>
      <c r="T1995" s="3">
        <v>25569</v>
      </c>
    </row>
    <row r="1996" spans="11:20" x14ac:dyDescent="0.3">
      <c r="K1996" s="5" t="s">
        <v>7017</v>
      </c>
      <c r="L1996" s="2" t="s">
        <v>7018</v>
      </c>
      <c r="M1996" s="2" t="s">
        <v>13</v>
      </c>
      <c r="N1996" s="2" t="s">
        <v>7017</v>
      </c>
      <c r="R1996" s="2" t="b">
        <v>1</v>
      </c>
      <c r="T1996" s="3">
        <v>25569</v>
      </c>
    </row>
    <row r="1997" spans="11:20" x14ac:dyDescent="0.3">
      <c r="K1997" s="5" t="s">
        <v>7014</v>
      </c>
      <c r="L1997" s="2" t="s">
        <v>37</v>
      </c>
      <c r="M1997" s="2" t="s">
        <v>13</v>
      </c>
      <c r="N1997" s="2" t="s">
        <v>7014</v>
      </c>
      <c r="R1997" s="2" t="b">
        <v>1</v>
      </c>
      <c r="T1997" s="3">
        <v>25569</v>
      </c>
    </row>
    <row r="1998" spans="11:20" x14ac:dyDescent="0.3">
      <c r="K1998" s="5" t="s">
        <v>7010</v>
      </c>
      <c r="L1998" s="2" t="s">
        <v>7011</v>
      </c>
      <c r="M1998" s="2" t="s">
        <v>13</v>
      </c>
      <c r="N1998" s="2" t="s">
        <v>7010</v>
      </c>
      <c r="R1998" s="2" t="b">
        <v>1</v>
      </c>
      <c r="T1998" s="3">
        <v>25569</v>
      </c>
    </row>
    <row r="1999" spans="11:20" x14ac:dyDescent="0.3">
      <c r="K1999" s="5" t="s">
        <v>7006</v>
      </c>
      <c r="L1999" s="2" t="s">
        <v>7007</v>
      </c>
      <c r="M1999" s="2" t="s">
        <v>13</v>
      </c>
      <c r="N1999" s="2" t="s">
        <v>7006</v>
      </c>
      <c r="R1999" s="2" t="b">
        <v>1</v>
      </c>
      <c r="T1999" s="3">
        <v>25569</v>
      </c>
    </row>
    <row r="2000" spans="11:20" x14ac:dyDescent="0.3">
      <c r="K2000" s="5" t="s">
        <v>7002</v>
      </c>
      <c r="L2000" s="2" t="s">
        <v>7003</v>
      </c>
      <c r="M2000" s="2" t="s">
        <v>13</v>
      </c>
      <c r="N2000" s="2" t="s">
        <v>7002</v>
      </c>
      <c r="R2000" s="2" t="b">
        <v>1</v>
      </c>
      <c r="T2000" s="3">
        <v>25569</v>
      </c>
    </row>
    <row r="2001" spans="11:20" x14ac:dyDescent="0.3">
      <c r="K2001" s="5" t="s">
        <v>6998</v>
      </c>
      <c r="L2001" s="2" t="s">
        <v>6999</v>
      </c>
      <c r="M2001" s="2" t="s">
        <v>13</v>
      </c>
      <c r="N2001" s="2" t="s">
        <v>6998</v>
      </c>
      <c r="R2001" s="2" t="b">
        <v>1</v>
      </c>
      <c r="T2001" s="3">
        <v>25569</v>
      </c>
    </row>
    <row r="2002" spans="11:20" x14ac:dyDescent="0.3">
      <c r="K2002" s="5" t="s">
        <v>6994</v>
      </c>
      <c r="L2002" s="2" t="s">
        <v>6995</v>
      </c>
      <c r="M2002" s="2" t="s">
        <v>13</v>
      </c>
      <c r="N2002" s="2" t="s">
        <v>6994</v>
      </c>
      <c r="R2002" s="2" t="b">
        <v>1</v>
      </c>
      <c r="T2002" s="3">
        <v>25569</v>
      </c>
    </row>
    <row r="2003" spans="11:20" x14ac:dyDescent="0.3">
      <c r="K2003" s="5" t="s">
        <v>6990</v>
      </c>
      <c r="L2003" s="2" t="s">
        <v>6991</v>
      </c>
      <c r="M2003" s="2" t="s">
        <v>13</v>
      </c>
      <c r="N2003" s="2" t="s">
        <v>6990</v>
      </c>
      <c r="R2003" s="2" t="b">
        <v>1</v>
      </c>
      <c r="T2003" s="3">
        <v>25569</v>
      </c>
    </row>
    <row r="2004" spans="11:20" x14ac:dyDescent="0.3">
      <c r="K2004" s="5" t="s">
        <v>6986</v>
      </c>
      <c r="L2004" s="2" t="s">
        <v>6987</v>
      </c>
      <c r="M2004" s="2" t="s">
        <v>13</v>
      </c>
      <c r="N2004" s="2" t="s">
        <v>6986</v>
      </c>
      <c r="R2004" s="2" t="b">
        <v>1</v>
      </c>
      <c r="T2004" s="3">
        <v>25569</v>
      </c>
    </row>
    <row r="2005" spans="11:20" x14ac:dyDescent="0.3">
      <c r="K2005" s="5" t="s">
        <v>6982</v>
      </c>
      <c r="L2005" s="2" t="s">
        <v>6983</v>
      </c>
      <c r="M2005" s="2" t="s">
        <v>13</v>
      </c>
      <c r="N2005" s="2" t="s">
        <v>6982</v>
      </c>
      <c r="R2005" s="2" t="b">
        <v>1</v>
      </c>
      <c r="T2005" s="3">
        <v>25569</v>
      </c>
    </row>
    <row r="2006" spans="11:20" x14ac:dyDescent="0.3">
      <c r="K2006" s="5" t="s">
        <v>6978</v>
      </c>
      <c r="L2006" s="2" t="s">
        <v>6979</v>
      </c>
      <c r="M2006" s="2" t="s">
        <v>13</v>
      </c>
      <c r="N2006" s="2" t="s">
        <v>6978</v>
      </c>
      <c r="R2006" s="2" t="b">
        <v>1</v>
      </c>
      <c r="T2006" s="3">
        <v>25569</v>
      </c>
    </row>
    <row r="2007" spans="11:20" x14ac:dyDescent="0.3">
      <c r="K2007" s="5" t="s">
        <v>6974</v>
      </c>
      <c r="L2007" s="2" t="s">
        <v>6975</v>
      </c>
      <c r="M2007" s="2" t="s">
        <v>13</v>
      </c>
      <c r="N2007" s="2" t="s">
        <v>6974</v>
      </c>
      <c r="R2007" s="2" t="b">
        <v>1</v>
      </c>
      <c r="T2007" s="3">
        <v>25569</v>
      </c>
    </row>
    <row r="2008" spans="11:20" x14ac:dyDescent="0.3">
      <c r="K2008" s="5" t="s">
        <v>6971</v>
      </c>
      <c r="L2008" s="2" t="s">
        <v>17</v>
      </c>
      <c r="M2008" s="2" t="s">
        <v>13</v>
      </c>
      <c r="N2008" s="2" t="s">
        <v>6971</v>
      </c>
      <c r="R2008" s="2" t="b">
        <v>1</v>
      </c>
      <c r="T2008" s="3">
        <v>25569</v>
      </c>
    </row>
    <row r="2009" spans="11:20" x14ac:dyDescent="0.3">
      <c r="K2009" s="5" t="s">
        <v>6967</v>
      </c>
      <c r="L2009" s="2" t="s">
        <v>6968</v>
      </c>
      <c r="M2009" s="2" t="s">
        <v>13</v>
      </c>
      <c r="N2009" s="2" t="s">
        <v>6967</v>
      </c>
      <c r="R2009" s="2" t="b">
        <v>1</v>
      </c>
      <c r="T2009" s="3">
        <v>25569</v>
      </c>
    </row>
    <row r="2010" spans="11:20" x14ac:dyDescent="0.3">
      <c r="K2010" s="5" t="s">
        <v>6963</v>
      </c>
      <c r="L2010" s="2" t="s">
        <v>6964</v>
      </c>
      <c r="M2010" s="2" t="s">
        <v>13</v>
      </c>
      <c r="N2010" s="2" t="s">
        <v>6963</v>
      </c>
      <c r="R2010" s="2" t="b">
        <v>1</v>
      </c>
      <c r="T2010" s="3">
        <v>25569</v>
      </c>
    </row>
    <row r="2011" spans="11:20" x14ac:dyDescent="0.3">
      <c r="K2011" s="5" t="s">
        <v>6960</v>
      </c>
      <c r="L2011" s="2" t="s">
        <v>161</v>
      </c>
      <c r="M2011" s="2" t="s">
        <v>13</v>
      </c>
      <c r="N2011" s="2" t="s">
        <v>6960</v>
      </c>
      <c r="R2011" s="2" t="b">
        <v>1</v>
      </c>
      <c r="T2011" s="3">
        <v>25569</v>
      </c>
    </row>
    <row r="2012" spans="11:20" x14ac:dyDescent="0.3">
      <c r="K2012" s="5" t="s">
        <v>6956</v>
      </c>
      <c r="L2012" s="2" t="s">
        <v>6957</v>
      </c>
      <c r="M2012" s="2" t="s">
        <v>13</v>
      </c>
      <c r="N2012" s="2" t="s">
        <v>6956</v>
      </c>
      <c r="R2012" s="2" t="b">
        <v>1</v>
      </c>
      <c r="T2012" s="3">
        <v>25569</v>
      </c>
    </row>
    <row r="2013" spans="11:20" x14ac:dyDescent="0.3">
      <c r="K2013" s="5" t="s">
        <v>6952</v>
      </c>
      <c r="L2013" s="2" t="s">
        <v>6953</v>
      </c>
      <c r="M2013" s="2" t="s">
        <v>13</v>
      </c>
      <c r="N2013" s="2" t="s">
        <v>6952</v>
      </c>
      <c r="R2013" s="2" t="b">
        <v>1</v>
      </c>
      <c r="T2013" s="3">
        <v>25569</v>
      </c>
    </row>
    <row r="2014" spans="11:20" x14ac:dyDescent="0.3">
      <c r="K2014" s="5" t="s">
        <v>6948</v>
      </c>
      <c r="L2014" s="2" t="s">
        <v>6949</v>
      </c>
      <c r="M2014" s="2" t="s">
        <v>13</v>
      </c>
      <c r="N2014" s="2" t="s">
        <v>6948</v>
      </c>
      <c r="R2014" s="2" t="b">
        <v>1</v>
      </c>
      <c r="T2014" s="3">
        <v>25569</v>
      </c>
    </row>
    <row r="2015" spans="11:20" x14ac:dyDescent="0.3">
      <c r="K2015" s="5" t="s">
        <v>6945</v>
      </c>
      <c r="L2015" s="2" t="s">
        <v>6946</v>
      </c>
      <c r="M2015" s="2" t="s">
        <v>13</v>
      </c>
      <c r="N2015" s="2" t="s">
        <v>6945</v>
      </c>
      <c r="R2015" s="2" t="b">
        <v>1</v>
      </c>
      <c r="T2015" s="3">
        <v>25569</v>
      </c>
    </row>
    <row r="2016" spans="11:20" x14ac:dyDescent="0.3">
      <c r="K2016" s="5" t="s">
        <v>6941</v>
      </c>
      <c r="L2016" s="2" t="s">
        <v>6942</v>
      </c>
      <c r="M2016" s="2" t="s">
        <v>13</v>
      </c>
      <c r="N2016" s="2" t="s">
        <v>6941</v>
      </c>
      <c r="R2016" s="2" t="b">
        <v>1</v>
      </c>
      <c r="T2016" s="3">
        <v>25569</v>
      </c>
    </row>
    <row r="2017" spans="11:20" x14ac:dyDescent="0.3">
      <c r="K2017" s="5" t="s">
        <v>6937</v>
      </c>
      <c r="L2017" s="2" t="s">
        <v>6938</v>
      </c>
      <c r="M2017" s="2" t="s">
        <v>13</v>
      </c>
      <c r="N2017" s="2" t="s">
        <v>6937</v>
      </c>
      <c r="R2017" s="2" t="b">
        <v>1</v>
      </c>
      <c r="T2017" s="3">
        <v>25569</v>
      </c>
    </row>
    <row r="2018" spans="11:20" x14ac:dyDescent="0.3">
      <c r="K2018" s="5" t="s">
        <v>6933</v>
      </c>
      <c r="L2018" s="2" t="s">
        <v>6934</v>
      </c>
      <c r="M2018" s="2" t="s">
        <v>13</v>
      </c>
      <c r="N2018" s="2" t="s">
        <v>6933</v>
      </c>
      <c r="R2018" s="2" t="b">
        <v>1</v>
      </c>
      <c r="T2018" s="3">
        <v>25569</v>
      </c>
    </row>
    <row r="2019" spans="11:20" x14ac:dyDescent="0.3">
      <c r="K2019" s="5" t="s">
        <v>6929</v>
      </c>
      <c r="L2019" s="2" t="s">
        <v>6930</v>
      </c>
      <c r="M2019" s="2" t="s">
        <v>13</v>
      </c>
      <c r="N2019" s="2" t="s">
        <v>6929</v>
      </c>
      <c r="R2019" s="2" t="b">
        <v>1</v>
      </c>
      <c r="T2019" s="3">
        <v>25569</v>
      </c>
    </row>
    <row r="2020" spans="11:20" x14ac:dyDescent="0.3">
      <c r="K2020" s="5" t="s">
        <v>6925</v>
      </c>
      <c r="L2020" s="2" t="s">
        <v>6926</v>
      </c>
      <c r="M2020" s="2" t="s">
        <v>13</v>
      </c>
      <c r="N2020" s="2" t="s">
        <v>6925</v>
      </c>
      <c r="R2020" s="2" t="b">
        <v>1</v>
      </c>
      <c r="T2020" s="3">
        <v>25569</v>
      </c>
    </row>
    <row r="2021" spans="11:20" x14ac:dyDescent="0.3">
      <c r="K2021" s="5" t="s">
        <v>6921</v>
      </c>
      <c r="L2021" s="2" t="s">
        <v>6922</v>
      </c>
      <c r="M2021" s="2" t="s">
        <v>13</v>
      </c>
      <c r="N2021" s="2" t="s">
        <v>6921</v>
      </c>
      <c r="R2021" s="2" t="b">
        <v>1</v>
      </c>
      <c r="T2021" s="3">
        <v>25569</v>
      </c>
    </row>
    <row r="2022" spans="11:20" x14ac:dyDescent="0.3">
      <c r="K2022" s="5" t="s">
        <v>6918</v>
      </c>
      <c r="L2022" s="2" t="s">
        <v>6919</v>
      </c>
      <c r="M2022" s="2" t="s">
        <v>13</v>
      </c>
      <c r="N2022" s="2" t="s">
        <v>6918</v>
      </c>
      <c r="R2022" s="2" t="b">
        <v>1</v>
      </c>
      <c r="T2022" s="3">
        <v>25569</v>
      </c>
    </row>
    <row r="2023" spans="11:20" x14ac:dyDescent="0.3">
      <c r="K2023" s="5" t="s">
        <v>6915</v>
      </c>
      <c r="L2023" s="2" t="s">
        <v>6916</v>
      </c>
      <c r="M2023" s="2" t="s">
        <v>13</v>
      </c>
      <c r="N2023" s="2" t="s">
        <v>6915</v>
      </c>
      <c r="R2023" s="2" t="b">
        <v>1</v>
      </c>
      <c r="T2023" s="3">
        <v>25569</v>
      </c>
    </row>
    <row r="2024" spans="11:20" x14ac:dyDescent="0.3">
      <c r="K2024" s="5" t="s">
        <v>6911</v>
      </c>
      <c r="L2024" s="2" t="s">
        <v>6912</v>
      </c>
      <c r="M2024" s="2" t="s">
        <v>13</v>
      </c>
      <c r="N2024" s="2" t="s">
        <v>6911</v>
      </c>
      <c r="R2024" s="2" t="b">
        <v>1</v>
      </c>
      <c r="T2024" s="3">
        <v>25569</v>
      </c>
    </row>
    <row r="2025" spans="11:20" x14ac:dyDescent="0.3">
      <c r="K2025" s="5" t="s">
        <v>6907</v>
      </c>
      <c r="L2025" s="2" t="s">
        <v>6908</v>
      </c>
      <c r="M2025" s="2" t="s">
        <v>13</v>
      </c>
      <c r="N2025" s="2" t="s">
        <v>6907</v>
      </c>
      <c r="R2025" s="2" t="b">
        <v>1</v>
      </c>
      <c r="T2025" s="3">
        <v>25569</v>
      </c>
    </row>
    <row r="2026" spans="11:20" x14ac:dyDescent="0.3">
      <c r="K2026" s="5" t="s">
        <v>6903</v>
      </c>
      <c r="L2026" s="2" t="s">
        <v>6904</v>
      </c>
      <c r="M2026" s="2" t="s">
        <v>13</v>
      </c>
      <c r="N2026" s="2" t="s">
        <v>6903</v>
      </c>
      <c r="R2026" s="2" t="b">
        <v>1</v>
      </c>
      <c r="T2026" s="3">
        <v>25569</v>
      </c>
    </row>
    <row r="2027" spans="11:20" x14ac:dyDescent="0.3">
      <c r="K2027" s="5" t="s">
        <v>6900</v>
      </c>
      <c r="L2027" s="2" t="s">
        <v>6901</v>
      </c>
      <c r="M2027" s="2" t="s">
        <v>13</v>
      </c>
      <c r="N2027" s="2" t="s">
        <v>6900</v>
      </c>
      <c r="R2027" s="2" t="b">
        <v>1</v>
      </c>
      <c r="T2027" s="3">
        <v>25569</v>
      </c>
    </row>
    <row r="2028" spans="11:20" x14ac:dyDescent="0.3">
      <c r="K2028" s="5" t="s">
        <v>6896</v>
      </c>
      <c r="L2028" s="2" t="s">
        <v>6897</v>
      </c>
      <c r="M2028" s="2" t="s">
        <v>13</v>
      </c>
      <c r="N2028" s="2" t="s">
        <v>6896</v>
      </c>
      <c r="R2028" s="2" t="b">
        <v>1</v>
      </c>
      <c r="T2028" s="3">
        <v>25569</v>
      </c>
    </row>
    <row r="2029" spans="11:20" x14ac:dyDescent="0.3">
      <c r="K2029" s="5" t="s">
        <v>6892</v>
      </c>
      <c r="L2029" s="2" t="s">
        <v>6893</v>
      </c>
      <c r="M2029" s="2" t="s">
        <v>13</v>
      </c>
      <c r="N2029" s="2" t="s">
        <v>6892</v>
      </c>
      <c r="R2029" s="2" t="b">
        <v>1</v>
      </c>
      <c r="T2029" s="3">
        <v>25569</v>
      </c>
    </row>
    <row r="2030" spans="11:20" x14ac:dyDescent="0.3">
      <c r="K2030" s="5" t="s">
        <v>6888</v>
      </c>
      <c r="L2030" s="2" t="s">
        <v>6889</v>
      </c>
      <c r="M2030" s="2" t="s">
        <v>13</v>
      </c>
      <c r="N2030" s="2" t="s">
        <v>6888</v>
      </c>
      <c r="R2030" s="2" t="b">
        <v>1</v>
      </c>
      <c r="T2030" s="3">
        <v>25569</v>
      </c>
    </row>
    <row r="2031" spans="11:20" x14ac:dyDescent="0.3">
      <c r="K2031" s="5" t="s">
        <v>6884</v>
      </c>
      <c r="L2031" s="2" t="s">
        <v>6885</v>
      </c>
      <c r="M2031" s="2" t="s">
        <v>13</v>
      </c>
      <c r="N2031" s="2" t="s">
        <v>6884</v>
      </c>
      <c r="R2031" s="2" t="b">
        <v>1</v>
      </c>
      <c r="T2031" s="3">
        <v>25569</v>
      </c>
    </row>
    <row r="2032" spans="11:20" x14ac:dyDescent="0.3">
      <c r="K2032" s="5" t="s">
        <v>6881</v>
      </c>
      <c r="L2032" s="2" t="s">
        <v>6882</v>
      </c>
      <c r="M2032" s="2" t="s">
        <v>13</v>
      </c>
      <c r="N2032" s="2" t="s">
        <v>6881</v>
      </c>
      <c r="R2032" s="2" t="b">
        <v>1</v>
      </c>
      <c r="T2032" s="3">
        <v>25569</v>
      </c>
    </row>
    <row r="2033" spans="11:20" x14ac:dyDescent="0.3">
      <c r="K2033" s="5" t="s">
        <v>6879</v>
      </c>
      <c r="L2033" s="2" t="s">
        <v>6880</v>
      </c>
      <c r="M2033" s="2" t="s">
        <v>13</v>
      </c>
      <c r="N2033" s="2" t="s">
        <v>6879</v>
      </c>
      <c r="R2033" s="2" t="b">
        <v>1</v>
      </c>
      <c r="T2033" s="3">
        <v>25569</v>
      </c>
    </row>
    <row r="2034" spans="11:20" x14ac:dyDescent="0.3">
      <c r="K2034" s="5" t="s">
        <v>6876</v>
      </c>
      <c r="L2034" s="2" t="s">
        <v>6877</v>
      </c>
      <c r="M2034" s="2" t="s">
        <v>13</v>
      </c>
      <c r="N2034" s="2" t="s">
        <v>6876</v>
      </c>
      <c r="R2034" s="2" t="b">
        <v>1</v>
      </c>
      <c r="T2034" s="3">
        <v>25569</v>
      </c>
    </row>
    <row r="2035" spans="11:20" x14ac:dyDescent="0.3">
      <c r="K2035" s="5" t="s">
        <v>6873</v>
      </c>
      <c r="L2035" s="2" t="s">
        <v>6874</v>
      </c>
      <c r="M2035" s="2" t="s">
        <v>13</v>
      </c>
      <c r="N2035" s="2" t="s">
        <v>6873</v>
      </c>
      <c r="R2035" s="2" t="b">
        <v>1</v>
      </c>
      <c r="T2035" s="3">
        <v>25569</v>
      </c>
    </row>
    <row r="2036" spans="11:20" x14ac:dyDescent="0.3">
      <c r="K2036" s="5" t="s">
        <v>6869</v>
      </c>
      <c r="L2036" s="2" t="s">
        <v>6870</v>
      </c>
      <c r="M2036" s="2" t="s">
        <v>13</v>
      </c>
      <c r="N2036" s="2" t="s">
        <v>6869</v>
      </c>
      <c r="R2036" s="2" t="b">
        <v>1</v>
      </c>
      <c r="T2036" s="3">
        <v>25569</v>
      </c>
    </row>
    <row r="2037" spans="11:20" x14ac:dyDescent="0.3">
      <c r="K2037" s="5" t="s">
        <v>6865</v>
      </c>
      <c r="L2037" s="2" t="s">
        <v>6866</v>
      </c>
      <c r="M2037" s="2" t="s">
        <v>13</v>
      </c>
      <c r="N2037" s="2" t="s">
        <v>6865</v>
      </c>
      <c r="R2037" s="2" t="b">
        <v>1</v>
      </c>
      <c r="T2037" s="3">
        <v>25569</v>
      </c>
    </row>
    <row r="2038" spans="11:20" x14ac:dyDescent="0.3">
      <c r="K2038" s="5" t="s">
        <v>6862</v>
      </c>
      <c r="L2038" s="2" t="s">
        <v>6863</v>
      </c>
      <c r="M2038" s="2" t="s">
        <v>13</v>
      </c>
      <c r="N2038" s="2" t="s">
        <v>6862</v>
      </c>
      <c r="R2038" s="2" t="b">
        <v>1</v>
      </c>
      <c r="T2038" s="3">
        <v>25569</v>
      </c>
    </row>
    <row r="2039" spans="11:20" x14ac:dyDescent="0.3">
      <c r="K2039" s="5" t="s">
        <v>6858</v>
      </c>
      <c r="L2039" s="2" t="s">
        <v>6859</v>
      </c>
      <c r="M2039" s="2" t="s">
        <v>13</v>
      </c>
      <c r="N2039" s="2" t="s">
        <v>6858</v>
      </c>
      <c r="R2039" s="2" t="b">
        <v>1</v>
      </c>
      <c r="T2039" s="3">
        <v>25569</v>
      </c>
    </row>
    <row r="2040" spans="11:20" x14ac:dyDescent="0.3">
      <c r="K2040" s="5" t="s">
        <v>7167</v>
      </c>
      <c r="L2040" s="2" t="s">
        <v>3762</v>
      </c>
      <c r="M2040" s="2" t="s">
        <v>13</v>
      </c>
      <c r="N2040" s="2" t="s">
        <v>7167</v>
      </c>
      <c r="R2040" s="2" t="b">
        <v>1</v>
      </c>
      <c r="T2040" s="3">
        <v>25569</v>
      </c>
    </row>
    <row r="2041" spans="11:20" x14ac:dyDescent="0.3">
      <c r="K2041" s="6" t="s">
        <v>6854</v>
      </c>
      <c r="L2041" s="2" t="s">
        <v>6855</v>
      </c>
      <c r="M2041" s="2" t="s">
        <v>13</v>
      </c>
      <c r="N2041" s="2" t="s">
        <v>6854</v>
      </c>
      <c r="R2041" s="2" t="b">
        <v>1</v>
      </c>
      <c r="T2041" s="3">
        <v>25569</v>
      </c>
    </row>
    <row r="2042" spans="11:20" x14ac:dyDescent="0.3">
      <c r="K2042" s="7" t="s">
        <v>6851</v>
      </c>
      <c r="L2042" s="2" t="s">
        <v>6852</v>
      </c>
      <c r="M2042" s="2" t="s">
        <v>13</v>
      </c>
      <c r="N2042" s="2" t="s">
        <v>6851</v>
      </c>
      <c r="R2042" s="2" t="b">
        <v>1</v>
      </c>
      <c r="T2042" s="3">
        <v>25569</v>
      </c>
    </row>
    <row r="2043" spans="11:20" x14ac:dyDescent="0.3">
      <c r="K2043" s="7" t="s">
        <v>6847</v>
      </c>
      <c r="L2043" s="2" t="s">
        <v>6848</v>
      </c>
      <c r="M2043" s="2" t="s">
        <v>13</v>
      </c>
      <c r="N2043" s="2" t="s">
        <v>6847</v>
      </c>
      <c r="R2043" s="2" t="b">
        <v>1</v>
      </c>
      <c r="T2043" s="3">
        <v>25569</v>
      </c>
    </row>
    <row r="2044" spans="11:20" x14ac:dyDescent="0.3">
      <c r="K2044" s="7" t="s">
        <v>6843</v>
      </c>
      <c r="L2044" s="2" t="s">
        <v>6844</v>
      </c>
      <c r="M2044" s="2" t="s">
        <v>13</v>
      </c>
      <c r="N2044" s="2" t="s">
        <v>6843</v>
      </c>
      <c r="R2044" s="2" t="b">
        <v>1</v>
      </c>
      <c r="T2044" s="3">
        <v>25569</v>
      </c>
    </row>
    <row r="2045" spans="11:20" x14ac:dyDescent="0.3">
      <c r="K2045" s="7" t="s">
        <v>6839</v>
      </c>
      <c r="L2045" s="2" t="s">
        <v>6840</v>
      </c>
      <c r="M2045" s="2" t="s">
        <v>13</v>
      </c>
      <c r="N2045" s="2" t="s">
        <v>6839</v>
      </c>
      <c r="R2045" s="2" t="b">
        <v>1</v>
      </c>
      <c r="T2045" s="3">
        <v>25569</v>
      </c>
    </row>
    <row r="2046" spans="11:20" x14ac:dyDescent="0.3">
      <c r="K2046" s="7" t="s">
        <v>6835</v>
      </c>
      <c r="L2046" s="2" t="s">
        <v>6836</v>
      </c>
      <c r="M2046" s="2" t="s">
        <v>13</v>
      </c>
      <c r="N2046" s="2" t="s">
        <v>6835</v>
      </c>
      <c r="R2046" s="2" t="b">
        <v>1</v>
      </c>
      <c r="T2046" s="3">
        <v>25569</v>
      </c>
    </row>
    <row r="2047" spans="11:20" x14ac:dyDescent="0.3">
      <c r="K2047" s="7" t="s">
        <v>6831</v>
      </c>
      <c r="L2047" s="2" t="s">
        <v>6832</v>
      </c>
      <c r="M2047" s="2" t="s">
        <v>13</v>
      </c>
      <c r="N2047" s="2" t="s">
        <v>6831</v>
      </c>
      <c r="R2047" s="2" t="b">
        <v>1</v>
      </c>
      <c r="T2047" s="3">
        <v>25569</v>
      </c>
    </row>
    <row r="2048" spans="11:20" x14ac:dyDescent="0.3">
      <c r="K2048" s="7" t="s">
        <v>6827</v>
      </c>
      <c r="L2048" s="2" t="s">
        <v>6828</v>
      </c>
      <c r="M2048" s="2" t="s">
        <v>13</v>
      </c>
      <c r="N2048" s="2" t="s">
        <v>6827</v>
      </c>
      <c r="R2048" s="2" t="b">
        <v>1</v>
      </c>
      <c r="T2048" s="3">
        <v>25569</v>
      </c>
    </row>
    <row r="2049" spans="11:20" x14ac:dyDescent="0.3">
      <c r="K2049" s="7" t="s">
        <v>6823</v>
      </c>
      <c r="L2049" s="2" t="s">
        <v>6824</v>
      </c>
      <c r="M2049" s="2" t="s">
        <v>13</v>
      </c>
      <c r="N2049" s="2" t="s">
        <v>6823</v>
      </c>
      <c r="R2049" s="2" t="b">
        <v>1</v>
      </c>
      <c r="T2049" s="3">
        <v>25569</v>
      </c>
    </row>
    <row r="2050" spans="11:20" x14ac:dyDescent="0.3">
      <c r="K2050" s="7" t="s">
        <v>6820</v>
      </c>
      <c r="L2050" s="2" t="s">
        <v>6821</v>
      </c>
      <c r="M2050" s="2" t="s">
        <v>13</v>
      </c>
      <c r="N2050" s="2" t="s">
        <v>6820</v>
      </c>
      <c r="R2050" s="2" t="b">
        <v>1</v>
      </c>
      <c r="T2050" s="3">
        <v>25569</v>
      </c>
    </row>
    <row r="2051" spans="11:20" x14ac:dyDescent="0.3">
      <c r="K2051" s="7" t="s">
        <v>6816</v>
      </c>
      <c r="L2051" s="2" t="s">
        <v>6817</v>
      </c>
      <c r="M2051" s="2" t="s">
        <v>13</v>
      </c>
      <c r="N2051" s="2" t="s">
        <v>6816</v>
      </c>
      <c r="R2051" s="2" t="b">
        <v>1</v>
      </c>
      <c r="T2051" s="3">
        <v>25569</v>
      </c>
    </row>
    <row r="2052" spans="11:20" x14ac:dyDescent="0.3">
      <c r="K2052" s="7" t="s">
        <v>6812</v>
      </c>
      <c r="L2052" s="2" t="s">
        <v>6813</v>
      </c>
      <c r="M2052" s="2" t="s">
        <v>13</v>
      </c>
      <c r="N2052" s="2" t="s">
        <v>6812</v>
      </c>
      <c r="R2052" s="2" t="b">
        <v>1</v>
      </c>
      <c r="T2052" s="3">
        <v>25569</v>
      </c>
    </row>
    <row r="2053" spans="11:20" x14ac:dyDescent="0.3">
      <c r="K2053" s="7" t="s">
        <v>6808</v>
      </c>
      <c r="L2053" s="2" t="s">
        <v>6809</v>
      </c>
      <c r="M2053" s="2" t="s">
        <v>13</v>
      </c>
      <c r="N2053" s="2" t="s">
        <v>6808</v>
      </c>
      <c r="R2053" s="2" t="b">
        <v>1</v>
      </c>
      <c r="T2053" s="3">
        <v>25569</v>
      </c>
    </row>
    <row r="2054" spans="11:20" x14ac:dyDescent="0.3">
      <c r="K2054" s="7" t="s">
        <v>6804</v>
      </c>
      <c r="L2054" s="2" t="s">
        <v>6805</v>
      </c>
      <c r="M2054" s="2" t="s">
        <v>13</v>
      </c>
      <c r="N2054" s="2" t="s">
        <v>6804</v>
      </c>
      <c r="R2054" s="2" t="b">
        <v>1</v>
      </c>
      <c r="T2054" s="3">
        <v>25569</v>
      </c>
    </row>
    <row r="2055" spans="11:20" x14ac:dyDescent="0.3">
      <c r="K2055" s="7" t="s">
        <v>6800</v>
      </c>
      <c r="L2055" s="2" t="s">
        <v>6801</v>
      </c>
      <c r="M2055" s="2" t="s">
        <v>13</v>
      </c>
      <c r="N2055" s="2" t="s">
        <v>6800</v>
      </c>
      <c r="R2055" s="2" t="b">
        <v>1</v>
      </c>
      <c r="T2055" s="3">
        <v>25569</v>
      </c>
    </row>
    <row r="2056" spans="11:20" x14ac:dyDescent="0.3">
      <c r="K2056" s="7" t="s">
        <v>6796</v>
      </c>
      <c r="L2056" s="2" t="s">
        <v>6797</v>
      </c>
      <c r="M2056" s="2" t="s">
        <v>13</v>
      </c>
      <c r="N2056" s="2" t="s">
        <v>6796</v>
      </c>
      <c r="R2056" s="2" t="b">
        <v>1</v>
      </c>
      <c r="T2056" s="3">
        <v>25569</v>
      </c>
    </row>
    <row r="2057" spans="11:20" x14ac:dyDescent="0.3">
      <c r="K2057" s="7" t="s">
        <v>6792</v>
      </c>
      <c r="L2057" s="2" t="s">
        <v>6793</v>
      </c>
      <c r="M2057" s="2" t="s">
        <v>13</v>
      </c>
      <c r="N2057" s="2" t="s">
        <v>6792</v>
      </c>
      <c r="R2057" s="2" t="b">
        <v>1</v>
      </c>
      <c r="T2057" s="3">
        <v>25569</v>
      </c>
    </row>
    <row r="2058" spans="11:20" x14ac:dyDescent="0.3">
      <c r="K2058" s="7" t="s">
        <v>6788</v>
      </c>
      <c r="L2058" s="2" t="s">
        <v>6789</v>
      </c>
      <c r="M2058" s="2" t="s">
        <v>13</v>
      </c>
      <c r="N2058" s="2" t="s">
        <v>6788</v>
      </c>
      <c r="R2058" s="2" t="b">
        <v>1</v>
      </c>
      <c r="T2058" s="3">
        <v>25569</v>
      </c>
    </row>
    <row r="2059" spans="11:20" x14ac:dyDescent="0.3">
      <c r="K2059" s="7" t="s">
        <v>6784</v>
      </c>
      <c r="L2059" s="2" t="s">
        <v>6785</v>
      </c>
      <c r="M2059" s="2" t="s">
        <v>13</v>
      </c>
      <c r="N2059" s="2" t="s">
        <v>6784</v>
      </c>
      <c r="R2059" s="2" t="b">
        <v>1</v>
      </c>
      <c r="T2059" s="3">
        <v>25569</v>
      </c>
    </row>
    <row r="2060" spans="11:20" x14ac:dyDescent="0.3">
      <c r="K2060" s="7" t="s">
        <v>6781</v>
      </c>
      <c r="L2060" s="2" t="s">
        <v>6782</v>
      </c>
      <c r="M2060" s="2" t="s">
        <v>13</v>
      </c>
      <c r="N2060" s="2" t="s">
        <v>6781</v>
      </c>
      <c r="R2060" s="2" t="b">
        <v>1</v>
      </c>
      <c r="T2060" s="3">
        <v>25569</v>
      </c>
    </row>
    <row r="2061" spans="11:20" x14ac:dyDescent="0.3">
      <c r="K2061" s="7" t="s">
        <v>6777</v>
      </c>
      <c r="L2061" s="2" t="s">
        <v>6778</v>
      </c>
      <c r="M2061" s="2" t="s">
        <v>13</v>
      </c>
      <c r="N2061" s="2" t="s">
        <v>6777</v>
      </c>
      <c r="R2061" s="2" t="b">
        <v>1</v>
      </c>
      <c r="T2061" s="3">
        <v>25569</v>
      </c>
    </row>
    <row r="2062" spans="11:20" x14ac:dyDescent="0.3">
      <c r="K2062" s="7" t="s">
        <v>6773</v>
      </c>
      <c r="L2062" s="2" t="s">
        <v>6774</v>
      </c>
      <c r="M2062" s="2" t="s">
        <v>13</v>
      </c>
      <c r="N2062" s="2" t="s">
        <v>6773</v>
      </c>
      <c r="R2062" s="2" t="b">
        <v>1</v>
      </c>
      <c r="T2062" s="3">
        <v>25569</v>
      </c>
    </row>
    <row r="2063" spans="11:20" x14ac:dyDescent="0.3">
      <c r="K2063" s="7" t="s">
        <v>6770</v>
      </c>
      <c r="L2063" s="2" t="s">
        <v>6771</v>
      </c>
      <c r="M2063" s="2" t="s">
        <v>13</v>
      </c>
      <c r="N2063" s="2" t="s">
        <v>6770</v>
      </c>
      <c r="R2063" s="2" t="b">
        <v>1</v>
      </c>
      <c r="T2063" s="3">
        <v>25569</v>
      </c>
    </row>
    <row r="2064" spans="11:20" x14ac:dyDescent="0.3">
      <c r="K2064" s="7" t="s">
        <v>6766</v>
      </c>
      <c r="L2064" s="2" t="s">
        <v>6767</v>
      </c>
      <c r="M2064" s="2" t="s">
        <v>13</v>
      </c>
      <c r="N2064" s="2" t="s">
        <v>6766</v>
      </c>
      <c r="R2064" s="2" t="b">
        <v>1</v>
      </c>
      <c r="T2064" s="3">
        <v>25569</v>
      </c>
    </row>
    <row r="2065" spans="11:20" x14ac:dyDescent="0.3">
      <c r="K2065" s="7" t="s">
        <v>6762</v>
      </c>
      <c r="L2065" s="2" t="s">
        <v>6763</v>
      </c>
      <c r="M2065" s="2" t="s">
        <v>13</v>
      </c>
      <c r="N2065" s="2" t="s">
        <v>6762</v>
      </c>
      <c r="R2065" s="2" t="b">
        <v>1</v>
      </c>
      <c r="T2065" s="3">
        <v>25569</v>
      </c>
    </row>
    <row r="2066" spans="11:20" x14ac:dyDescent="0.3">
      <c r="K2066" s="7" t="s">
        <v>6758</v>
      </c>
      <c r="L2066" s="2" t="s">
        <v>6759</v>
      </c>
      <c r="M2066" s="2" t="s">
        <v>13</v>
      </c>
      <c r="N2066" s="2" t="s">
        <v>6758</v>
      </c>
      <c r="R2066" s="2" t="b">
        <v>1</v>
      </c>
      <c r="T2066" s="3">
        <v>25569</v>
      </c>
    </row>
    <row r="2067" spans="11:20" x14ac:dyDescent="0.3">
      <c r="K2067" s="7" t="s">
        <v>6754</v>
      </c>
      <c r="L2067" s="2" t="s">
        <v>6755</v>
      </c>
      <c r="M2067" s="2" t="s">
        <v>13</v>
      </c>
      <c r="N2067" s="2" t="s">
        <v>6754</v>
      </c>
      <c r="R2067" s="2" t="b">
        <v>1</v>
      </c>
      <c r="T2067" s="3">
        <v>25569</v>
      </c>
    </row>
    <row r="2068" spans="11:20" x14ac:dyDescent="0.3">
      <c r="K2068" s="7" t="s">
        <v>6750</v>
      </c>
      <c r="L2068" s="2" t="s">
        <v>6751</v>
      </c>
      <c r="M2068" s="2" t="s">
        <v>13</v>
      </c>
      <c r="N2068" s="2" t="s">
        <v>6750</v>
      </c>
      <c r="R2068" s="2" t="b">
        <v>1</v>
      </c>
      <c r="T2068" s="3">
        <v>25569</v>
      </c>
    </row>
    <row r="2069" spans="11:20" x14ac:dyDescent="0.3">
      <c r="K2069" s="7" t="s">
        <v>6746</v>
      </c>
      <c r="L2069" s="2" t="s">
        <v>6747</v>
      </c>
      <c r="M2069" s="2" t="s">
        <v>13</v>
      </c>
      <c r="N2069" s="2" t="s">
        <v>6746</v>
      </c>
      <c r="R2069" s="2" t="b">
        <v>1</v>
      </c>
      <c r="T2069" s="3">
        <v>25569</v>
      </c>
    </row>
    <row r="2070" spans="11:20" x14ac:dyDescent="0.3">
      <c r="K2070" s="7" t="s">
        <v>6742</v>
      </c>
      <c r="L2070" s="2" t="s">
        <v>6743</v>
      </c>
      <c r="M2070" s="2" t="s">
        <v>13</v>
      </c>
      <c r="N2070" s="2" t="s">
        <v>6742</v>
      </c>
      <c r="R2070" s="2" t="b">
        <v>1</v>
      </c>
      <c r="T2070" s="3">
        <v>25569</v>
      </c>
    </row>
    <row r="2071" spans="11:20" x14ac:dyDescent="0.3">
      <c r="K2071" s="7" t="s">
        <v>6738</v>
      </c>
      <c r="L2071" s="2" t="s">
        <v>6739</v>
      </c>
      <c r="M2071" s="2" t="s">
        <v>13</v>
      </c>
      <c r="N2071" s="2" t="s">
        <v>6738</v>
      </c>
      <c r="R2071" s="2" t="b">
        <v>1</v>
      </c>
      <c r="T2071" s="3">
        <v>25569</v>
      </c>
    </row>
    <row r="2072" spans="11:20" x14ac:dyDescent="0.3">
      <c r="K2072" s="7" t="s">
        <v>6734</v>
      </c>
      <c r="L2072" s="2" t="s">
        <v>6735</v>
      </c>
      <c r="M2072" s="2" t="s">
        <v>13</v>
      </c>
      <c r="N2072" s="2" t="s">
        <v>6734</v>
      </c>
      <c r="R2072" s="2" t="b">
        <v>1</v>
      </c>
      <c r="T2072" s="3">
        <v>25569</v>
      </c>
    </row>
    <row r="2073" spans="11:20" x14ac:dyDescent="0.3">
      <c r="K2073" s="7" t="s">
        <v>6730</v>
      </c>
      <c r="L2073" s="2" t="s">
        <v>6731</v>
      </c>
      <c r="M2073" s="2" t="s">
        <v>13</v>
      </c>
      <c r="N2073" s="2" t="s">
        <v>6730</v>
      </c>
      <c r="R2073" s="2" t="b">
        <v>1</v>
      </c>
      <c r="T2073" s="3">
        <v>25569</v>
      </c>
    </row>
    <row r="2074" spans="11:20" x14ac:dyDescent="0.3">
      <c r="K2074" s="7" t="s">
        <v>6726</v>
      </c>
      <c r="L2074" s="2" t="s">
        <v>6727</v>
      </c>
      <c r="M2074" s="2" t="s">
        <v>13</v>
      </c>
      <c r="N2074" s="2" t="s">
        <v>6726</v>
      </c>
      <c r="R2074" s="2" t="b">
        <v>1</v>
      </c>
      <c r="T2074" s="3">
        <v>25569</v>
      </c>
    </row>
    <row r="2075" spans="11:20" x14ac:dyDescent="0.3">
      <c r="K2075" s="7" t="s">
        <v>6722</v>
      </c>
      <c r="L2075" s="2" t="s">
        <v>6723</v>
      </c>
      <c r="M2075" s="2" t="s">
        <v>13</v>
      </c>
      <c r="N2075" s="2" t="s">
        <v>6722</v>
      </c>
      <c r="R2075" s="2" t="b">
        <v>1</v>
      </c>
      <c r="T2075" s="3">
        <v>25569</v>
      </c>
    </row>
    <row r="2076" spans="11:20" x14ac:dyDescent="0.3">
      <c r="K2076" s="7" t="s">
        <v>6718</v>
      </c>
      <c r="L2076" s="2" t="s">
        <v>6719</v>
      </c>
      <c r="M2076" s="2" t="s">
        <v>13</v>
      </c>
      <c r="N2076" s="2" t="s">
        <v>6718</v>
      </c>
      <c r="R2076" s="2" t="b">
        <v>1</v>
      </c>
      <c r="T2076" s="3">
        <v>25569</v>
      </c>
    </row>
    <row r="2077" spans="11:20" x14ac:dyDescent="0.3">
      <c r="K2077" s="7" t="s">
        <v>6714</v>
      </c>
      <c r="L2077" s="2" t="s">
        <v>6715</v>
      </c>
      <c r="M2077" s="2" t="s">
        <v>13</v>
      </c>
      <c r="N2077" s="2" t="s">
        <v>6714</v>
      </c>
      <c r="R2077" s="2" t="b">
        <v>1</v>
      </c>
      <c r="T2077" s="3">
        <v>25569</v>
      </c>
    </row>
    <row r="2078" spans="11:20" x14ac:dyDescent="0.3">
      <c r="K2078" s="7" t="s">
        <v>6710</v>
      </c>
      <c r="L2078" s="2" t="s">
        <v>6711</v>
      </c>
      <c r="M2078" s="2" t="s">
        <v>13</v>
      </c>
      <c r="N2078" s="2" t="s">
        <v>6710</v>
      </c>
      <c r="R2078" s="2" t="b">
        <v>1</v>
      </c>
      <c r="T2078" s="3">
        <v>25569</v>
      </c>
    </row>
    <row r="2079" spans="11:20" x14ac:dyDescent="0.3">
      <c r="K2079" s="7" t="s">
        <v>6706</v>
      </c>
      <c r="L2079" s="2" t="s">
        <v>6707</v>
      </c>
      <c r="M2079" s="2" t="s">
        <v>13</v>
      </c>
      <c r="N2079" s="2" t="s">
        <v>6706</v>
      </c>
      <c r="R2079" s="2" t="b">
        <v>1</v>
      </c>
      <c r="T2079" s="3">
        <v>25569</v>
      </c>
    </row>
    <row r="2080" spans="11:20" x14ac:dyDescent="0.3">
      <c r="K2080" s="7" t="s">
        <v>6702</v>
      </c>
      <c r="L2080" s="2" t="s">
        <v>6703</v>
      </c>
      <c r="M2080" s="2" t="s">
        <v>13</v>
      </c>
      <c r="N2080" s="2" t="s">
        <v>6702</v>
      </c>
      <c r="R2080" s="2" t="b">
        <v>1</v>
      </c>
      <c r="T2080" s="3">
        <v>25569</v>
      </c>
    </row>
    <row r="2081" spans="11:20" x14ac:dyDescent="0.3">
      <c r="K2081" s="7" t="s">
        <v>6698</v>
      </c>
      <c r="L2081" s="2" t="s">
        <v>6699</v>
      </c>
      <c r="M2081" s="2" t="s">
        <v>13</v>
      </c>
      <c r="N2081" s="2" t="s">
        <v>6698</v>
      </c>
      <c r="R2081" s="2" t="b">
        <v>1</v>
      </c>
      <c r="T2081" s="3">
        <v>25569</v>
      </c>
    </row>
    <row r="2082" spans="11:20" x14ac:dyDescent="0.3">
      <c r="K2082" s="7" t="s">
        <v>6695</v>
      </c>
      <c r="L2082" s="2" t="s">
        <v>6696</v>
      </c>
      <c r="M2082" s="2" t="s">
        <v>13</v>
      </c>
      <c r="N2082" s="2" t="s">
        <v>6695</v>
      </c>
      <c r="R2082" s="2" t="b">
        <v>1</v>
      </c>
      <c r="T2082" s="3">
        <v>25569</v>
      </c>
    </row>
    <row r="2083" spans="11:20" x14ac:dyDescent="0.3">
      <c r="K2083" s="7" t="s">
        <v>6691</v>
      </c>
      <c r="L2083" s="2" t="s">
        <v>6692</v>
      </c>
      <c r="M2083" s="2" t="s">
        <v>13</v>
      </c>
      <c r="N2083" s="2" t="s">
        <v>6691</v>
      </c>
      <c r="R2083" s="2" t="b">
        <v>1</v>
      </c>
      <c r="T2083" s="3">
        <v>25569</v>
      </c>
    </row>
    <row r="2084" spans="11:20" x14ac:dyDescent="0.3">
      <c r="K2084" s="7" t="s">
        <v>6687</v>
      </c>
      <c r="L2084" s="2" t="s">
        <v>6688</v>
      </c>
      <c r="M2084" s="2" t="s">
        <v>13</v>
      </c>
      <c r="N2084" s="2" t="s">
        <v>6687</v>
      </c>
      <c r="R2084" s="2" t="b">
        <v>1</v>
      </c>
      <c r="T2084" s="3">
        <v>25569</v>
      </c>
    </row>
    <row r="2085" spans="11:20" x14ac:dyDescent="0.3">
      <c r="K2085" s="7" t="s">
        <v>6683</v>
      </c>
      <c r="L2085" s="2" t="s">
        <v>6684</v>
      </c>
      <c r="M2085" s="2" t="s">
        <v>13</v>
      </c>
      <c r="N2085" s="2" t="s">
        <v>6683</v>
      </c>
      <c r="R2085" s="2" t="b">
        <v>1</v>
      </c>
      <c r="T2085" s="3">
        <v>25569</v>
      </c>
    </row>
    <row r="2086" spans="11:20" x14ac:dyDescent="0.3">
      <c r="K2086" s="7" t="s">
        <v>6679</v>
      </c>
      <c r="L2086" s="2" t="s">
        <v>6680</v>
      </c>
      <c r="M2086" s="2" t="s">
        <v>13</v>
      </c>
      <c r="N2086" s="2" t="s">
        <v>6679</v>
      </c>
      <c r="R2086" s="2" t="b">
        <v>1</v>
      </c>
      <c r="T2086" s="3">
        <v>25569</v>
      </c>
    </row>
    <row r="2087" spans="11:20" x14ac:dyDescent="0.3">
      <c r="K2087" s="7" t="s">
        <v>6677</v>
      </c>
      <c r="L2087" s="2" t="s">
        <v>6678</v>
      </c>
      <c r="M2087" s="2" t="s">
        <v>13</v>
      </c>
      <c r="N2087" s="2" t="s">
        <v>6677</v>
      </c>
      <c r="R2087" s="2" t="b">
        <v>1</v>
      </c>
      <c r="T2087" s="3">
        <v>25569</v>
      </c>
    </row>
    <row r="2088" spans="11:20" x14ac:dyDescent="0.3">
      <c r="K2088" s="7" t="s">
        <v>6673</v>
      </c>
      <c r="L2088" s="2" t="s">
        <v>6674</v>
      </c>
      <c r="M2088" s="2" t="s">
        <v>13</v>
      </c>
      <c r="N2088" s="2" t="s">
        <v>6673</v>
      </c>
      <c r="R2088" s="2" t="b">
        <v>1</v>
      </c>
      <c r="T2088" s="3">
        <v>25569</v>
      </c>
    </row>
    <row r="2089" spans="11:20" x14ac:dyDescent="0.3">
      <c r="K2089" s="7" t="s">
        <v>6670</v>
      </c>
      <c r="L2089" s="2" t="s">
        <v>6671</v>
      </c>
      <c r="M2089" s="2" t="s">
        <v>13</v>
      </c>
      <c r="N2089" s="2" t="s">
        <v>6670</v>
      </c>
      <c r="R2089" s="2" t="b">
        <v>1</v>
      </c>
      <c r="T2089" s="3">
        <v>25569</v>
      </c>
    </row>
    <row r="2090" spans="11:20" x14ac:dyDescent="0.3">
      <c r="K2090" s="7" t="s">
        <v>6666</v>
      </c>
      <c r="L2090" s="2" t="s">
        <v>6667</v>
      </c>
      <c r="M2090" s="2" t="s">
        <v>13</v>
      </c>
      <c r="N2090" s="2" t="s">
        <v>6666</v>
      </c>
      <c r="R2090" s="2" t="b">
        <v>1</v>
      </c>
      <c r="T2090" s="3">
        <v>25569</v>
      </c>
    </row>
    <row r="2091" spans="11:20" x14ac:dyDescent="0.3">
      <c r="K2091" s="7" t="s">
        <v>6664</v>
      </c>
      <c r="L2091" s="2" t="s">
        <v>6665</v>
      </c>
      <c r="M2091" s="2" t="s">
        <v>13</v>
      </c>
      <c r="N2091" s="2" t="s">
        <v>6664</v>
      </c>
      <c r="R2091" s="2" t="b">
        <v>1</v>
      </c>
      <c r="T2091" s="3">
        <v>25569</v>
      </c>
    </row>
    <row r="2092" spans="11:20" x14ac:dyDescent="0.3">
      <c r="K2092" s="7" t="s">
        <v>6662</v>
      </c>
      <c r="L2092" s="2" t="s">
        <v>6663</v>
      </c>
      <c r="M2092" s="2" t="s">
        <v>13</v>
      </c>
      <c r="N2092" s="2" t="s">
        <v>6662</v>
      </c>
      <c r="R2092" s="2" t="b">
        <v>1</v>
      </c>
      <c r="T2092" s="3">
        <v>25569</v>
      </c>
    </row>
    <row r="2093" spans="11:20" x14ac:dyDescent="0.3">
      <c r="K2093" s="7" t="s">
        <v>6660</v>
      </c>
      <c r="L2093" s="2" t="s">
        <v>6661</v>
      </c>
      <c r="M2093" s="2" t="s">
        <v>13</v>
      </c>
      <c r="N2093" s="2" t="s">
        <v>6660</v>
      </c>
      <c r="R2093" s="2" t="b">
        <v>1</v>
      </c>
      <c r="T2093" s="3">
        <v>25569</v>
      </c>
    </row>
    <row r="2094" spans="11:20" x14ac:dyDescent="0.3">
      <c r="K2094" s="7" t="s">
        <v>6658</v>
      </c>
      <c r="L2094" s="2" t="s">
        <v>6659</v>
      </c>
      <c r="M2094" s="2" t="s">
        <v>13</v>
      </c>
      <c r="N2094" s="2" t="s">
        <v>6658</v>
      </c>
      <c r="R2094" s="2" t="b">
        <v>1</v>
      </c>
      <c r="T2094" s="3">
        <v>25569</v>
      </c>
    </row>
    <row r="2095" spans="11:20" x14ac:dyDescent="0.3">
      <c r="K2095" s="7" t="s">
        <v>6655</v>
      </c>
      <c r="L2095" s="2" t="s">
        <v>6656</v>
      </c>
      <c r="M2095" s="2" t="s">
        <v>13</v>
      </c>
      <c r="N2095" s="2" t="s">
        <v>6655</v>
      </c>
      <c r="R2095" s="2" t="b">
        <v>1</v>
      </c>
      <c r="T2095" s="3">
        <v>25569</v>
      </c>
    </row>
    <row r="2096" spans="11:20" x14ac:dyDescent="0.3">
      <c r="K2096" s="7" t="s">
        <v>6651</v>
      </c>
      <c r="L2096" s="2" t="s">
        <v>6652</v>
      </c>
      <c r="M2096" s="2" t="s">
        <v>13</v>
      </c>
      <c r="N2096" s="2" t="s">
        <v>6651</v>
      </c>
      <c r="R2096" s="2" t="b">
        <v>1</v>
      </c>
      <c r="T2096" s="3">
        <v>25569</v>
      </c>
    </row>
    <row r="2097" spans="11:20" x14ac:dyDescent="0.3">
      <c r="K2097" s="7" t="s">
        <v>6649</v>
      </c>
      <c r="L2097" s="2" t="s">
        <v>6650</v>
      </c>
      <c r="M2097" s="2" t="s">
        <v>13</v>
      </c>
      <c r="N2097" s="2" t="s">
        <v>6649</v>
      </c>
      <c r="R2097" s="2" t="b">
        <v>1</v>
      </c>
      <c r="T2097" s="3">
        <v>25569</v>
      </c>
    </row>
    <row r="2098" spans="11:20" x14ac:dyDescent="0.3">
      <c r="K2098" s="7" t="s">
        <v>6647</v>
      </c>
      <c r="L2098" s="2" t="s">
        <v>6648</v>
      </c>
      <c r="M2098" s="2" t="s">
        <v>13</v>
      </c>
      <c r="N2098" s="2" t="s">
        <v>6647</v>
      </c>
      <c r="R2098" s="2" t="b">
        <v>1</v>
      </c>
      <c r="T2098" s="3">
        <v>25569</v>
      </c>
    </row>
    <row r="2099" spans="11:20" x14ac:dyDescent="0.3">
      <c r="K2099" s="7" t="s">
        <v>6645</v>
      </c>
      <c r="L2099" s="2" t="s">
        <v>6646</v>
      </c>
      <c r="M2099" s="2" t="s">
        <v>13</v>
      </c>
      <c r="N2099" s="2" t="s">
        <v>6645</v>
      </c>
      <c r="R2099" s="2" t="b">
        <v>1</v>
      </c>
      <c r="T2099" s="3">
        <v>25569</v>
      </c>
    </row>
    <row r="2100" spans="11:20" x14ac:dyDescent="0.3">
      <c r="K2100" s="7" t="s">
        <v>6643</v>
      </c>
      <c r="L2100" s="2" t="s">
        <v>6644</v>
      </c>
      <c r="M2100" s="2" t="s">
        <v>13</v>
      </c>
      <c r="N2100" s="2" t="s">
        <v>6643</v>
      </c>
      <c r="R2100" s="2" t="b">
        <v>1</v>
      </c>
      <c r="T2100" s="3">
        <v>25569</v>
      </c>
    </row>
    <row r="2101" spans="11:20" x14ac:dyDescent="0.3">
      <c r="K2101" s="7" t="s">
        <v>6641</v>
      </c>
      <c r="L2101" s="2" t="s">
        <v>6642</v>
      </c>
      <c r="M2101" s="2" t="s">
        <v>13</v>
      </c>
      <c r="N2101" s="2" t="s">
        <v>6641</v>
      </c>
      <c r="R2101" s="2" t="b">
        <v>1</v>
      </c>
      <c r="T2101" s="3">
        <v>25569</v>
      </c>
    </row>
    <row r="2102" spans="11:20" x14ac:dyDescent="0.3">
      <c r="K2102" s="7" t="s">
        <v>6639</v>
      </c>
      <c r="L2102" s="2" t="s">
        <v>6640</v>
      </c>
      <c r="M2102" s="2" t="s">
        <v>13</v>
      </c>
      <c r="N2102" s="2" t="s">
        <v>6639</v>
      </c>
      <c r="R2102" s="2" t="b">
        <v>1</v>
      </c>
      <c r="T2102" s="3">
        <v>25569</v>
      </c>
    </row>
    <row r="2103" spans="11:20" x14ac:dyDescent="0.3">
      <c r="K2103" s="7" t="s">
        <v>6634</v>
      </c>
      <c r="L2103" s="2" t="s">
        <v>6635</v>
      </c>
      <c r="M2103" s="2" t="s">
        <v>13</v>
      </c>
      <c r="N2103" s="2" t="s">
        <v>6634</v>
      </c>
      <c r="R2103" s="2" t="b">
        <v>1</v>
      </c>
      <c r="T2103" s="3">
        <v>25569</v>
      </c>
    </row>
    <row r="2104" spans="11:20" x14ac:dyDescent="0.3">
      <c r="K2104" s="7" t="s">
        <v>6632</v>
      </c>
      <c r="L2104" s="2" t="s">
        <v>6633</v>
      </c>
      <c r="M2104" s="2" t="s">
        <v>13</v>
      </c>
      <c r="N2104" s="2" t="s">
        <v>6632</v>
      </c>
      <c r="R2104" s="2" t="b">
        <v>1</v>
      </c>
      <c r="T2104" s="3">
        <v>25569</v>
      </c>
    </row>
    <row r="2105" spans="11:20" x14ac:dyDescent="0.3">
      <c r="K2105" s="7" t="s">
        <v>6630</v>
      </c>
      <c r="L2105" s="2" t="s">
        <v>6631</v>
      </c>
      <c r="M2105" s="2" t="s">
        <v>13</v>
      </c>
      <c r="N2105" s="2" t="s">
        <v>6630</v>
      </c>
      <c r="R2105" s="2" t="b">
        <v>1</v>
      </c>
      <c r="T2105" s="3">
        <v>25569</v>
      </c>
    </row>
    <row r="2106" spans="11:20" x14ac:dyDescent="0.3">
      <c r="K2106" s="7" t="s">
        <v>6628</v>
      </c>
      <c r="L2106" s="2" t="s">
        <v>6629</v>
      </c>
      <c r="M2106" s="2" t="s">
        <v>13</v>
      </c>
      <c r="N2106" s="2" t="s">
        <v>6628</v>
      </c>
      <c r="R2106" s="2" t="b">
        <v>1</v>
      </c>
      <c r="T2106" s="3">
        <v>25569</v>
      </c>
    </row>
    <row r="2107" spans="11:20" x14ac:dyDescent="0.3">
      <c r="K2107" s="7" t="s">
        <v>6626</v>
      </c>
      <c r="L2107" s="2" t="s">
        <v>6627</v>
      </c>
      <c r="M2107" s="2" t="s">
        <v>13</v>
      </c>
      <c r="N2107" s="2" t="s">
        <v>6626</v>
      </c>
      <c r="R2107" s="2" t="b">
        <v>1</v>
      </c>
      <c r="T2107" s="3">
        <v>25569</v>
      </c>
    </row>
    <row r="2108" spans="11:20" x14ac:dyDescent="0.3">
      <c r="K2108" s="7" t="s">
        <v>6622</v>
      </c>
      <c r="L2108" s="2" t="s">
        <v>6623</v>
      </c>
      <c r="M2108" s="2" t="s">
        <v>13</v>
      </c>
      <c r="N2108" s="2" t="s">
        <v>6622</v>
      </c>
      <c r="R2108" s="2" t="b">
        <v>1</v>
      </c>
      <c r="T2108" s="3">
        <v>25569</v>
      </c>
    </row>
    <row r="2109" spans="11:20" x14ac:dyDescent="0.3">
      <c r="K2109" s="7" t="s">
        <v>6620</v>
      </c>
      <c r="L2109" s="2" t="s">
        <v>6621</v>
      </c>
      <c r="M2109" s="2" t="s">
        <v>13</v>
      </c>
      <c r="N2109" s="2" t="s">
        <v>6620</v>
      </c>
      <c r="R2109" s="2" t="b">
        <v>1</v>
      </c>
      <c r="T2109" s="3">
        <v>25569</v>
      </c>
    </row>
    <row r="2110" spans="11:20" x14ac:dyDescent="0.3">
      <c r="K2110" s="7" t="s">
        <v>6618</v>
      </c>
      <c r="L2110" s="2" t="s">
        <v>6619</v>
      </c>
      <c r="M2110" s="2" t="s">
        <v>13</v>
      </c>
      <c r="N2110" s="2" t="s">
        <v>6618</v>
      </c>
      <c r="R2110" s="2" t="b">
        <v>1</v>
      </c>
      <c r="T2110" s="3">
        <v>25569</v>
      </c>
    </row>
    <row r="2111" spans="11:20" x14ac:dyDescent="0.3">
      <c r="K2111" s="7" t="s">
        <v>6616</v>
      </c>
      <c r="L2111" s="2" t="s">
        <v>6617</v>
      </c>
      <c r="M2111" s="2" t="s">
        <v>13</v>
      </c>
      <c r="N2111" s="2" t="s">
        <v>6616</v>
      </c>
      <c r="R2111" s="2" t="b">
        <v>1</v>
      </c>
      <c r="T2111" s="3">
        <v>25569</v>
      </c>
    </row>
    <row r="2112" spans="11:20" x14ac:dyDescent="0.3">
      <c r="K2112" s="7" t="s">
        <v>6614</v>
      </c>
      <c r="L2112" s="2" t="s">
        <v>6615</v>
      </c>
      <c r="M2112" s="2" t="s">
        <v>13</v>
      </c>
      <c r="N2112" s="2" t="s">
        <v>6614</v>
      </c>
      <c r="R2112" s="2" t="b">
        <v>1</v>
      </c>
      <c r="T2112" s="3">
        <v>25569</v>
      </c>
    </row>
    <row r="2113" spans="11:20" x14ac:dyDescent="0.3">
      <c r="K2113" s="7" t="s">
        <v>6612</v>
      </c>
      <c r="L2113" s="2" t="s">
        <v>6613</v>
      </c>
      <c r="M2113" s="2" t="s">
        <v>13</v>
      </c>
      <c r="N2113" s="2" t="s">
        <v>6612</v>
      </c>
      <c r="R2113" s="2" t="b">
        <v>1</v>
      </c>
      <c r="T2113" s="3">
        <v>25569</v>
      </c>
    </row>
    <row r="2114" spans="11:20" x14ac:dyDescent="0.3">
      <c r="K2114" s="7" t="s">
        <v>6610</v>
      </c>
      <c r="L2114" s="2" t="s">
        <v>6611</v>
      </c>
      <c r="M2114" s="2" t="s">
        <v>13</v>
      </c>
      <c r="N2114" s="2" t="s">
        <v>6610</v>
      </c>
      <c r="R2114" s="2" t="b">
        <v>1</v>
      </c>
      <c r="T2114" s="3">
        <v>25569</v>
      </c>
    </row>
    <row r="2115" spans="11:20" x14ac:dyDescent="0.3">
      <c r="K2115" s="7" t="s">
        <v>6608</v>
      </c>
      <c r="L2115" s="2" t="s">
        <v>6609</v>
      </c>
      <c r="M2115" s="2" t="s">
        <v>13</v>
      </c>
      <c r="N2115" s="2" t="s">
        <v>6608</v>
      </c>
      <c r="R2115" s="2" t="b">
        <v>1</v>
      </c>
      <c r="T2115" s="3">
        <v>25569</v>
      </c>
    </row>
    <row r="2116" spans="11:20" x14ac:dyDescent="0.3">
      <c r="K2116" s="7" t="s">
        <v>6606</v>
      </c>
      <c r="L2116" s="2" t="s">
        <v>6607</v>
      </c>
      <c r="M2116" s="2" t="s">
        <v>13</v>
      </c>
      <c r="N2116" s="2" t="s">
        <v>6606</v>
      </c>
      <c r="R2116" s="2" t="b">
        <v>1</v>
      </c>
      <c r="T2116" s="3">
        <v>25569</v>
      </c>
    </row>
    <row r="2117" spans="11:20" x14ac:dyDescent="0.3">
      <c r="K2117" s="7" t="s">
        <v>6604</v>
      </c>
      <c r="L2117" s="2" t="s">
        <v>6605</v>
      </c>
      <c r="M2117" s="2" t="s">
        <v>13</v>
      </c>
      <c r="N2117" s="2" t="s">
        <v>6604</v>
      </c>
      <c r="R2117" s="2" t="b">
        <v>1</v>
      </c>
      <c r="T2117" s="3">
        <v>25569</v>
      </c>
    </row>
    <row r="2118" spans="11:20" x14ac:dyDescent="0.3">
      <c r="K2118" s="7" t="s">
        <v>6602</v>
      </c>
      <c r="L2118" s="2" t="s">
        <v>6603</v>
      </c>
      <c r="M2118" s="2" t="s">
        <v>13</v>
      </c>
      <c r="N2118" s="2" t="s">
        <v>6602</v>
      </c>
      <c r="R2118" s="2" t="b">
        <v>1</v>
      </c>
      <c r="T2118" s="3">
        <v>25569</v>
      </c>
    </row>
    <row r="2119" spans="11:20" x14ac:dyDescent="0.3">
      <c r="K2119" s="7" t="s">
        <v>6600</v>
      </c>
      <c r="L2119" s="2" t="s">
        <v>6601</v>
      </c>
      <c r="M2119" s="2" t="s">
        <v>13</v>
      </c>
      <c r="N2119" s="2" t="s">
        <v>6600</v>
      </c>
      <c r="R2119" s="2" t="b">
        <v>1</v>
      </c>
      <c r="T2119" s="3">
        <v>25569</v>
      </c>
    </row>
    <row r="2120" spans="11:20" x14ac:dyDescent="0.3">
      <c r="K2120" s="7" t="s">
        <v>6598</v>
      </c>
      <c r="L2120" s="2" t="s">
        <v>6599</v>
      </c>
      <c r="M2120" s="2" t="s">
        <v>13</v>
      </c>
      <c r="N2120" s="2" t="s">
        <v>6598</v>
      </c>
      <c r="R2120" s="2" t="b">
        <v>1</v>
      </c>
      <c r="T2120" s="3">
        <v>25569</v>
      </c>
    </row>
    <row r="2121" spans="11:20" x14ac:dyDescent="0.3">
      <c r="K2121" s="7" t="s">
        <v>6596</v>
      </c>
      <c r="L2121" s="2" t="s">
        <v>6597</v>
      </c>
      <c r="M2121" s="2" t="s">
        <v>13</v>
      </c>
      <c r="N2121" s="2" t="s">
        <v>6596</v>
      </c>
      <c r="R2121" s="2" t="b">
        <v>1</v>
      </c>
      <c r="T2121" s="3">
        <v>25569</v>
      </c>
    </row>
    <row r="2122" spans="11:20" x14ac:dyDescent="0.3">
      <c r="K2122" s="7" t="s">
        <v>6594</v>
      </c>
      <c r="L2122" s="2" t="s">
        <v>6595</v>
      </c>
      <c r="M2122" s="2" t="s">
        <v>13</v>
      </c>
      <c r="N2122" s="2" t="s">
        <v>6594</v>
      </c>
      <c r="R2122" s="2" t="b">
        <v>1</v>
      </c>
      <c r="T2122" s="3">
        <v>25569</v>
      </c>
    </row>
    <row r="2123" spans="11:20" x14ac:dyDescent="0.3">
      <c r="K2123" s="7" t="s">
        <v>6590</v>
      </c>
      <c r="L2123" s="2" t="s">
        <v>6591</v>
      </c>
      <c r="M2123" s="2" t="s">
        <v>13</v>
      </c>
      <c r="N2123" s="2" t="s">
        <v>6590</v>
      </c>
      <c r="R2123" s="2" t="b">
        <v>1</v>
      </c>
      <c r="T2123" s="3">
        <v>25569</v>
      </c>
    </row>
    <row r="2124" spans="11:20" x14ac:dyDescent="0.3">
      <c r="K2124" s="7" t="s">
        <v>6588</v>
      </c>
      <c r="L2124" s="2" t="s">
        <v>6589</v>
      </c>
      <c r="M2124" s="2" t="s">
        <v>13</v>
      </c>
      <c r="N2124" s="2" t="s">
        <v>6588</v>
      </c>
      <c r="R2124" s="2" t="b">
        <v>1</v>
      </c>
      <c r="T2124" s="3">
        <v>25569</v>
      </c>
    </row>
    <row r="2125" spans="11:20" x14ac:dyDescent="0.3">
      <c r="K2125" s="7" t="s">
        <v>6586</v>
      </c>
      <c r="L2125" s="2" t="s">
        <v>6587</v>
      </c>
      <c r="M2125" s="2" t="s">
        <v>13</v>
      </c>
      <c r="N2125" s="2" t="s">
        <v>6586</v>
      </c>
      <c r="R2125" s="2" t="b">
        <v>1</v>
      </c>
      <c r="T2125" s="3">
        <v>25569</v>
      </c>
    </row>
    <row r="2126" spans="11:20" x14ac:dyDescent="0.3">
      <c r="K2126" s="7" t="s">
        <v>6584</v>
      </c>
      <c r="L2126" s="2" t="s">
        <v>6585</v>
      </c>
      <c r="M2126" s="2" t="s">
        <v>13</v>
      </c>
      <c r="N2126" s="2" t="s">
        <v>6584</v>
      </c>
      <c r="R2126" s="2" t="b">
        <v>1</v>
      </c>
      <c r="T2126" s="3">
        <v>25569</v>
      </c>
    </row>
    <row r="2127" spans="11:20" x14ac:dyDescent="0.3">
      <c r="K2127" s="7" t="s">
        <v>6581</v>
      </c>
      <c r="L2127" s="2" t="s">
        <v>6582</v>
      </c>
      <c r="M2127" s="2" t="s">
        <v>13</v>
      </c>
      <c r="N2127" s="2" t="s">
        <v>6581</v>
      </c>
      <c r="R2127" s="2" t="b">
        <v>1</v>
      </c>
      <c r="T2127" s="3">
        <v>25569</v>
      </c>
    </row>
    <row r="2128" spans="11:20" x14ac:dyDescent="0.3">
      <c r="K2128" s="7" t="s">
        <v>6577</v>
      </c>
      <c r="L2128" s="2" t="s">
        <v>6578</v>
      </c>
      <c r="M2128" s="2" t="s">
        <v>13</v>
      </c>
      <c r="N2128" s="2" t="s">
        <v>6577</v>
      </c>
      <c r="R2128" s="2" t="b">
        <v>1</v>
      </c>
      <c r="T2128" s="3">
        <v>25569</v>
      </c>
    </row>
    <row r="2129" spans="11:20" x14ac:dyDescent="0.3">
      <c r="K2129" s="7" t="s">
        <v>6574</v>
      </c>
      <c r="L2129" s="2" t="s">
        <v>6575</v>
      </c>
      <c r="M2129" s="2" t="s">
        <v>13</v>
      </c>
      <c r="N2129" s="2" t="s">
        <v>6574</v>
      </c>
      <c r="R2129" s="2" t="b">
        <v>1</v>
      </c>
      <c r="T2129" s="3">
        <v>25569</v>
      </c>
    </row>
    <row r="2130" spans="11:20" x14ac:dyDescent="0.3">
      <c r="K2130" s="7" t="s">
        <v>6570</v>
      </c>
      <c r="L2130" s="2" t="s">
        <v>6571</v>
      </c>
      <c r="M2130" s="2" t="s">
        <v>13</v>
      </c>
      <c r="N2130" s="2" t="s">
        <v>6570</v>
      </c>
      <c r="R2130" s="2" t="b">
        <v>1</v>
      </c>
      <c r="T2130" s="3">
        <v>25569</v>
      </c>
    </row>
    <row r="2131" spans="11:20" x14ac:dyDescent="0.3">
      <c r="K2131" s="7" t="s">
        <v>6566</v>
      </c>
      <c r="L2131" s="2" t="s">
        <v>6567</v>
      </c>
      <c r="M2131" s="2" t="s">
        <v>13</v>
      </c>
      <c r="N2131" s="2" t="s">
        <v>6566</v>
      </c>
      <c r="R2131" s="2" t="b">
        <v>1</v>
      </c>
      <c r="T2131" s="3">
        <v>25569</v>
      </c>
    </row>
    <row r="2132" spans="11:20" x14ac:dyDescent="0.3">
      <c r="K2132" s="7" t="s">
        <v>6562</v>
      </c>
      <c r="L2132" s="2" t="s">
        <v>6563</v>
      </c>
      <c r="M2132" s="2" t="s">
        <v>13</v>
      </c>
      <c r="N2132" s="2" t="s">
        <v>6562</v>
      </c>
      <c r="R2132" s="2" t="b">
        <v>1</v>
      </c>
      <c r="T2132" s="3">
        <v>25569</v>
      </c>
    </row>
    <row r="2133" spans="11:20" x14ac:dyDescent="0.3">
      <c r="K2133" s="7" t="s">
        <v>6558</v>
      </c>
      <c r="L2133" s="2" t="s">
        <v>6559</v>
      </c>
      <c r="M2133" s="2" t="s">
        <v>13</v>
      </c>
      <c r="N2133" s="2" t="s">
        <v>6558</v>
      </c>
      <c r="R2133" s="2" t="b">
        <v>1</v>
      </c>
      <c r="T2133" s="3">
        <v>25569</v>
      </c>
    </row>
    <row r="2134" spans="11:20" x14ac:dyDescent="0.3">
      <c r="K2134" s="7" t="s">
        <v>6554</v>
      </c>
      <c r="L2134" s="2" t="s">
        <v>6555</v>
      </c>
      <c r="M2134" s="2" t="s">
        <v>13</v>
      </c>
      <c r="N2134" s="2" t="s">
        <v>6554</v>
      </c>
      <c r="R2134" s="2" t="b">
        <v>1</v>
      </c>
      <c r="T2134" s="3">
        <v>25569</v>
      </c>
    </row>
    <row r="2135" spans="11:20" x14ac:dyDescent="0.3">
      <c r="K2135" s="7" t="s">
        <v>6551</v>
      </c>
      <c r="L2135" s="2" t="s">
        <v>6552</v>
      </c>
      <c r="M2135" s="2" t="s">
        <v>13</v>
      </c>
      <c r="N2135" s="2" t="s">
        <v>6551</v>
      </c>
      <c r="R2135" s="2" t="b">
        <v>1</v>
      </c>
      <c r="T2135" s="3">
        <v>25569</v>
      </c>
    </row>
    <row r="2136" spans="11:20" x14ac:dyDescent="0.3">
      <c r="K2136" s="7" t="s">
        <v>6534</v>
      </c>
      <c r="L2136" s="2" t="s">
        <v>6535</v>
      </c>
      <c r="M2136" s="2" t="s">
        <v>13</v>
      </c>
      <c r="N2136" s="2" t="s">
        <v>6534</v>
      </c>
      <c r="R2136" s="2" t="b">
        <v>1</v>
      </c>
      <c r="T2136" s="3">
        <v>25569</v>
      </c>
    </row>
    <row r="2137" spans="11:20" x14ac:dyDescent="0.3">
      <c r="K2137" s="7" t="s">
        <v>6547</v>
      </c>
      <c r="L2137" s="2" t="s">
        <v>6548</v>
      </c>
      <c r="M2137" s="2" t="s">
        <v>13</v>
      </c>
      <c r="N2137" s="2" t="s">
        <v>6547</v>
      </c>
      <c r="R2137" s="2" t="b">
        <v>1</v>
      </c>
      <c r="T2137" s="3">
        <v>25569</v>
      </c>
    </row>
    <row r="2138" spans="11:20" x14ac:dyDescent="0.3">
      <c r="K2138" s="7" t="s">
        <v>6530</v>
      </c>
      <c r="L2138" s="2" t="s">
        <v>6531</v>
      </c>
      <c r="M2138" s="2" t="s">
        <v>13</v>
      </c>
      <c r="N2138" s="2" t="s">
        <v>6530</v>
      </c>
      <c r="R2138" s="2" t="b">
        <v>1</v>
      </c>
      <c r="T2138" s="3">
        <v>25569</v>
      </c>
    </row>
    <row r="2139" spans="11:20" x14ac:dyDescent="0.3">
      <c r="K2139" s="7" t="s">
        <v>6526</v>
      </c>
      <c r="L2139" s="2" t="s">
        <v>6527</v>
      </c>
      <c r="M2139" s="2" t="s">
        <v>13</v>
      </c>
      <c r="N2139" s="2" t="s">
        <v>6526</v>
      </c>
      <c r="R2139" s="2" t="b">
        <v>1</v>
      </c>
      <c r="T2139" s="3">
        <v>25569</v>
      </c>
    </row>
    <row r="2140" spans="11:20" x14ac:dyDescent="0.3">
      <c r="K2140" s="7" t="s">
        <v>6522</v>
      </c>
      <c r="L2140" s="2" t="s">
        <v>6523</v>
      </c>
      <c r="M2140" s="2" t="s">
        <v>13</v>
      </c>
      <c r="N2140" s="2" t="s">
        <v>6522</v>
      </c>
      <c r="R2140" s="2" t="b">
        <v>1</v>
      </c>
      <c r="T2140" s="3">
        <v>25569</v>
      </c>
    </row>
    <row r="2141" spans="11:20" x14ac:dyDescent="0.3">
      <c r="K2141" s="7" t="s">
        <v>6518</v>
      </c>
      <c r="L2141" s="2" t="s">
        <v>6519</v>
      </c>
      <c r="M2141" s="2" t="s">
        <v>13</v>
      </c>
      <c r="N2141" s="2" t="s">
        <v>6518</v>
      </c>
      <c r="R2141" s="2" t="b">
        <v>1</v>
      </c>
      <c r="T2141" s="3">
        <v>25569</v>
      </c>
    </row>
    <row r="2142" spans="11:20" x14ac:dyDescent="0.3">
      <c r="K2142" s="7" t="s">
        <v>6515</v>
      </c>
      <c r="L2142" s="2" t="s">
        <v>6516</v>
      </c>
      <c r="M2142" s="2" t="s">
        <v>13</v>
      </c>
      <c r="N2142" s="2" t="s">
        <v>6515</v>
      </c>
      <c r="R2142" s="2" t="b">
        <v>1</v>
      </c>
      <c r="T2142" s="3">
        <v>25569</v>
      </c>
    </row>
    <row r="2143" spans="11:20" x14ac:dyDescent="0.3">
      <c r="K2143" s="7" t="s">
        <v>6511</v>
      </c>
      <c r="L2143" s="2" t="s">
        <v>6512</v>
      </c>
      <c r="M2143" s="2" t="s">
        <v>13</v>
      </c>
      <c r="N2143" s="2" t="s">
        <v>6511</v>
      </c>
      <c r="R2143" s="2" t="b">
        <v>1</v>
      </c>
      <c r="T2143" s="3">
        <v>25569</v>
      </c>
    </row>
    <row r="2144" spans="11:20" x14ac:dyDescent="0.3">
      <c r="K2144" s="7" t="s">
        <v>6507</v>
      </c>
      <c r="L2144" s="2" t="s">
        <v>6508</v>
      </c>
      <c r="M2144" s="2" t="s">
        <v>13</v>
      </c>
      <c r="N2144" s="2" t="s">
        <v>6507</v>
      </c>
      <c r="R2144" s="2" t="b">
        <v>1</v>
      </c>
      <c r="T2144" s="3">
        <v>25569</v>
      </c>
    </row>
    <row r="2145" spans="11:20" x14ac:dyDescent="0.3">
      <c r="K2145" s="7" t="s">
        <v>6503</v>
      </c>
      <c r="L2145" s="2" t="s">
        <v>6504</v>
      </c>
      <c r="M2145" s="2" t="s">
        <v>13</v>
      </c>
      <c r="N2145" s="2" t="s">
        <v>6503</v>
      </c>
      <c r="R2145" s="2" t="b">
        <v>1</v>
      </c>
      <c r="T2145" s="3">
        <v>25569</v>
      </c>
    </row>
    <row r="2146" spans="11:20" x14ac:dyDescent="0.3">
      <c r="K2146" s="7" t="s">
        <v>6499</v>
      </c>
      <c r="L2146" s="2" t="s">
        <v>6500</v>
      </c>
      <c r="M2146" s="2" t="s">
        <v>13</v>
      </c>
      <c r="N2146" s="2" t="s">
        <v>6499</v>
      </c>
      <c r="R2146" s="2" t="b">
        <v>1</v>
      </c>
      <c r="T2146" s="3">
        <v>25569</v>
      </c>
    </row>
    <row r="2147" spans="11:20" x14ac:dyDescent="0.3">
      <c r="K2147" s="7" t="s">
        <v>6495</v>
      </c>
      <c r="L2147" s="2" t="s">
        <v>6496</v>
      </c>
      <c r="M2147" s="2" t="s">
        <v>13</v>
      </c>
      <c r="N2147" s="2" t="s">
        <v>6495</v>
      </c>
      <c r="R2147" s="2" t="b">
        <v>1</v>
      </c>
      <c r="T2147" s="3">
        <v>25569</v>
      </c>
    </row>
    <row r="2148" spans="11:20" x14ac:dyDescent="0.3">
      <c r="K2148" s="7" t="s">
        <v>6491</v>
      </c>
      <c r="L2148" s="2" t="s">
        <v>6492</v>
      </c>
      <c r="M2148" s="2" t="s">
        <v>13</v>
      </c>
      <c r="N2148" s="2" t="s">
        <v>6491</v>
      </c>
      <c r="R2148" s="2" t="b">
        <v>1</v>
      </c>
      <c r="T2148" s="3">
        <v>25569</v>
      </c>
    </row>
    <row r="2149" spans="11:20" x14ac:dyDescent="0.3">
      <c r="K2149" s="2" t="s">
        <v>7183</v>
      </c>
      <c r="M2149" s="2" t="s">
        <v>13</v>
      </c>
      <c r="T2149" s="3">
        <v>25569</v>
      </c>
    </row>
    <row r="2150" spans="11:20" x14ac:dyDescent="0.3">
      <c r="K2150" s="5" t="s">
        <v>7170</v>
      </c>
      <c r="L2150" s="2" t="s">
        <v>3196</v>
      </c>
      <c r="M2150" s="2" t="s">
        <v>13</v>
      </c>
      <c r="N2150" s="2" t="s">
        <v>7170</v>
      </c>
      <c r="P2150" s="2" t="s">
        <v>1102</v>
      </c>
      <c r="R2150" s="2" t="b">
        <v>1</v>
      </c>
      <c r="T2150" s="3">
        <v>25569</v>
      </c>
    </row>
    <row r="2151" spans="11:20" x14ac:dyDescent="0.3">
      <c r="K2151" s="6" t="s">
        <v>6470</v>
      </c>
      <c r="L2151" s="2" t="s">
        <v>6471</v>
      </c>
      <c r="M2151" s="2" t="s">
        <v>13</v>
      </c>
      <c r="N2151" s="2" t="s">
        <v>6470</v>
      </c>
      <c r="Q2151" s="2" t="s">
        <v>1034</v>
      </c>
      <c r="R2151" s="2" t="b">
        <v>1</v>
      </c>
      <c r="T2151" s="3">
        <v>25569</v>
      </c>
    </row>
    <row r="2152" spans="11:20" x14ac:dyDescent="0.3">
      <c r="K2152" s="6" t="s">
        <v>6473</v>
      </c>
      <c r="L2152" s="2" t="s">
        <v>6474</v>
      </c>
      <c r="M2152" s="2" t="s">
        <v>13</v>
      </c>
      <c r="N2152" s="2" t="s">
        <v>6473</v>
      </c>
      <c r="Q2152" s="2" t="s">
        <v>1034</v>
      </c>
      <c r="R2152" s="2" t="b">
        <v>1</v>
      </c>
      <c r="T2152" s="3">
        <v>25569</v>
      </c>
    </row>
    <row r="2153" spans="11:20" x14ac:dyDescent="0.3">
      <c r="K2153" s="6" t="s">
        <v>6477</v>
      </c>
      <c r="L2153" s="2" t="s">
        <v>6478</v>
      </c>
      <c r="M2153" s="2" t="s">
        <v>13</v>
      </c>
      <c r="N2153" s="2" t="s">
        <v>6477</v>
      </c>
      <c r="Q2153" s="2" t="s">
        <v>1034</v>
      </c>
      <c r="R2153" s="2" t="b">
        <v>1</v>
      </c>
      <c r="T2153" s="3">
        <v>25569</v>
      </c>
    </row>
    <row r="2154" spans="11:20" x14ac:dyDescent="0.3">
      <c r="K2154" s="6" t="s">
        <v>6480</v>
      </c>
      <c r="L2154" s="2" t="s">
        <v>6481</v>
      </c>
      <c r="M2154" s="2" t="s">
        <v>13</v>
      </c>
      <c r="N2154" s="2" t="s">
        <v>6480</v>
      </c>
      <c r="Q2154" s="2" t="s">
        <v>1034</v>
      </c>
      <c r="R2154" s="2" t="b">
        <v>1</v>
      </c>
      <c r="T2154" s="3">
        <v>25569</v>
      </c>
    </row>
    <row r="2155" spans="11:20" x14ac:dyDescent="0.3">
      <c r="K2155" s="6" t="s">
        <v>6483</v>
      </c>
      <c r="L2155" s="2" t="s">
        <v>6484</v>
      </c>
      <c r="M2155" s="2" t="s">
        <v>13</v>
      </c>
      <c r="N2155" s="2" t="s">
        <v>6483</v>
      </c>
      <c r="Q2155" s="2" t="s">
        <v>1034</v>
      </c>
      <c r="R2155" s="2" t="b">
        <v>1</v>
      </c>
      <c r="T2155" s="3">
        <v>25569</v>
      </c>
    </row>
    <row r="2156" spans="11:20" x14ac:dyDescent="0.3">
      <c r="K2156" s="6" t="s">
        <v>6486</v>
      </c>
      <c r="L2156" s="2" t="s">
        <v>6487</v>
      </c>
      <c r="M2156" s="2" t="s">
        <v>13</v>
      </c>
      <c r="N2156" s="2" t="s">
        <v>6486</v>
      </c>
      <c r="Q2156" s="2" t="s">
        <v>1034</v>
      </c>
      <c r="R2156" s="2" t="b">
        <v>1</v>
      </c>
      <c r="T2156" s="3">
        <v>25569</v>
      </c>
    </row>
    <row r="2157" spans="11:20" x14ac:dyDescent="0.3">
      <c r="K2157" s="6" t="s">
        <v>6489</v>
      </c>
      <c r="L2157" s="2" t="s">
        <v>6490</v>
      </c>
      <c r="M2157" s="2" t="s">
        <v>13</v>
      </c>
      <c r="N2157" s="2" t="s">
        <v>6489</v>
      </c>
      <c r="Q2157" s="2" t="s">
        <v>1034</v>
      </c>
      <c r="R2157" s="2" t="b">
        <v>1</v>
      </c>
      <c r="T2157" s="3">
        <v>25569</v>
      </c>
    </row>
    <row r="2158" spans="11:20" x14ac:dyDescent="0.3">
      <c r="K2158" s="6" t="s">
        <v>6493</v>
      </c>
      <c r="L2158" s="2" t="s">
        <v>6494</v>
      </c>
      <c r="M2158" s="2" t="s">
        <v>13</v>
      </c>
      <c r="N2158" s="2" t="s">
        <v>6493</v>
      </c>
      <c r="Q2158" s="2" t="s">
        <v>1034</v>
      </c>
      <c r="R2158" s="2" t="b">
        <v>1</v>
      </c>
      <c r="T2158" s="3">
        <v>25569</v>
      </c>
    </row>
    <row r="2159" spans="11:20" x14ac:dyDescent="0.3">
      <c r="K2159" s="6" t="s">
        <v>6497</v>
      </c>
      <c r="L2159" s="2" t="s">
        <v>6498</v>
      </c>
      <c r="M2159" s="2" t="s">
        <v>13</v>
      </c>
      <c r="N2159" s="2" t="s">
        <v>6497</v>
      </c>
      <c r="Q2159" s="2" t="s">
        <v>1034</v>
      </c>
      <c r="R2159" s="2" t="b">
        <v>1</v>
      </c>
      <c r="T2159" s="3">
        <v>25569</v>
      </c>
    </row>
    <row r="2160" spans="11:20" x14ac:dyDescent="0.3">
      <c r="K2160" s="6" t="s">
        <v>6501</v>
      </c>
      <c r="L2160" s="2" t="s">
        <v>6502</v>
      </c>
      <c r="M2160" s="2" t="s">
        <v>13</v>
      </c>
      <c r="N2160" s="2" t="s">
        <v>6501</v>
      </c>
      <c r="Q2160" s="2" t="s">
        <v>1034</v>
      </c>
      <c r="R2160" s="2" t="b">
        <v>1</v>
      </c>
      <c r="T2160" s="3">
        <v>25569</v>
      </c>
    </row>
    <row r="2161" spans="11:20" x14ac:dyDescent="0.3">
      <c r="K2161" s="6" t="s">
        <v>6505</v>
      </c>
      <c r="L2161" s="2" t="s">
        <v>6506</v>
      </c>
      <c r="M2161" s="2" t="s">
        <v>13</v>
      </c>
      <c r="N2161" s="2" t="s">
        <v>6505</v>
      </c>
      <c r="Q2161" s="2" t="s">
        <v>1034</v>
      </c>
      <c r="R2161" s="2" t="b">
        <v>1</v>
      </c>
      <c r="T2161" s="3">
        <v>25569</v>
      </c>
    </row>
    <row r="2162" spans="11:20" x14ac:dyDescent="0.3">
      <c r="K2162" s="6" t="s">
        <v>6509</v>
      </c>
      <c r="L2162" s="2" t="s">
        <v>6510</v>
      </c>
      <c r="M2162" s="2" t="s">
        <v>13</v>
      </c>
      <c r="N2162" s="2" t="s">
        <v>6509</v>
      </c>
      <c r="Q2162" s="2" t="s">
        <v>1034</v>
      </c>
      <c r="R2162" s="2" t="b">
        <v>1</v>
      </c>
      <c r="T2162" s="3">
        <v>25569</v>
      </c>
    </row>
    <row r="2163" spans="11:20" x14ac:dyDescent="0.3">
      <c r="K2163" s="6" t="s">
        <v>6513</v>
      </c>
      <c r="L2163" s="2" t="s">
        <v>6514</v>
      </c>
      <c r="M2163" s="2" t="s">
        <v>13</v>
      </c>
      <c r="N2163" s="2" t="s">
        <v>6513</v>
      </c>
      <c r="Q2163" s="2" t="s">
        <v>1034</v>
      </c>
      <c r="R2163" s="2" t="b">
        <v>1</v>
      </c>
      <c r="T2163" s="3">
        <v>25569</v>
      </c>
    </row>
    <row r="2164" spans="11:20" x14ac:dyDescent="0.3">
      <c r="K2164" s="6" t="s">
        <v>6520</v>
      </c>
      <c r="L2164" s="2" t="s">
        <v>6521</v>
      </c>
      <c r="M2164" s="2" t="s">
        <v>13</v>
      </c>
      <c r="N2164" s="2" t="s">
        <v>6520</v>
      </c>
      <c r="Q2164" s="2" t="s">
        <v>1034</v>
      </c>
      <c r="R2164" s="2" t="b">
        <v>1</v>
      </c>
      <c r="T2164" s="3">
        <v>25569</v>
      </c>
    </row>
    <row r="2165" spans="11:20" x14ac:dyDescent="0.3">
      <c r="K2165" s="6" t="s">
        <v>6524</v>
      </c>
      <c r="L2165" s="2" t="s">
        <v>6525</v>
      </c>
      <c r="M2165" s="2" t="s">
        <v>13</v>
      </c>
      <c r="N2165" s="2" t="s">
        <v>6524</v>
      </c>
      <c r="Q2165" s="2" t="s">
        <v>1034</v>
      </c>
      <c r="R2165" s="2" t="b">
        <v>1</v>
      </c>
      <c r="T2165" s="3">
        <v>25569</v>
      </c>
    </row>
    <row r="2166" spans="11:20" x14ac:dyDescent="0.3">
      <c r="K2166" s="6" t="s">
        <v>6528</v>
      </c>
      <c r="L2166" s="2" t="s">
        <v>6529</v>
      </c>
      <c r="M2166" s="2" t="s">
        <v>13</v>
      </c>
      <c r="N2166" s="2" t="s">
        <v>6528</v>
      </c>
      <c r="Q2166" s="2" t="s">
        <v>1034</v>
      </c>
      <c r="R2166" s="2" t="b">
        <v>1</v>
      </c>
      <c r="T2166" s="3">
        <v>25569</v>
      </c>
    </row>
    <row r="2167" spans="11:20" x14ac:dyDescent="0.3">
      <c r="K2167" s="6" t="s">
        <v>6536</v>
      </c>
      <c r="L2167" s="2" t="s">
        <v>6537</v>
      </c>
      <c r="M2167" s="2" t="s">
        <v>13</v>
      </c>
      <c r="N2167" s="2" t="s">
        <v>6536</v>
      </c>
      <c r="Q2167" s="2" t="s">
        <v>1034</v>
      </c>
      <c r="R2167" s="2" t="b">
        <v>1</v>
      </c>
      <c r="T2167" s="3">
        <v>25569</v>
      </c>
    </row>
    <row r="2168" spans="11:20" x14ac:dyDescent="0.3">
      <c r="K2168" s="6" t="s">
        <v>6539</v>
      </c>
      <c r="L2168" s="2" t="s">
        <v>6540</v>
      </c>
      <c r="M2168" s="2" t="s">
        <v>13</v>
      </c>
      <c r="N2168" s="2" t="s">
        <v>6539</v>
      </c>
      <c r="Q2168" s="2" t="s">
        <v>1034</v>
      </c>
      <c r="R2168" s="2" t="b">
        <v>1</v>
      </c>
      <c r="T2168" s="3">
        <v>25569</v>
      </c>
    </row>
    <row r="2169" spans="11:20" x14ac:dyDescent="0.3">
      <c r="K2169" s="6" t="s">
        <v>6542</v>
      </c>
      <c r="L2169" s="2" t="s">
        <v>6543</v>
      </c>
      <c r="M2169" s="2" t="s">
        <v>13</v>
      </c>
      <c r="N2169" s="2" t="s">
        <v>6542</v>
      </c>
      <c r="Q2169" s="2" t="s">
        <v>1034</v>
      </c>
      <c r="R2169" s="2" t="b">
        <v>1</v>
      </c>
      <c r="T2169" s="3">
        <v>25569</v>
      </c>
    </row>
    <row r="2170" spans="11:20" x14ac:dyDescent="0.3">
      <c r="K2170" s="6" t="s">
        <v>6545</v>
      </c>
      <c r="L2170" s="2" t="s">
        <v>6546</v>
      </c>
      <c r="M2170" s="2" t="s">
        <v>13</v>
      </c>
      <c r="N2170" s="2" t="s">
        <v>6545</v>
      </c>
      <c r="Q2170" s="2" t="s">
        <v>1034</v>
      </c>
      <c r="R2170" s="2" t="b">
        <v>1</v>
      </c>
      <c r="T2170" s="3">
        <v>25569</v>
      </c>
    </row>
    <row r="2171" spans="11:20" x14ac:dyDescent="0.3">
      <c r="K2171" s="6" t="s">
        <v>6553</v>
      </c>
      <c r="L2171" s="2" t="s">
        <v>78</v>
      </c>
      <c r="M2171" s="2" t="s">
        <v>13</v>
      </c>
      <c r="N2171" s="2" t="s">
        <v>6553</v>
      </c>
      <c r="Q2171" s="2" t="s">
        <v>1034</v>
      </c>
      <c r="R2171" s="2" t="b">
        <v>1</v>
      </c>
      <c r="T2171" s="3">
        <v>25569</v>
      </c>
    </row>
    <row r="2172" spans="11:20" x14ac:dyDescent="0.3">
      <c r="K2172" s="6" t="s">
        <v>6556</v>
      </c>
      <c r="L2172" s="2" t="s">
        <v>6557</v>
      </c>
      <c r="M2172" s="2" t="s">
        <v>13</v>
      </c>
      <c r="N2172" s="2" t="s">
        <v>6556</v>
      </c>
      <c r="Q2172" s="2" t="s">
        <v>1034</v>
      </c>
      <c r="R2172" s="2" t="b">
        <v>1</v>
      </c>
      <c r="T2172" s="3">
        <v>25569</v>
      </c>
    </row>
    <row r="2173" spans="11:20" x14ac:dyDescent="0.3">
      <c r="K2173" s="6" t="s">
        <v>6560</v>
      </c>
      <c r="L2173" s="2" t="s">
        <v>6561</v>
      </c>
      <c r="M2173" s="2" t="s">
        <v>13</v>
      </c>
      <c r="N2173" s="2" t="s">
        <v>6560</v>
      </c>
      <c r="Q2173" s="2" t="s">
        <v>1034</v>
      </c>
      <c r="R2173" s="2" t="b">
        <v>1</v>
      </c>
      <c r="T2173" s="3">
        <v>25569</v>
      </c>
    </row>
    <row r="2174" spans="11:20" x14ac:dyDescent="0.3">
      <c r="K2174" s="6" t="s">
        <v>6564</v>
      </c>
      <c r="L2174" s="2" t="s">
        <v>6565</v>
      </c>
      <c r="M2174" s="2" t="s">
        <v>13</v>
      </c>
      <c r="N2174" s="2" t="s">
        <v>6564</v>
      </c>
      <c r="Q2174" s="2" t="s">
        <v>1034</v>
      </c>
      <c r="R2174" s="2" t="b">
        <v>1</v>
      </c>
      <c r="T2174" s="3">
        <v>25569</v>
      </c>
    </row>
    <row r="2175" spans="11:20" x14ac:dyDescent="0.3">
      <c r="K2175" s="6" t="s">
        <v>6568</v>
      </c>
      <c r="L2175" s="2" t="s">
        <v>6569</v>
      </c>
      <c r="M2175" s="2" t="s">
        <v>13</v>
      </c>
      <c r="N2175" s="2" t="s">
        <v>6568</v>
      </c>
      <c r="Q2175" s="2" t="s">
        <v>1034</v>
      </c>
      <c r="R2175" s="2" t="b">
        <v>1</v>
      </c>
      <c r="T2175" s="3">
        <v>25569</v>
      </c>
    </row>
    <row r="2176" spans="11:20" x14ac:dyDescent="0.3">
      <c r="K2176" s="6" t="s">
        <v>6572</v>
      </c>
      <c r="L2176" s="2" t="s">
        <v>6573</v>
      </c>
      <c r="M2176" s="2" t="s">
        <v>13</v>
      </c>
      <c r="N2176" s="2" t="s">
        <v>6572</v>
      </c>
      <c r="Q2176" s="2" t="s">
        <v>1034</v>
      </c>
      <c r="R2176" s="2" t="b">
        <v>1</v>
      </c>
      <c r="T2176" s="3">
        <v>25569</v>
      </c>
    </row>
    <row r="2177" spans="11:20" x14ac:dyDescent="0.3">
      <c r="K2177" s="6" t="s">
        <v>6576</v>
      </c>
      <c r="L2177" s="2" t="s">
        <v>158</v>
      </c>
      <c r="M2177" s="2" t="s">
        <v>13</v>
      </c>
      <c r="N2177" s="2" t="s">
        <v>6576</v>
      </c>
      <c r="Q2177" s="2" t="s">
        <v>1034</v>
      </c>
      <c r="R2177" s="2" t="b">
        <v>1</v>
      </c>
      <c r="T2177" s="3">
        <v>25569</v>
      </c>
    </row>
    <row r="2178" spans="11:20" x14ac:dyDescent="0.3">
      <c r="K2178" s="6" t="s">
        <v>6579</v>
      </c>
      <c r="L2178" s="2" t="s">
        <v>6580</v>
      </c>
      <c r="M2178" s="2" t="s">
        <v>13</v>
      </c>
      <c r="N2178" s="2" t="s">
        <v>6579</v>
      </c>
      <c r="Q2178" s="2" t="s">
        <v>1034</v>
      </c>
      <c r="R2178" s="2" t="b">
        <v>1</v>
      </c>
      <c r="T2178" s="3">
        <v>25569</v>
      </c>
    </row>
    <row r="2179" spans="11:20" x14ac:dyDescent="0.3">
      <c r="K2179" s="2" t="s">
        <v>7184</v>
      </c>
      <c r="M2179" s="2" t="s">
        <v>13</v>
      </c>
      <c r="O2179" s="2" t="s">
        <v>7169</v>
      </c>
      <c r="T2179" s="3">
        <v>25569</v>
      </c>
    </row>
    <row r="2180" spans="11:20" x14ac:dyDescent="0.3">
      <c r="K2180" s="5" t="s">
        <v>7170</v>
      </c>
      <c r="L2180" s="2" t="s">
        <v>3196</v>
      </c>
      <c r="M2180" s="2" t="s">
        <v>13</v>
      </c>
      <c r="N2180" s="2" t="s">
        <v>7170</v>
      </c>
      <c r="P2180" s="2" t="s">
        <v>1102</v>
      </c>
      <c r="R2180" s="2" t="b">
        <v>1</v>
      </c>
      <c r="T2180" s="3">
        <v>25569</v>
      </c>
    </row>
    <row r="2181" spans="11:20" x14ac:dyDescent="0.3">
      <c r="K2181" s="6" t="s">
        <v>6488</v>
      </c>
      <c r="L2181" s="2" t="s">
        <v>3907</v>
      </c>
      <c r="M2181" s="2" t="s">
        <v>13</v>
      </c>
      <c r="N2181" s="2" t="s">
        <v>6488</v>
      </c>
      <c r="Q2181" s="2" t="s">
        <v>1034</v>
      </c>
      <c r="R2181" s="2" t="b">
        <v>1</v>
      </c>
      <c r="T2181" s="3">
        <v>25569</v>
      </c>
    </row>
    <row r="2182" spans="11:20" x14ac:dyDescent="0.3">
      <c r="K2182" s="7" t="s">
        <v>6470</v>
      </c>
      <c r="L2182" s="2" t="s">
        <v>6471</v>
      </c>
      <c r="M2182" s="2" t="s">
        <v>13</v>
      </c>
      <c r="N2182" s="2" t="s">
        <v>6470</v>
      </c>
      <c r="R2182" s="2" t="b">
        <v>1</v>
      </c>
      <c r="T2182" s="3">
        <v>25569</v>
      </c>
    </row>
    <row r="2183" spans="11:20" x14ac:dyDescent="0.3">
      <c r="K2183" s="7" t="s">
        <v>6473</v>
      </c>
      <c r="L2183" s="2" t="s">
        <v>6474</v>
      </c>
      <c r="M2183" s="2" t="s">
        <v>13</v>
      </c>
      <c r="N2183" s="2" t="s">
        <v>6473</v>
      </c>
      <c r="R2183" s="2" t="b">
        <v>1</v>
      </c>
      <c r="T2183" s="3">
        <v>25569</v>
      </c>
    </row>
    <row r="2184" spans="11:20" x14ac:dyDescent="0.3">
      <c r="K2184" s="7" t="s">
        <v>6477</v>
      </c>
      <c r="L2184" s="2" t="s">
        <v>6478</v>
      </c>
      <c r="M2184" s="2" t="s">
        <v>13</v>
      </c>
      <c r="N2184" s="2" t="s">
        <v>6477</v>
      </c>
      <c r="R2184" s="2" t="b">
        <v>1</v>
      </c>
      <c r="T2184" s="3">
        <v>25569</v>
      </c>
    </row>
    <row r="2185" spans="11:20" x14ac:dyDescent="0.3">
      <c r="K2185" s="7" t="s">
        <v>6480</v>
      </c>
      <c r="L2185" s="2" t="s">
        <v>6481</v>
      </c>
      <c r="M2185" s="2" t="s">
        <v>13</v>
      </c>
      <c r="N2185" s="2" t="s">
        <v>6480</v>
      </c>
      <c r="R2185" s="2" t="b">
        <v>1</v>
      </c>
      <c r="T2185" s="3">
        <v>25569</v>
      </c>
    </row>
    <row r="2186" spans="11:20" x14ac:dyDescent="0.3">
      <c r="K2186" s="7" t="s">
        <v>6483</v>
      </c>
      <c r="L2186" s="2" t="s">
        <v>6484</v>
      </c>
      <c r="M2186" s="2" t="s">
        <v>13</v>
      </c>
      <c r="N2186" s="2" t="s">
        <v>6483</v>
      </c>
      <c r="R2186" s="2" t="b">
        <v>1</v>
      </c>
      <c r="T2186" s="3">
        <v>25569</v>
      </c>
    </row>
    <row r="2187" spans="11:20" x14ac:dyDescent="0.3">
      <c r="K2187" s="7" t="s">
        <v>6486</v>
      </c>
      <c r="L2187" s="2" t="s">
        <v>6487</v>
      </c>
      <c r="M2187" s="2" t="s">
        <v>13</v>
      </c>
      <c r="N2187" s="2" t="s">
        <v>6486</v>
      </c>
      <c r="R2187" s="2" t="b">
        <v>1</v>
      </c>
      <c r="T2187" s="3">
        <v>25569</v>
      </c>
    </row>
    <row r="2188" spans="11:20" x14ac:dyDescent="0.3">
      <c r="K2188" s="7" t="s">
        <v>6489</v>
      </c>
      <c r="L2188" s="2" t="s">
        <v>6490</v>
      </c>
      <c r="M2188" s="2" t="s">
        <v>13</v>
      </c>
      <c r="N2188" s="2" t="s">
        <v>6489</v>
      </c>
      <c r="R2188" s="2" t="b">
        <v>1</v>
      </c>
      <c r="T2188" s="3">
        <v>25569</v>
      </c>
    </row>
    <row r="2189" spans="11:20" x14ac:dyDescent="0.3">
      <c r="K2189" s="7" t="s">
        <v>6493</v>
      </c>
      <c r="L2189" s="2" t="s">
        <v>6494</v>
      </c>
      <c r="M2189" s="2" t="s">
        <v>13</v>
      </c>
      <c r="N2189" s="2" t="s">
        <v>6493</v>
      </c>
      <c r="R2189" s="2" t="b">
        <v>1</v>
      </c>
      <c r="T2189" s="3">
        <v>25569</v>
      </c>
    </row>
    <row r="2190" spans="11:20" x14ac:dyDescent="0.3">
      <c r="K2190" s="7" t="s">
        <v>6497</v>
      </c>
      <c r="L2190" s="2" t="s">
        <v>6498</v>
      </c>
      <c r="M2190" s="2" t="s">
        <v>13</v>
      </c>
      <c r="N2190" s="2" t="s">
        <v>6497</v>
      </c>
      <c r="R2190" s="2" t="b">
        <v>1</v>
      </c>
      <c r="T2190" s="3">
        <v>25569</v>
      </c>
    </row>
    <row r="2191" spans="11:20" x14ac:dyDescent="0.3">
      <c r="K2191" s="7" t="s">
        <v>6501</v>
      </c>
      <c r="L2191" s="2" t="s">
        <v>6502</v>
      </c>
      <c r="M2191" s="2" t="s">
        <v>13</v>
      </c>
      <c r="N2191" s="2" t="s">
        <v>6501</v>
      </c>
      <c r="R2191" s="2" t="b">
        <v>1</v>
      </c>
      <c r="T2191" s="3">
        <v>25569</v>
      </c>
    </row>
    <row r="2192" spans="11:20" x14ac:dyDescent="0.3">
      <c r="K2192" s="7" t="s">
        <v>6505</v>
      </c>
      <c r="L2192" s="2" t="s">
        <v>6506</v>
      </c>
      <c r="M2192" s="2" t="s">
        <v>13</v>
      </c>
      <c r="N2192" s="2" t="s">
        <v>6505</v>
      </c>
      <c r="R2192" s="2" t="b">
        <v>1</v>
      </c>
      <c r="T2192" s="3">
        <v>25569</v>
      </c>
    </row>
    <row r="2193" spans="11:20" x14ac:dyDescent="0.3">
      <c r="K2193" s="7" t="s">
        <v>6509</v>
      </c>
      <c r="L2193" s="2" t="s">
        <v>6510</v>
      </c>
      <c r="M2193" s="2" t="s">
        <v>13</v>
      </c>
      <c r="N2193" s="2" t="s">
        <v>6509</v>
      </c>
      <c r="R2193" s="2" t="b">
        <v>1</v>
      </c>
      <c r="T2193" s="3">
        <v>25569</v>
      </c>
    </row>
    <row r="2194" spans="11:20" x14ac:dyDescent="0.3">
      <c r="K2194" s="7" t="s">
        <v>6513</v>
      </c>
      <c r="L2194" s="2" t="s">
        <v>6514</v>
      </c>
      <c r="M2194" s="2" t="s">
        <v>13</v>
      </c>
      <c r="N2194" s="2" t="s">
        <v>6513</v>
      </c>
      <c r="R2194" s="2" t="b">
        <v>1</v>
      </c>
      <c r="T2194" s="3">
        <v>25569</v>
      </c>
    </row>
    <row r="2195" spans="11:20" x14ac:dyDescent="0.3">
      <c r="K2195" s="7" t="s">
        <v>6520</v>
      </c>
      <c r="L2195" s="2" t="s">
        <v>6521</v>
      </c>
      <c r="M2195" s="2" t="s">
        <v>13</v>
      </c>
      <c r="N2195" s="2" t="s">
        <v>6520</v>
      </c>
      <c r="R2195" s="2" t="b">
        <v>1</v>
      </c>
      <c r="T2195" s="3">
        <v>25569</v>
      </c>
    </row>
    <row r="2196" spans="11:20" x14ac:dyDescent="0.3">
      <c r="K2196" s="7" t="s">
        <v>6524</v>
      </c>
      <c r="L2196" s="2" t="s">
        <v>6525</v>
      </c>
      <c r="M2196" s="2" t="s">
        <v>13</v>
      </c>
      <c r="N2196" s="2" t="s">
        <v>6524</v>
      </c>
      <c r="R2196" s="2" t="b">
        <v>1</v>
      </c>
      <c r="T2196" s="3">
        <v>25569</v>
      </c>
    </row>
    <row r="2197" spans="11:20" x14ac:dyDescent="0.3">
      <c r="K2197" s="7" t="s">
        <v>6528</v>
      </c>
      <c r="L2197" s="2" t="s">
        <v>6529</v>
      </c>
      <c r="M2197" s="2" t="s">
        <v>13</v>
      </c>
      <c r="N2197" s="2" t="s">
        <v>6528</v>
      </c>
      <c r="R2197" s="2" t="b">
        <v>1</v>
      </c>
      <c r="T2197" s="3">
        <v>25569</v>
      </c>
    </row>
    <row r="2198" spans="11:20" x14ac:dyDescent="0.3">
      <c r="K2198" s="7" t="s">
        <v>6536</v>
      </c>
      <c r="L2198" s="2" t="s">
        <v>6537</v>
      </c>
      <c r="M2198" s="2" t="s">
        <v>13</v>
      </c>
      <c r="N2198" s="2" t="s">
        <v>6536</v>
      </c>
      <c r="R2198" s="2" t="b">
        <v>1</v>
      </c>
      <c r="T2198" s="3">
        <v>25569</v>
      </c>
    </row>
    <row r="2199" spans="11:20" x14ac:dyDescent="0.3">
      <c r="K2199" s="7" t="s">
        <v>6539</v>
      </c>
      <c r="L2199" s="2" t="s">
        <v>6540</v>
      </c>
      <c r="M2199" s="2" t="s">
        <v>13</v>
      </c>
      <c r="N2199" s="2" t="s">
        <v>6539</v>
      </c>
      <c r="R2199" s="2" t="b">
        <v>1</v>
      </c>
      <c r="T2199" s="3">
        <v>25569</v>
      </c>
    </row>
    <row r="2200" spans="11:20" x14ac:dyDescent="0.3">
      <c r="K2200" s="7" t="s">
        <v>6542</v>
      </c>
      <c r="L2200" s="2" t="s">
        <v>6543</v>
      </c>
      <c r="M2200" s="2" t="s">
        <v>13</v>
      </c>
      <c r="N2200" s="2" t="s">
        <v>6542</v>
      </c>
      <c r="R2200" s="2" t="b">
        <v>1</v>
      </c>
      <c r="T2200" s="3">
        <v>25569</v>
      </c>
    </row>
    <row r="2201" spans="11:20" x14ac:dyDescent="0.3">
      <c r="K2201" s="7" t="s">
        <v>6545</v>
      </c>
      <c r="L2201" s="2" t="s">
        <v>6546</v>
      </c>
      <c r="M2201" s="2" t="s">
        <v>13</v>
      </c>
      <c r="N2201" s="2" t="s">
        <v>6545</v>
      </c>
      <c r="R2201" s="2" t="b">
        <v>1</v>
      </c>
      <c r="T2201" s="3">
        <v>25569</v>
      </c>
    </row>
    <row r="2202" spans="11:20" x14ac:dyDescent="0.3">
      <c r="K2202" s="7" t="s">
        <v>6553</v>
      </c>
      <c r="L2202" s="2" t="s">
        <v>78</v>
      </c>
      <c r="M2202" s="2" t="s">
        <v>13</v>
      </c>
      <c r="N2202" s="2" t="s">
        <v>6553</v>
      </c>
      <c r="R2202" s="2" t="b">
        <v>1</v>
      </c>
      <c r="T2202" s="3">
        <v>25569</v>
      </c>
    </row>
    <row r="2203" spans="11:20" x14ac:dyDescent="0.3">
      <c r="K2203" s="7" t="s">
        <v>6556</v>
      </c>
      <c r="L2203" s="2" t="s">
        <v>6557</v>
      </c>
      <c r="M2203" s="2" t="s">
        <v>13</v>
      </c>
      <c r="N2203" s="2" t="s">
        <v>6556</v>
      </c>
      <c r="R2203" s="2" t="b">
        <v>1</v>
      </c>
      <c r="T2203" s="3">
        <v>25569</v>
      </c>
    </row>
    <row r="2204" spans="11:20" x14ac:dyDescent="0.3">
      <c r="K2204" s="7" t="s">
        <v>6560</v>
      </c>
      <c r="L2204" s="2" t="s">
        <v>6561</v>
      </c>
      <c r="M2204" s="2" t="s">
        <v>13</v>
      </c>
      <c r="N2204" s="2" t="s">
        <v>6560</v>
      </c>
      <c r="R2204" s="2" t="b">
        <v>1</v>
      </c>
      <c r="T2204" s="3">
        <v>25569</v>
      </c>
    </row>
    <row r="2205" spans="11:20" x14ac:dyDescent="0.3">
      <c r="K2205" s="7" t="s">
        <v>6564</v>
      </c>
      <c r="L2205" s="2" t="s">
        <v>6565</v>
      </c>
      <c r="M2205" s="2" t="s">
        <v>13</v>
      </c>
      <c r="N2205" s="2" t="s">
        <v>6564</v>
      </c>
      <c r="R2205" s="2" t="b">
        <v>1</v>
      </c>
      <c r="T2205" s="3">
        <v>25569</v>
      </c>
    </row>
    <row r="2206" spans="11:20" x14ac:dyDescent="0.3">
      <c r="K2206" s="7" t="s">
        <v>6568</v>
      </c>
      <c r="L2206" s="2" t="s">
        <v>6569</v>
      </c>
      <c r="M2206" s="2" t="s">
        <v>13</v>
      </c>
      <c r="N2206" s="2" t="s">
        <v>6568</v>
      </c>
      <c r="R2206" s="2" t="b">
        <v>1</v>
      </c>
      <c r="T2206" s="3">
        <v>25569</v>
      </c>
    </row>
    <row r="2207" spans="11:20" x14ac:dyDescent="0.3">
      <c r="K2207" s="7" t="s">
        <v>6572</v>
      </c>
      <c r="L2207" s="2" t="s">
        <v>6573</v>
      </c>
      <c r="M2207" s="2" t="s">
        <v>13</v>
      </c>
      <c r="N2207" s="2" t="s">
        <v>6572</v>
      </c>
      <c r="R2207" s="2" t="b">
        <v>1</v>
      </c>
      <c r="T2207" s="3">
        <v>25569</v>
      </c>
    </row>
    <row r="2208" spans="11:20" x14ac:dyDescent="0.3">
      <c r="K2208" s="7" t="s">
        <v>6576</v>
      </c>
      <c r="L2208" s="2" t="s">
        <v>158</v>
      </c>
      <c r="M2208" s="2" t="s">
        <v>13</v>
      </c>
      <c r="N2208" s="2" t="s">
        <v>6576</v>
      </c>
      <c r="R2208" s="2" t="b">
        <v>1</v>
      </c>
      <c r="T2208" s="3">
        <v>25569</v>
      </c>
    </row>
    <row r="2209" spans="11:20" x14ac:dyDescent="0.3">
      <c r="K2209" s="7" t="s">
        <v>6579</v>
      </c>
      <c r="L2209" s="2" t="s">
        <v>6580</v>
      </c>
      <c r="M2209" s="2" t="s">
        <v>13</v>
      </c>
      <c r="N2209" s="2" t="s">
        <v>6579</v>
      </c>
      <c r="R2209" s="2" t="b">
        <v>1</v>
      </c>
      <c r="T2209" s="3">
        <v>25569</v>
      </c>
    </row>
    <row r="2210" spans="11:20" x14ac:dyDescent="0.3">
      <c r="K2210" s="7" t="s">
        <v>6517</v>
      </c>
      <c r="L2210" s="2" t="s">
        <v>146</v>
      </c>
      <c r="M2210" s="2" t="s">
        <v>13</v>
      </c>
      <c r="N2210" s="2" t="s">
        <v>6517</v>
      </c>
      <c r="R2210" s="2" t="b">
        <v>1</v>
      </c>
      <c r="T2210" s="3">
        <v>25569</v>
      </c>
    </row>
    <row r="2211" spans="11:20" x14ac:dyDescent="0.3">
      <c r="K2211" s="7" t="s">
        <v>6532</v>
      </c>
      <c r="L2211" s="2" t="s">
        <v>6533</v>
      </c>
      <c r="M2211" s="2" t="s">
        <v>13</v>
      </c>
      <c r="N2211" s="2" t="s">
        <v>6532</v>
      </c>
      <c r="R2211" s="2" t="b">
        <v>1</v>
      </c>
      <c r="T2211" s="3">
        <v>25569</v>
      </c>
    </row>
    <row r="2212" spans="11:20" x14ac:dyDescent="0.3">
      <c r="K2212" s="7" t="s">
        <v>6549</v>
      </c>
      <c r="L2212" s="2" t="s">
        <v>6550</v>
      </c>
      <c r="M2212" s="2" t="s">
        <v>13</v>
      </c>
      <c r="N2212" s="2" t="s">
        <v>6549</v>
      </c>
      <c r="R2212" s="2" t="b">
        <v>1</v>
      </c>
      <c r="T2212" s="3">
        <v>25569</v>
      </c>
    </row>
    <row r="2213" spans="11:20" x14ac:dyDescent="0.3">
      <c r="K2213" s="7" t="s">
        <v>6541</v>
      </c>
      <c r="L2213" s="2" t="s">
        <v>3744</v>
      </c>
      <c r="M2213" s="2" t="s">
        <v>13</v>
      </c>
      <c r="N2213" s="2" t="s">
        <v>6541</v>
      </c>
      <c r="R2213" s="2" t="b">
        <v>1</v>
      </c>
      <c r="T2213" s="3">
        <v>25569</v>
      </c>
    </row>
    <row r="2214" spans="11:20" x14ac:dyDescent="0.3">
      <c r="K2214" s="2" t="s">
        <v>7185</v>
      </c>
      <c r="M2214" s="2" t="s">
        <v>13</v>
      </c>
      <c r="O2214" s="2" t="s">
        <v>7186</v>
      </c>
      <c r="T2214" s="3">
        <v>25569</v>
      </c>
    </row>
    <row r="2215" spans="11:20" x14ac:dyDescent="0.3">
      <c r="K2215" s="5" t="s">
        <v>7170</v>
      </c>
      <c r="L2215" s="2" t="s">
        <v>3196</v>
      </c>
      <c r="M2215" s="2" t="s">
        <v>13</v>
      </c>
      <c r="N2215" s="2" t="s">
        <v>7170</v>
      </c>
      <c r="P2215" s="2" t="s">
        <v>1027</v>
      </c>
      <c r="R2215" s="2" t="b">
        <v>1</v>
      </c>
      <c r="T2215" s="3">
        <v>25569</v>
      </c>
    </row>
    <row r="2216" spans="11:20" x14ac:dyDescent="0.3">
      <c r="K2216" s="6" t="s">
        <v>6488</v>
      </c>
      <c r="L2216" s="2" t="s">
        <v>3907</v>
      </c>
      <c r="M2216" s="2" t="s">
        <v>13</v>
      </c>
      <c r="N2216" s="2" t="s">
        <v>6488</v>
      </c>
      <c r="Q2216" s="2" t="s">
        <v>1034</v>
      </c>
      <c r="R2216" s="2" t="b">
        <v>1</v>
      </c>
      <c r="T2216" s="3">
        <v>25569</v>
      </c>
    </row>
    <row r="2217" spans="11:20" x14ac:dyDescent="0.3">
      <c r="K2217" s="7" t="s">
        <v>6592</v>
      </c>
      <c r="L2217" s="2" t="s">
        <v>6593</v>
      </c>
      <c r="M2217" s="2" t="s">
        <v>13</v>
      </c>
      <c r="N2217" s="2" t="s">
        <v>6592</v>
      </c>
      <c r="R2217" s="2" t="b">
        <v>1</v>
      </c>
      <c r="T2217" s="3">
        <v>25569</v>
      </c>
    </row>
    <row r="2218" spans="11:20" x14ac:dyDescent="0.3">
      <c r="K2218" s="7" t="s">
        <v>6470</v>
      </c>
      <c r="L2218" s="2" t="s">
        <v>6471</v>
      </c>
      <c r="M2218" s="2" t="s">
        <v>13</v>
      </c>
      <c r="N2218" s="2" t="s">
        <v>6470</v>
      </c>
      <c r="R2218" s="2" t="b">
        <v>1</v>
      </c>
      <c r="T2218" s="3">
        <v>25569</v>
      </c>
    </row>
    <row r="2219" spans="11:20" x14ac:dyDescent="0.3">
      <c r="K2219" s="7" t="s">
        <v>6473</v>
      </c>
      <c r="L2219" s="2" t="s">
        <v>6474</v>
      </c>
      <c r="M2219" s="2" t="s">
        <v>13</v>
      </c>
      <c r="N2219" s="2" t="s">
        <v>6473</v>
      </c>
      <c r="R2219" s="2" t="b">
        <v>1</v>
      </c>
      <c r="T2219" s="3">
        <v>25569</v>
      </c>
    </row>
    <row r="2220" spans="11:20" x14ac:dyDescent="0.3">
      <c r="K2220" s="7" t="s">
        <v>6477</v>
      </c>
      <c r="L2220" s="2" t="s">
        <v>6478</v>
      </c>
      <c r="M2220" s="2" t="s">
        <v>13</v>
      </c>
      <c r="N2220" s="2" t="s">
        <v>6477</v>
      </c>
      <c r="R2220" s="2" t="b">
        <v>1</v>
      </c>
      <c r="T2220" s="3">
        <v>25569</v>
      </c>
    </row>
    <row r="2221" spans="11:20" x14ac:dyDescent="0.3">
      <c r="K2221" s="7" t="s">
        <v>6483</v>
      </c>
      <c r="L2221" s="2" t="s">
        <v>6484</v>
      </c>
      <c r="M2221" s="2" t="s">
        <v>13</v>
      </c>
      <c r="N2221" s="2" t="s">
        <v>6483</v>
      </c>
      <c r="R2221" s="2" t="b">
        <v>1</v>
      </c>
      <c r="T2221" s="3">
        <v>25569</v>
      </c>
    </row>
    <row r="2222" spans="11:20" x14ac:dyDescent="0.3">
      <c r="K2222" s="7" t="s">
        <v>6486</v>
      </c>
      <c r="L2222" s="2" t="s">
        <v>6487</v>
      </c>
      <c r="M2222" s="2" t="s">
        <v>13</v>
      </c>
      <c r="N2222" s="2" t="s">
        <v>6486</v>
      </c>
      <c r="R2222" s="2" t="b">
        <v>1</v>
      </c>
      <c r="T2222" s="3">
        <v>25569</v>
      </c>
    </row>
    <row r="2223" spans="11:20" x14ac:dyDescent="0.3">
      <c r="K2223" s="7" t="s">
        <v>6489</v>
      </c>
      <c r="L2223" s="2" t="s">
        <v>6490</v>
      </c>
      <c r="M2223" s="2" t="s">
        <v>13</v>
      </c>
      <c r="N2223" s="2" t="s">
        <v>6489</v>
      </c>
      <c r="R2223" s="2" t="b">
        <v>1</v>
      </c>
      <c r="T2223" s="3">
        <v>25569</v>
      </c>
    </row>
    <row r="2224" spans="11:20" x14ac:dyDescent="0.3">
      <c r="K2224" s="7" t="s">
        <v>6493</v>
      </c>
      <c r="L2224" s="2" t="s">
        <v>6494</v>
      </c>
      <c r="M2224" s="2" t="s">
        <v>13</v>
      </c>
      <c r="N2224" s="2" t="s">
        <v>6493</v>
      </c>
      <c r="R2224" s="2" t="b">
        <v>1</v>
      </c>
      <c r="T2224" s="3">
        <v>25569</v>
      </c>
    </row>
    <row r="2225" spans="11:20" x14ac:dyDescent="0.3">
      <c r="K2225" s="7" t="s">
        <v>6497</v>
      </c>
      <c r="L2225" s="2" t="s">
        <v>6498</v>
      </c>
      <c r="M2225" s="2" t="s">
        <v>13</v>
      </c>
      <c r="N2225" s="2" t="s">
        <v>6497</v>
      </c>
      <c r="R2225" s="2" t="b">
        <v>1</v>
      </c>
      <c r="T2225" s="3">
        <v>25569</v>
      </c>
    </row>
    <row r="2226" spans="11:20" x14ac:dyDescent="0.3">
      <c r="K2226" s="7" t="s">
        <v>6501</v>
      </c>
      <c r="L2226" s="2" t="s">
        <v>6502</v>
      </c>
      <c r="M2226" s="2" t="s">
        <v>13</v>
      </c>
      <c r="N2226" s="2" t="s">
        <v>6501</v>
      </c>
      <c r="R2226" s="2" t="b">
        <v>1</v>
      </c>
      <c r="T2226" s="3">
        <v>25569</v>
      </c>
    </row>
    <row r="2227" spans="11:20" x14ac:dyDescent="0.3">
      <c r="K2227" s="7" t="s">
        <v>6505</v>
      </c>
      <c r="L2227" s="2" t="s">
        <v>6506</v>
      </c>
      <c r="M2227" s="2" t="s">
        <v>13</v>
      </c>
      <c r="N2227" s="2" t="s">
        <v>6505</v>
      </c>
      <c r="R2227" s="2" t="b">
        <v>1</v>
      </c>
      <c r="T2227" s="3">
        <v>25569</v>
      </c>
    </row>
    <row r="2228" spans="11:20" x14ac:dyDescent="0.3">
      <c r="K2228" s="7" t="s">
        <v>6509</v>
      </c>
      <c r="L2228" s="2" t="s">
        <v>6510</v>
      </c>
      <c r="M2228" s="2" t="s">
        <v>13</v>
      </c>
      <c r="N2228" s="2" t="s">
        <v>6509</v>
      </c>
      <c r="R2228" s="2" t="b">
        <v>1</v>
      </c>
      <c r="T2228" s="3">
        <v>25569</v>
      </c>
    </row>
    <row r="2229" spans="11:20" x14ac:dyDescent="0.3">
      <c r="K2229" s="7" t="s">
        <v>6513</v>
      </c>
      <c r="L2229" s="2" t="s">
        <v>6514</v>
      </c>
      <c r="M2229" s="2" t="s">
        <v>13</v>
      </c>
      <c r="N2229" s="2" t="s">
        <v>6513</v>
      </c>
      <c r="R2229" s="2" t="b">
        <v>1</v>
      </c>
      <c r="T2229" s="3">
        <v>25569</v>
      </c>
    </row>
    <row r="2230" spans="11:20" x14ac:dyDescent="0.3">
      <c r="K2230" s="7" t="s">
        <v>6520</v>
      </c>
      <c r="L2230" s="2" t="s">
        <v>6521</v>
      </c>
      <c r="M2230" s="2" t="s">
        <v>13</v>
      </c>
      <c r="N2230" s="2" t="s">
        <v>6520</v>
      </c>
      <c r="R2230" s="2" t="b">
        <v>1</v>
      </c>
      <c r="T2230" s="3">
        <v>25569</v>
      </c>
    </row>
    <row r="2231" spans="11:20" x14ac:dyDescent="0.3">
      <c r="K2231" s="7" t="s">
        <v>6524</v>
      </c>
      <c r="L2231" s="2" t="s">
        <v>6525</v>
      </c>
      <c r="M2231" s="2" t="s">
        <v>13</v>
      </c>
      <c r="N2231" s="2" t="s">
        <v>6524</v>
      </c>
      <c r="R2231" s="2" t="b">
        <v>1</v>
      </c>
      <c r="T2231" s="3">
        <v>25569</v>
      </c>
    </row>
    <row r="2232" spans="11:20" x14ac:dyDescent="0.3">
      <c r="K2232" s="7" t="s">
        <v>6624</v>
      </c>
      <c r="L2232" s="2" t="s">
        <v>6625</v>
      </c>
      <c r="M2232" s="2" t="s">
        <v>13</v>
      </c>
      <c r="N2232" s="2" t="s">
        <v>6624</v>
      </c>
      <c r="R2232" s="2" t="b">
        <v>1</v>
      </c>
      <c r="T2232" s="3">
        <v>25569</v>
      </c>
    </row>
    <row r="2233" spans="11:20" x14ac:dyDescent="0.3">
      <c r="K2233" s="7" t="s">
        <v>6528</v>
      </c>
      <c r="L2233" s="2" t="s">
        <v>6529</v>
      </c>
      <c r="M2233" s="2" t="s">
        <v>13</v>
      </c>
      <c r="N2233" s="2" t="s">
        <v>6528</v>
      </c>
      <c r="R2233" s="2" t="b">
        <v>1</v>
      </c>
      <c r="T2233" s="3">
        <v>25569</v>
      </c>
    </row>
    <row r="2234" spans="11:20" x14ac:dyDescent="0.3">
      <c r="K2234" s="7" t="s">
        <v>6536</v>
      </c>
      <c r="L2234" s="2" t="s">
        <v>6537</v>
      </c>
      <c r="M2234" s="2" t="s">
        <v>13</v>
      </c>
      <c r="N2234" s="2" t="s">
        <v>6536</v>
      </c>
      <c r="R2234" s="2" t="b">
        <v>1</v>
      </c>
      <c r="T2234" s="3">
        <v>25569</v>
      </c>
    </row>
    <row r="2235" spans="11:20" x14ac:dyDescent="0.3">
      <c r="K2235" s="7" t="s">
        <v>6539</v>
      </c>
      <c r="L2235" s="2" t="s">
        <v>6540</v>
      </c>
      <c r="M2235" s="2" t="s">
        <v>13</v>
      </c>
      <c r="N2235" s="2" t="s">
        <v>6539</v>
      </c>
      <c r="R2235" s="2" t="b">
        <v>1</v>
      </c>
      <c r="T2235" s="3">
        <v>25569</v>
      </c>
    </row>
    <row r="2236" spans="11:20" x14ac:dyDescent="0.3">
      <c r="K2236" s="7" t="s">
        <v>6636</v>
      </c>
      <c r="L2236" s="2" t="s">
        <v>6637</v>
      </c>
      <c r="M2236" s="2" t="s">
        <v>13</v>
      </c>
      <c r="N2236" s="2" t="s">
        <v>6636</v>
      </c>
      <c r="R2236" s="2" t="b">
        <v>1</v>
      </c>
      <c r="T2236" s="3">
        <v>25569</v>
      </c>
    </row>
    <row r="2237" spans="11:20" x14ac:dyDescent="0.3">
      <c r="K2237" s="7" t="s">
        <v>6542</v>
      </c>
      <c r="L2237" s="2" t="s">
        <v>6543</v>
      </c>
      <c r="M2237" s="2" t="s">
        <v>13</v>
      </c>
      <c r="N2237" s="2" t="s">
        <v>6542</v>
      </c>
      <c r="R2237" s="2" t="b">
        <v>1</v>
      </c>
      <c r="T2237" s="3">
        <v>25569</v>
      </c>
    </row>
    <row r="2238" spans="11:20" x14ac:dyDescent="0.3">
      <c r="K2238" s="7" t="s">
        <v>6545</v>
      </c>
      <c r="L2238" s="2" t="s">
        <v>6546</v>
      </c>
      <c r="M2238" s="2" t="s">
        <v>13</v>
      </c>
      <c r="N2238" s="2" t="s">
        <v>6545</v>
      </c>
      <c r="R2238" s="2" t="b">
        <v>1</v>
      </c>
      <c r="T2238" s="3">
        <v>25569</v>
      </c>
    </row>
    <row r="2239" spans="11:20" x14ac:dyDescent="0.3">
      <c r="K2239" s="7" t="s">
        <v>6549</v>
      </c>
      <c r="L2239" s="2" t="s">
        <v>6550</v>
      </c>
      <c r="M2239" s="2" t="s">
        <v>13</v>
      </c>
      <c r="N2239" s="2" t="s">
        <v>6549</v>
      </c>
      <c r="R2239" s="2" t="b">
        <v>1</v>
      </c>
      <c r="T2239" s="3">
        <v>25569</v>
      </c>
    </row>
    <row r="2240" spans="11:20" x14ac:dyDescent="0.3">
      <c r="K2240" s="7" t="s">
        <v>6553</v>
      </c>
      <c r="L2240" s="2" t="s">
        <v>78</v>
      </c>
      <c r="M2240" s="2" t="s">
        <v>13</v>
      </c>
      <c r="N2240" s="2" t="s">
        <v>6553</v>
      </c>
      <c r="R2240" s="2" t="b">
        <v>1</v>
      </c>
      <c r="T2240" s="3">
        <v>25569</v>
      </c>
    </row>
    <row r="2241" spans="11:20" x14ac:dyDescent="0.3">
      <c r="K2241" s="7" t="s">
        <v>6556</v>
      </c>
      <c r="L2241" s="2" t="s">
        <v>6557</v>
      </c>
      <c r="M2241" s="2" t="s">
        <v>13</v>
      </c>
      <c r="N2241" s="2" t="s">
        <v>6556</v>
      </c>
      <c r="R2241" s="2" t="b">
        <v>1</v>
      </c>
      <c r="T2241" s="3">
        <v>25569</v>
      </c>
    </row>
    <row r="2242" spans="11:20" x14ac:dyDescent="0.3">
      <c r="K2242" s="7" t="s">
        <v>6560</v>
      </c>
      <c r="L2242" s="2" t="s">
        <v>6561</v>
      </c>
      <c r="M2242" s="2" t="s">
        <v>13</v>
      </c>
      <c r="N2242" s="2" t="s">
        <v>6560</v>
      </c>
      <c r="R2242" s="2" t="b">
        <v>1</v>
      </c>
      <c r="T2242" s="3">
        <v>25569</v>
      </c>
    </row>
    <row r="2243" spans="11:20" x14ac:dyDescent="0.3">
      <c r="K2243" s="7" t="s">
        <v>6653</v>
      </c>
      <c r="L2243" s="2" t="s">
        <v>6654</v>
      </c>
      <c r="M2243" s="2" t="s">
        <v>13</v>
      </c>
      <c r="N2243" s="2" t="s">
        <v>6653</v>
      </c>
      <c r="R2243" s="2" t="b">
        <v>1</v>
      </c>
      <c r="T2243" s="3">
        <v>25569</v>
      </c>
    </row>
    <row r="2244" spans="11:20" x14ac:dyDescent="0.3">
      <c r="K2244" s="7" t="s">
        <v>6657</v>
      </c>
      <c r="L2244" s="2" t="s">
        <v>66</v>
      </c>
      <c r="M2244" s="2" t="s">
        <v>13</v>
      </c>
      <c r="N2244" s="2" t="s">
        <v>6657</v>
      </c>
      <c r="R2244" s="2" t="b">
        <v>1</v>
      </c>
      <c r="T2244" s="3">
        <v>25569</v>
      </c>
    </row>
    <row r="2245" spans="11:20" x14ac:dyDescent="0.3">
      <c r="K2245" s="7" t="s">
        <v>6564</v>
      </c>
      <c r="L2245" s="2" t="s">
        <v>6565</v>
      </c>
      <c r="M2245" s="2" t="s">
        <v>13</v>
      </c>
      <c r="N2245" s="2" t="s">
        <v>6564</v>
      </c>
      <c r="R2245" s="2" t="b">
        <v>1</v>
      </c>
      <c r="T2245" s="3">
        <v>25569</v>
      </c>
    </row>
    <row r="2246" spans="11:20" x14ac:dyDescent="0.3">
      <c r="K2246" s="7" t="s">
        <v>6568</v>
      </c>
      <c r="L2246" s="2" t="s">
        <v>6569</v>
      </c>
      <c r="M2246" s="2" t="s">
        <v>13</v>
      </c>
      <c r="N2246" s="2" t="s">
        <v>6568</v>
      </c>
      <c r="R2246" s="2" t="b">
        <v>1</v>
      </c>
      <c r="T2246" s="3">
        <v>25569</v>
      </c>
    </row>
    <row r="2247" spans="11:20" x14ac:dyDescent="0.3">
      <c r="K2247" s="7" t="s">
        <v>6572</v>
      </c>
      <c r="L2247" s="2" t="s">
        <v>6573</v>
      </c>
      <c r="M2247" s="2" t="s">
        <v>13</v>
      </c>
      <c r="N2247" s="2" t="s">
        <v>6572</v>
      </c>
      <c r="R2247" s="2" t="b">
        <v>1</v>
      </c>
      <c r="T2247" s="3">
        <v>25569</v>
      </c>
    </row>
    <row r="2248" spans="11:20" x14ac:dyDescent="0.3">
      <c r="K2248" s="7" t="s">
        <v>6576</v>
      </c>
      <c r="L2248" s="2" t="s">
        <v>158</v>
      </c>
      <c r="M2248" s="2" t="s">
        <v>13</v>
      </c>
      <c r="N2248" s="2" t="s">
        <v>6576</v>
      </c>
      <c r="R2248" s="2" t="b">
        <v>1</v>
      </c>
      <c r="T2248" s="3">
        <v>25569</v>
      </c>
    </row>
    <row r="2249" spans="11:20" x14ac:dyDescent="0.3">
      <c r="K2249" s="7" t="s">
        <v>6668</v>
      </c>
      <c r="L2249" s="2" t="s">
        <v>6669</v>
      </c>
      <c r="M2249" s="2" t="s">
        <v>13</v>
      </c>
      <c r="N2249" s="2" t="s">
        <v>6668</v>
      </c>
      <c r="R2249" s="2" t="b">
        <v>1</v>
      </c>
      <c r="T2249" s="3">
        <v>25569</v>
      </c>
    </row>
    <row r="2250" spans="11:20" x14ac:dyDescent="0.3">
      <c r="K2250" s="7" t="s">
        <v>6672</v>
      </c>
      <c r="L2250" s="2" t="s">
        <v>63</v>
      </c>
      <c r="M2250" s="2" t="s">
        <v>13</v>
      </c>
      <c r="N2250" s="2" t="s">
        <v>6672</v>
      </c>
      <c r="R2250" s="2" t="b">
        <v>1</v>
      </c>
      <c r="T2250" s="3">
        <v>25569</v>
      </c>
    </row>
    <row r="2251" spans="11:20" x14ac:dyDescent="0.3">
      <c r="K2251" s="7" t="s">
        <v>6675</v>
      </c>
      <c r="L2251" s="2" t="s">
        <v>6676</v>
      </c>
      <c r="M2251" s="2" t="s">
        <v>13</v>
      </c>
      <c r="N2251" s="2" t="s">
        <v>6675</v>
      </c>
      <c r="R2251" s="2" t="b">
        <v>1</v>
      </c>
      <c r="T2251" s="3">
        <v>25569</v>
      </c>
    </row>
    <row r="2252" spans="11:20" x14ac:dyDescent="0.3">
      <c r="K2252" s="7" t="s">
        <v>6579</v>
      </c>
      <c r="L2252" s="2" t="s">
        <v>6580</v>
      </c>
      <c r="M2252" s="2" t="s">
        <v>13</v>
      </c>
      <c r="N2252" s="2" t="s">
        <v>6579</v>
      </c>
      <c r="R2252" s="2" t="b">
        <v>1</v>
      </c>
      <c r="T2252" s="3">
        <v>25569</v>
      </c>
    </row>
    <row r="2253" spans="11:20" x14ac:dyDescent="0.3">
      <c r="K2253" s="7" t="s">
        <v>6681</v>
      </c>
      <c r="L2253" s="2" t="s">
        <v>6682</v>
      </c>
      <c r="M2253" s="2" t="s">
        <v>13</v>
      </c>
      <c r="N2253" s="2" t="s">
        <v>6681</v>
      </c>
      <c r="R2253" s="2" t="b">
        <v>1</v>
      </c>
      <c r="T2253" s="3">
        <v>25569</v>
      </c>
    </row>
    <row r="2254" spans="11:20" x14ac:dyDescent="0.3">
      <c r="K2254" s="7" t="s">
        <v>6685</v>
      </c>
      <c r="L2254" s="2" t="s">
        <v>6686</v>
      </c>
      <c r="M2254" s="2" t="s">
        <v>13</v>
      </c>
      <c r="N2254" s="2" t="s">
        <v>6685</v>
      </c>
      <c r="R2254" s="2" t="b">
        <v>1</v>
      </c>
      <c r="T2254" s="3">
        <v>25569</v>
      </c>
    </row>
    <row r="2255" spans="11:20" x14ac:dyDescent="0.3">
      <c r="K2255" s="7" t="s">
        <v>6689</v>
      </c>
      <c r="L2255" s="2" t="s">
        <v>6690</v>
      </c>
      <c r="M2255" s="2" t="s">
        <v>13</v>
      </c>
      <c r="N2255" s="2" t="s">
        <v>6689</v>
      </c>
      <c r="R2255" s="2" t="b">
        <v>1</v>
      </c>
      <c r="T2255" s="3">
        <v>25569</v>
      </c>
    </row>
    <row r="2256" spans="11:20" x14ac:dyDescent="0.3">
      <c r="K2256" s="7" t="s">
        <v>6693</v>
      </c>
      <c r="L2256" s="2" t="s">
        <v>6694</v>
      </c>
      <c r="M2256" s="2" t="s">
        <v>13</v>
      </c>
      <c r="N2256" s="2" t="s">
        <v>6693</v>
      </c>
      <c r="R2256" s="2" t="b">
        <v>1</v>
      </c>
      <c r="T2256" s="3">
        <v>25569</v>
      </c>
    </row>
    <row r="2257" spans="11:20" x14ac:dyDescent="0.3">
      <c r="K2257" s="7" t="s">
        <v>6697</v>
      </c>
      <c r="L2257" s="2" t="s">
        <v>34</v>
      </c>
      <c r="M2257" s="2" t="s">
        <v>13</v>
      </c>
      <c r="N2257" s="2" t="s">
        <v>6697</v>
      </c>
      <c r="R2257" s="2" t="b">
        <v>1</v>
      </c>
      <c r="T2257" s="3">
        <v>25569</v>
      </c>
    </row>
    <row r="2258" spans="11:20" x14ac:dyDescent="0.3">
      <c r="K2258" s="7" t="s">
        <v>6700</v>
      </c>
      <c r="L2258" s="2" t="s">
        <v>6701</v>
      </c>
      <c r="M2258" s="2" t="s">
        <v>13</v>
      </c>
      <c r="N2258" s="2" t="s">
        <v>6700</v>
      </c>
      <c r="R2258" s="2" t="b">
        <v>1</v>
      </c>
      <c r="T2258" s="3">
        <v>25569</v>
      </c>
    </row>
    <row r="2259" spans="11:20" x14ac:dyDescent="0.3">
      <c r="K2259" s="7" t="s">
        <v>6704</v>
      </c>
      <c r="L2259" s="2" t="s">
        <v>6705</v>
      </c>
      <c r="M2259" s="2" t="s">
        <v>13</v>
      </c>
      <c r="N2259" s="2" t="s">
        <v>6704</v>
      </c>
      <c r="R2259" s="2" t="b">
        <v>1</v>
      </c>
      <c r="T2259" s="3">
        <v>25569</v>
      </c>
    </row>
    <row r="2260" spans="11:20" x14ac:dyDescent="0.3">
      <c r="K2260" s="7" t="s">
        <v>6708</v>
      </c>
      <c r="L2260" s="2" t="s">
        <v>6709</v>
      </c>
      <c r="M2260" s="2" t="s">
        <v>13</v>
      </c>
      <c r="N2260" s="2" t="s">
        <v>6708</v>
      </c>
      <c r="R2260" s="2" t="b">
        <v>1</v>
      </c>
      <c r="T2260" s="3">
        <v>25569</v>
      </c>
    </row>
    <row r="2261" spans="11:20" x14ac:dyDescent="0.3">
      <c r="K2261" s="7" t="s">
        <v>6712</v>
      </c>
      <c r="L2261" s="2" t="s">
        <v>6713</v>
      </c>
      <c r="M2261" s="2" t="s">
        <v>13</v>
      </c>
      <c r="N2261" s="2" t="s">
        <v>6712</v>
      </c>
      <c r="R2261" s="2" t="b">
        <v>1</v>
      </c>
      <c r="T2261" s="3">
        <v>25569</v>
      </c>
    </row>
    <row r="2262" spans="11:20" x14ac:dyDescent="0.3">
      <c r="K2262" s="7" t="s">
        <v>6716</v>
      </c>
      <c r="L2262" s="2" t="s">
        <v>6717</v>
      </c>
      <c r="M2262" s="2" t="s">
        <v>13</v>
      </c>
      <c r="N2262" s="2" t="s">
        <v>6716</v>
      </c>
      <c r="R2262" s="2" t="b">
        <v>1</v>
      </c>
      <c r="T2262" s="3">
        <v>25569</v>
      </c>
    </row>
    <row r="2263" spans="11:20" x14ac:dyDescent="0.3">
      <c r="K2263" s="7" t="s">
        <v>6720</v>
      </c>
      <c r="L2263" s="2" t="s">
        <v>6721</v>
      </c>
      <c r="M2263" s="2" t="s">
        <v>13</v>
      </c>
      <c r="N2263" s="2" t="s">
        <v>6720</v>
      </c>
      <c r="R2263" s="2" t="b">
        <v>1</v>
      </c>
      <c r="T2263" s="3">
        <v>25569</v>
      </c>
    </row>
    <row r="2264" spans="11:20" x14ac:dyDescent="0.3">
      <c r="K2264" s="7" t="s">
        <v>6724</v>
      </c>
      <c r="L2264" s="2" t="s">
        <v>6725</v>
      </c>
      <c r="M2264" s="2" t="s">
        <v>13</v>
      </c>
      <c r="N2264" s="2" t="s">
        <v>6724</v>
      </c>
      <c r="R2264" s="2" t="b">
        <v>1</v>
      </c>
      <c r="T2264" s="3">
        <v>25569</v>
      </c>
    </row>
    <row r="2265" spans="11:20" x14ac:dyDescent="0.3">
      <c r="K2265" s="7" t="s">
        <v>6728</v>
      </c>
      <c r="L2265" s="2" t="s">
        <v>6729</v>
      </c>
      <c r="M2265" s="2" t="s">
        <v>13</v>
      </c>
      <c r="N2265" s="2" t="s">
        <v>6728</v>
      </c>
      <c r="R2265" s="2" t="b">
        <v>1</v>
      </c>
      <c r="T2265" s="3">
        <v>25569</v>
      </c>
    </row>
    <row r="2266" spans="11:20" x14ac:dyDescent="0.3">
      <c r="K2266" s="7" t="s">
        <v>6732</v>
      </c>
      <c r="L2266" s="2" t="s">
        <v>6733</v>
      </c>
      <c r="M2266" s="2" t="s">
        <v>13</v>
      </c>
      <c r="N2266" s="2" t="s">
        <v>6732</v>
      </c>
      <c r="R2266" s="2" t="b">
        <v>1</v>
      </c>
      <c r="T2266" s="3">
        <v>25569</v>
      </c>
    </row>
    <row r="2267" spans="11:20" x14ac:dyDescent="0.3">
      <c r="K2267" s="7" t="s">
        <v>6736</v>
      </c>
      <c r="L2267" s="2" t="s">
        <v>6737</v>
      </c>
      <c r="M2267" s="2" t="s">
        <v>13</v>
      </c>
      <c r="N2267" s="2" t="s">
        <v>6736</v>
      </c>
      <c r="R2267" s="2" t="b">
        <v>1</v>
      </c>
      <c r="T2267" s="3">
        <v>25569</v>
      </c>
    </row>
    <row r="2268" spans="11:20" x14ac:dyDescent="0.3">
      <c r="K2268" s="7" t="s">
        <v>6740</v>
      </c>
      <c r="L2268" s="2" t="s">
        <v>6741</v>
      </c>
      <c r="M2268" s="2" t="s">
        <v>13</v>
      </c>
      <c r="N2268" s="2" t="s">
        <v>6740</v>
      </c>
      <c r="R2268" s="2" t="b">
        <v>1</v>
      </c>
      <c r="T2268" s="3">
        <v>25569</v>
      </c>
    </row>
    <row r="2269" spans="11:20" x14ac:dyDescent="0.3">
      <c r="K2269" s="7" t="s">
        <v>6744</v>
      </c>
      <c r="L2269" s="2" t="s">
        <v>6745</v>
      </c>
      <c r="M2269" s="2" t="s">
        <v>13</v>
      </c>
      <c r="N2269" s="2" t="s">
        <v>6744</v>
      </c>
      <c r="R2269" s="2" t="b">
        <v>1</v>
      </c>
      <c r="T2269" s="3">
        <v>25569</v>
      </c>
    </row>
    <row r="2270" spans="11:20" x14ac:dyDescent="0.3">
      <c r="K2270" s="7" t="s">
        <v>6748</v>
      </c>
      <c r="L2270" s="2" t="s">
        <v>6749</v>
      </c>
      <c r="M2270" s="2" t="s">
        <v>13</v>
      </c>
      <c r="N2270" s="2" t="s">
        <v>6748</v>
      </c>
      <c r="R2270" s="2" t="b">
        <v>1</v>
      </c>
      <c r="T2270" s="3">
        <v>25569</v>
      </c>
    </row>
    <row r="2271" spans="11:20" x14ac:dyDescent="0.3">
      <c r="K2271" s="7" t="s">
        <v>6752</v>
      </c>
      <c r="L2271" s="2" t="s">
        <v>6753</v>
      </c>
      <c r="M2271" s="2" t="s">
        <v>13</v>
      </c>
      <c r="N2271" s="2" t="s">
        <v>6752</v>
      </c>
      <c r="R2271" s="2" t="b">
        <v>1</v>
      </c>
      <c r="T2271" s="3">
        <v>25569</v>
      </c>
    </row>
    <row r="2272" spans="11:20" x14ac:dyDescent="0.3">
      <c r="K2272" s="7" t="s">
        <v>6756</v>
      </c>
      <c r="L2272" s="2" t="s">
        <v>6757</v>
      </c>
      <c r="M2272" s="2" t="s">
        <v>13</v>
      </c>
      <c r="N2272" s="2" t="s">
        <v>6756</v>
      </c>
      <c r="R2272" s="2" t="b">
        <v>1</v>
      </c>
      <c r="T2272" s="3">
        <v>25569</v>
      </c>
    </row>
    <row r="2273" spans="11:20" x14ac:dyDescent="0.3">
      <c r="K2273" s="7" t="s">
        <v>6760</v>
      </c>
      <c r="L2273" s="2" t="s">
        <v>6761</v>
      </c>
      <c r="M2273" s="2" t="s">
        <v>13</v>
      </c>
      <c r="N2273" s="2" t="s">
        <v>6760</v>
      </c>
      <c r="R2273" s="2" t="b">
        <v>1</v>
      </c>
      <c r="T2273" s="3">
        <v>25569</v>
      </c>
    </row>
    <row r="2274" spans="11:20" x14ac:dyDescent="0.3">
      <c r="K2274" s="7" t="s">
        <v>6764</v>
      </c>
      <c r="L2274" s="2" t="s">
        <v>6765</v>
      </c>
      <c r="M2274" s="2" t="s">
        <v>13</v>
      </c>
      <c r="N2274" s="2" t="s">
        <v>6764</v>
      </c>
      <c r="R2274" s="2" t="b">
        <v>1</v>
      </c>
      <c r="T2274" s="3">
        <v>25569</v>
      </c>
    </row>
    <row r="2275" spans="11:20" x14ac:dyDescent="0.3">
      <c r="K2275" s="7" t="s">
        <v>6768</v>
      </c>
      <c r="L2275" s="2" t="s">
        <v>6769</v>
      </c>
      <c r="M2275" s="2" t="s">
        <v>13</v>
      </c>
      <c r="N2275" s="2" t="s">
        <v>6768</v>
      </c>
      <c r="R2275" s="2" t="b">
        <v>1</v>
      </c>
      <c r="T2275" s="3">
        <v>25569</v>
      </c>
    </row>
    <row r="2276" spans="11:20" x14ac:dyDescent="0.3">
      <c r="K2276" s="7" t="s">
        <v>6772</v>
      </c>
      <c r="L2276" s="2" t="s">
        <v>126</v>
      </c>
      <c r="M2276" s="2" t="s">
        <v>13</v>
      </c>
      <c r="N2276" s="2" t="s">
        <v>6772</v>
      </c>
      <c r="R2276" s="2" t="b">
        <v>1</v>
      </c>
      <c r="T2276" s="3">
        <v>25569</v>
      </c>
    </row>
    <row r="2277" spans="11:20" x14ac:dyDescent="0.3">
      <c r="K2277" s="7" t="s">
        <v>6775</v>
      </c>
      <c r="L2277" s="2" t="s">
        <v>6776</v>
      </c>
      <c r="M2277" s="2" t="s">
        <v>13</v>
      </c>
      <c r="N2277" s="2" t="s">
        <v>6775</v>
      </c>
      <c r="R2277" s="2" t="b">
        <v>1</v>
      </c>
      <c r="T2277" s="3">
        <v>25569</v>
      </c>
    </row>
    <row r="2278" spans="11:20" x14ac:dyDescent="0.3">
      <c r="K2278" s="7" t="s">
        <v>6779</v>
      </c>
      <c r="L2278" s="2" t="s">
        <v>6780</v>
      </c>
      <c r="M2278" s="2" t="s">
        <v>13</v>
      </c>
      <c r="N2278" s="2" t="s">
        <v>6779</v>
      </c>
      <c r="R2278" s="2" t="b">
        <v>1</v>
      </c>
      <c r="T2278" s="3">
        <v>25569</v>
      </c>
    </row>
    <row r="2279" spans="11:20" x14ac:dyDescent="0.3">
      <c r="K2279" s="7" t="s">
        <v>6783</v>
      </c>
      <c r="L2279" s="2" t="s">
        <v>135</v>
      </c>
      <c r="M2279" s="2" t="s">
        <v>13</v>
      </c>
      <c r="N2279" s="2" t="s">
        <v>6783</v>
      </c>
      <c r="R2279" s="2" t="b">
        <v>1</v>
      </c>
      <c r="T2279" s="3">
        <v>25569</v>
      </c>
    </row>
    <row r="2280" spans="11:20" x14ac:dyDescent="0.3">
      <c r="K2280" s="7" t="s">
        <v>6786</v>
      </c>
      <c r="L2280" s="2" t="s">
        <v>6787</v>
      </c>
      <c r="M2280" s="2" t="s">
        <v>13</v>
      </c>
      <c r="N2280" s="2" t="s">
        <v>6786</v>
      </c>
      <c r="R2280" s="2" t="b">
        <v>1</v>
      </c>
      <c r="T2280" s="3">
        <v>25569</v>
      </c>
    </row>
    <row r="2281" spans="11:20" x14ac:dyDescent="0.3">
      <c r="K2281" s="7" t="s">
        <v>6790</v>
      </c>
      <c r="L2281" s="2" t="s">
        <v>6791</v>
      </c>
      <c r="M2281" s="2" t="s">
        <v>13</v>
      </c>
      <c r="N2281" s="2" t="s">
        <v>6790</v>
      </c>
      <c r="R2281" s="2" t="b">
        <v>1</v>
      </c>
      <c r="T2281" s="3">
        <v>25569</v>
      </c>
    </row>
    <row r="2282" spans="11:20" x14ac:dyDescent="0.3">
      <c r="K2282" s="7" t="s">
        <v>6794</v>
      </c>
      <c r="L2282" s="2" t="s">
        <v>6795</v>
      </c>
      <c r="M2282" s="2" t="s">
        <v>13</v>
      </c>
      <c r="N2282" s="2" t="s">
        <v>6794</v>
      </c>
      <c r="R2282" s="2" t="b">
        <v>1</v>
      </c>
      <c r="T2282" s="3">
        <v>25569</v>
      </c>
    </row>
    <row r="2283" spans="11:20" x14ac:dyDescent="0.3">
      <c r="K2283" s="7" t="s">
        <v>6798</v>
      </c>
      <c r="L2283" s="2" t="s">
        <v>6799</v>
      </c>
      <c r="M2283" s="2" t="s">
        <v>13</v>
      </c>
      <c r="N2283" s="2" t="s">
        <v>6798</v>
      </c>
      <c r="R2283" s="2" t="b">
        <v>1</v>
      </c>
      <c r="T2283" s="3">
        <v>25569</v>
      </c>
    </row>
    <row r="2284" spans="11:20" x14ac:dyDescent="0.3">
      <c r="K2284" s="7" t="s">
        <v>6802</v>
      </c>
      <c r="L2284" s="2" t="s">
        <v>6803</v>
      </c>
      <c r="M2284" s="2" t="s">
        <v>13</v>
      </c>
      <c r="N2284" s="2" t="s">
        <v>6802</v>
      </c>
      <c r="R2284" s="2" t="b">
        <v>1</v>
      </c>
      <c r="T2284" s="3">
        <v>25569</v>
      </c>
    </row>
    <row r="2285" spans="11:20" x14ac:dyDescent="0.3">
      <c r="K2285" s="7" t="s">
        <v>6806</v>
      </c>
      <c r="L2285" s="2" t="s">
        <v>6807</v>
      </c>
      <c r="M2285" s="2" t="s">
        <v>13</v>
      </c>
      <c r="N2285" s="2" t="s">
        <v>6806</v>
      </c>
      <c r="R2285" s="2" t="b">
        <v>1</v>
      </c>
      <c r="T2285" s="3">
        <v>25569</v>
      </c>
    </row>
    <row r="2286" spans="11:20" x14ac:dyDescent="0.3">
      <c r="K2286" s="7" t="s">
        <v>6810</v>
      </c>
      <c r="L2286" s="2" t="s">
        <v>6811</v>
      </c>
      <c r="M2286" s="2" t="s">
        <v>13</v>
      </c>
      <c r="N2286" s="2" t="s">
        <v>6810</v>
      </c>
      <c r="R2286" s="2" t="b">
        <v>1</v>
      </c>
      <c r="T2286" s="3">
        <v>25569</v>
      </c>
    </row>
    <row r="2287" spans="11:20" x14ac:dyDescent="0.3">
      <c r="K2287" s="7" t="s">
        <v>6814</v>
      </c>
      <c r="L2287" s="2" t="s">
        <v>6815</v>
      </c>
      <c r="M2287" s="2" t="s">
        <v>13</v>
      </c>
      <c r="N2287" s="2" t="s">
        <v>6814</v>
      </c>
      <c r="R2287" s="2" t="b">
        <v>1</v>
      </c>
      <c r="T2287" s="3">
        <v>25569</v>
      </c>
    </row>
    <row r="2288" spans="11:20" x14ac:dyDescent="0.3">
      <c r="K2288" s="7" t="s">
        <v>6818</v>
      </c>
      <c r="L2288" s="2" t="s">
        <v>6819</v>
      </c>
      <c r="M2288" s="2" t="s">
        <v>13</v>
      </c>
      <c r="N2288" s="2" t="s">
        <v>6818</v>
      </c>
      <c r="R2288" s="2" t="b">
        <v>1</v>
      </c>
      <c r="T2288" s="3">
        <v>25569</v>
      </c>
    </row>
    <row r="2289" spans="11:20" x14ac:dyDescent="0.3">
      <c r="K2289" s="7" t="s">
        <v>6822</v>
      </c>
      <c r="L2289" s="2" t="s">
        <v>28</v>
      </c>
      <c r="M2289" s="2" t="s">
        <v>13</v>
      </c>
      <c r="N2289" s="2" t="s">
        <v>6822</v>
      </c>
      <c r="R2289" s="2" t="b">
        <v>1</v>
      </c>
      <c r="T2289" s="3">
        <v>25569</v>
      </c>
    </row>
    <row r="2290" spans="11:20" x14ac:dyDescent="0.3">
      <c r="K2290" s="7" t="s">
        <v>6825</v>
      </c>
      <c r="L2290" s="2" t="s">
        <v>6826</v>
      </c>
      <c r="M2290" s="2" t="s">
        <v>13</v>
      </c>
      <c r="N2290" s="2" t="s">
        <v>6825</v>
      </c>
      <c r="R2290" s="2" t="b">
        <v>1</v>
      </c>
      <c r="T2290" s="3">
        <v>25569</v>
      </c>
    </row>
    <row r="2291" spans="11:20" x14ac:dyDescent="0.3">
      <c r="K2291" s="7" t="s">
        <v>6829</v>
      </c>
      <c r="L2291" s="2" t="s">
        <v>6830</v>
      </c>
      <c r="M2291" s="2" t="s">
        <v>13</v>
      </c>
      <c r="N2291" s="2" t="s">
        <v>6829</v>
      </c>
      <c r="R2291" s="2" t="b">
        <v>1</v>
      </c>
      <c r="T2291" s="3">
        <v>25569</v>
      </c>
    </row>
    <row r="2292" spans="11:20" x14ac:dyDescent="0.3">
      <c r="K2292" s="7" t="s">
        <v>6833</v>
      </c>
      <c r="L2292" s="2" t="s">
        <v>6834</v>
      </c>
      <c r="M2292" s="2" t="s">
        <v>13</v>
      </c>
      <c r="N2292" s="2" t="s">
        <v>6833</v>
      </c>
      <c r="R2292" s="2" t="b">
        <v>1</v>
      </c>
      <c r="T2292" s="3">
        <v>25569</v>
      </c>
    </row>
    <row r="2293" spans="11:20" x14ac:dyDescent="0.3">
      <c r="K2293" s="7" t="s">
        <v>6837</v>
      </c>
      <c r="L2293" s="2" t="s">
        <v>6838</v>
      </c>
      <c r="M2293" s="2" t="s">
        <v>13</v>
      </c>
      <c r="N2293" s="2" t="s">
        <v>6837</v>
      </c>
      <c r="R2293" s="2" t="b">
        <v>1</v>
      </c>
      <c r="T2293" s="3">
        <v>25569</v>
      </c>
    </row>
    <row r="2294" spans="11:20" x14ac:dyDescent="0.3">
      <c r="K2294" s="7" t="s">
        <v>6841</v>
      </c>
      <c r="L2294" s="2" t="s">
        <v>6842</v>
      </c>
      <c r="M2294" s="2" t="s">
        <v>13</v>
      </c>
      <c r="N2294" s="2" t="s">
        <v>6841</v>
      </c>
      <c r="R2294" s="2" t="b">
        <v>1</v>
      </c>
      <c r="T2294" s="3">
        <v>25569</v>
      </c>
    </row>
    <row r="2295" spans="11:20" x14ac:dyDescent="0.3">
      <c r="K2295" s="7" t="s">
        <v>6845</v>
      </c>
      <c r="L2295" s="2" t="s">
        <v>6846</v>
      </c>
      <c r="M2295" s="2" t="s">
        <v>13</v>
      </c>
      <c r="N2295" s="2" t="s">
        <v>6845</v>
      </c>
      <c r="R2295" s="2" t="b">
        <v>1</v>
      </c>
      <c r="T2295" s="3">
        <v>25569</v>
      </c>
    </row>
    <row r="2296" spans="11:20" x14ac:dyDescent="0.3">
      <c r="K2296" s="7" t="s">
        <v>6849</v>
      </c>
      <c r="L2296" s="2" t="s">
        <v>6850</v>
      </c>
      <c r="M2296" s="2" t="s">
        <v>13</v>
      </c>
      <c r="N2296" s="2" t="s">
        <v>6849</v>
      </c>
      <c r="R2296" s="2" t="b">
        <v>1</v>
      </c>
      <c r="T2296" s="3">
        <v>25569</v>
      </c>
    </row>
    <row r="2297" spans="11:20" x14ac:dyDescent="0.3">
      <c r="K2297" s="7" t="s">
        <v>6853</v>
      </c>
      <c r="L2297" s="2" t="s">
        <v>149</v>
      </c>
      <c r="M2297" s="2" t="s">
        <v>13</v>
      </c>
      <c r="N2297" s="2" t="s">
        <v>6853</v>
      </c>
      <c r="R2297" s="2" t="b">
        <v>1</v>
      </c>
      <c r="T2297" s="3">
        <v>25569</v>
      </c>
    </row>
    <row r="2298" spans="11:20" x14ac:dyDescent="0.3">
      <c r="K2298" s="7" t="s">
        <v>6856</v>
      </c>
      <c r="L2298" s="2" t="s">
        <v>6857</v>
      </c>
      <c r="M2298" s="2" t="s">
        <v>13</v>
      </c>
      <c r="N2298" s="2" t="s">
        <v>6856</v>
      </c>
      <c r="R2298" s="2" t="b">
        <v>1</v>
      </c>
      <c r="T2298" s="3">
        <v>25569</v>
      </c>
    </row>
    <row r="2299" spans="11:20" x14ac:dyDescent="0.3">
      <c r="K2299" s="7" t="s">
        <v>6860</v>
      </c>
      <c r="L2299" s="2" t="s">
        <v>6861</v>
      </c>
      <c r="M2299" s="2" t="s">
        <v>13</v>
      </c>
      <c r="N2299" s="2" t="s">
        <v>6860</v>
      </c>
      <c r="R2299" s="2" t="b">
        <v>1</v>
      </c>
      <c r="T2299" s="3">
        <v>25569</v>
      </c>
    </row>
    <row r="2300" spans="11:20" x14ac:dyDescent="0.3">
      <c r="K2300" s="7" t="s">
        <v>6864</v>
      </c>
      <c r="L2300" s="2" t="s">
        <v>123</v>
      </c>
      <c r="M2300" s="2" t="s">
        <v>13</v>
      </c>
      <c r="N2300" s="2" t="s">
        <v>6864</v>
      </c>
      <c r="R2300" s="2" t="b">
        <v>1</v>
      </c>
      <c r="T2300" s="3">
        <v>25569</v>
      </c>
    </row>
    <row r="2301" spans="11:20" x14ac:dyDescent="0.3">
      <c r="K2301" s="7" t="s">
        <v>6867</v>
      </c>
      <c r="L2301" s="2" t="s">
        <v>6868</v>
      </c>
      <c r="M2301" s="2" t="s">
        <v>13</v>
      </c>
      <c r="N2301" s="2" t="s">
        <v>6867</v>
      </c>
      <c r="R2301" s="2" t="b">
        <v>1</v>
      </c>
      <c r="T2301" s="3">
        <v>25569</v>
      </c>
    </row>
    <row r="2302" spans="11:20" x14ac:dyDescent="0.3">
      <c r="K2302" s="7" t="s">
        <v>6871</v>
      </c>
      <c r="L2302" s="2" t="s">
        <v>6872</v>
      </c>
      <c r="M2302" s="2" t="s">
        <v>13</v>
      </c>
      <c r="N2302" s="2" t="s">
        <v>6871</v>
      </c>
      <c r="R2302" s="2" t="b">
        <v>1</v>
      </c>
      <c r="T2302" s="3">
        <v>25569</v>
      </c>
    </row>
    <row r="2303" spans="11:20" x14ac:dyDescent="0.3">
      <c r="K2303" s="7" t="s">
        <v>6875</v>
      </c>
      <c r="L2303" s="2" t="s">
        <v>138</v>
      </c>
      <c r="M2303" s="2" t="s">
        <v>13</v>
      </c>
      <c r="N2303" s="2" t="s">
        <v>6875</v>
      </c>
      <c r="R2303" s="2" t="b">
        <v>1</v>
      </c>
      <c r="T2303" s="3">
        <v>25569</v>
      </c>
    </row>
    <row r="2304" spans="11:20" x14ac:dyDescent="0.3">
      <c r="K2304" s="7" t="s">
        <v>6878</v>
      </c>
      <c r="L2304" s="2" t="s">
        <v>117</v>
      </c>
      <c r="M2304" s="2" t="s">
        <v>13</v>
      </c>
      <c r="N2304" s="2" t="s">
        <v>6878</v>
      </c>
      <c r="R2304" s="2" t="b">
        <v>1</v>
      </c>
      <c r="T2304" s="3">
        <v>25569</v>
      </c>
    </row>
    <row r="2305" spans="11:20" x14ac:dyDescent="0.3">
      <c r="K2305" s="7" t="s">
        <v>6480</v>
      </c>
      <c r="L2305" s="2" t="s">
        <v>6481</v>
      </c>
      <c r="M2305" s="2" t="s">
        <v>13</v>
      </c>
      <c r="N2305" s="2" t="s">
        <v>6480</v>
      </c>
      <c r="R2305" s="2" t="b">
        <v>1</v>
      </c>
      <c r="T2305" s="3">
        <v>25569</v>
      </c>
    </row>
    <row r="2306" spans="11:20" x14ac:dyDescent="0.3">
      <c r="K2306" s="7" t="s">
        <v>6883</v>
      </c>
      <c r="L2306" s="2" t="s">
        <v>106</v>
      </c>
      <c r="M2306" s="2" t="s">
        <v>13</v>
      </c>
      <c r="N2306" s="2" t="s">
        <v>6883</v>
      </c>
      <c r="R2306" s="2" t="b">
        <v>1</v>
      </c>
      <c r="T2306" s="3">
        <v>25569</v>
      </c>
    </row>
    <row r="2307" spans="11:20" x14ac:dyDescent="0.3">
      <c r="K2307" s="7" t="s">
        <v>6886</v>
      </c>
      <c r="L2307" s="2" t="s">
        <v>6887</v>
      </c>
      <c r="M2307" s="2" t="s">
        <v>13</v>
      </c>
      <c r="N2307" s="2" t="s">
        <v>6886</v>
      </c>
      <c r="R2307" s="2" t="b">
        <v>1</v>
      </c>
      <c r="T2307" s="3">
        <v>25569</v>
      </c>
    </row>
    <row r="2308" spans="11:20" x14ac:dyDescent="0.3">
      <c r="K2308" s="7" t="s">
        <v>6890</v>
      </c>
      <c r="L2308" s="2" t="s">
        <v>6891</v>
      </c>
      <c r="M2308" s="2" t="s">
        <v>13</v>
      </c>
      <c r="N2308" s="2" t="s">
        <v>6890</v>
      </c>
      <c r="R2308" s="2" t="b">
        <v>1</v>
      </c>
      <c r="T2308" s="3">
        <v>25569</v>
      </c>
    </row>
    <row r="2309" spans="11:20" x14ac:dyDescent="0.3">
      <c r="K2309" s="7" t="s">
        <v>6894</v>
      </c>
      <c r="L2309" s="2" t="s">
        <v>6895</v>
      </c>
      <c r="M2309" s="2" t="s">
        <v>13</v>
      </c>
      <c r="N2309" s="2" t="s">
        <v>6894</v>
      </c>
      <c r="R2309" s="2" t="b">
        <v>1</v>
      </c>
      <c r="T2309" s="3">
        <v>25569</v>
      </c>
    </row>
    <row r="2310" spans="11:20" x14ac:dyDescent="0.3">
      <c r="K2310" s="7" t="s">
        <v>6898</v>
      </c>
      <c r="L2310" s="2" t="s">
        <v>6899</v>
      </c>
      <c r="M2310" s="2" t="s">
        <v>13</v>
      </c>
      <c r="N2310" s="2" t="s">
        <v>6898</v>
      </c>
      <c r="R2310" s="2" t="b">
        <v>1</v>
      </c>
      <c r="T2310" s="3">
        <v>25569</v>
      </c>
    </row>
    <row r="2311" spans="11:20" x14ac:dyDescent="0.3">
      <c r="K2311" s="7" t="s">
        <v>6902</v>
      </c>
      <c r="L2311" s="2" t="s">
        <v>103</v>
      </c>
      <c r="M2311" s="2" t="s">
        <v>13</v>
      </c>
      <c r="N2311" s="2" t="s">
        <v>6902</v>
      </c>
      <c r="R2311" s="2" t="b">
        <v>1</v>
      </c>
      <c r="T2311" s="3">
        <v>25569</v>
      </c>
    </row>
    <row r="2312" spans="11:20" x14ac:dyDescent="0.3">
      <c r="K2312" s="7" t="s">
        <v>6905</v>
      </c>
      <c r="L2312" s="2" t="s">
        <v>6906</v>
      </c>
      <c r="M2312" s="2" t="s">
        <v>13</v>
      </c>
      <c r="N2312" s="2" t="s">
        <v>6905</v>
      </c>
      <c r="R2312" s="2" t="b">
        <v>1</v>
      </c>
      <c r="T2312" s="3">
        <v>25569</v>
      </c>
    </row>
    <row r="2313" spans="11:20" x14ac:dyDescent="0.3">
      <c r="K2313" s="7" t="s">
        <v>6909</v>
      </c>
      <c r="L2313" s="2" t="s">
        <v>6910</v>
      </c>
      <c r="M2313" s="2" t="s">
        <v>13</v>
      </c>
      <c r="N2313" s="2" t="s">
        <v>6909</v>
      </c>
      <c r="R2313" s="2" t="b">
        <v>1</v>
      </c>
      <c r="T2313" s="3">
        <v>25569</v>
      </c>
    </row>
    <row r="2314" spans="11:20" x14ac:dyDescent="0.3">
      <c r="K2314" s="7" t="s">
        <v>6913</v>
      </c>
      <c r="L2314" s="2" t="s">
        <v>6914</v>
      </c>
      <c r="M2314" s="2" t="s">
        <v>13</v>
      </c>
      <c r="N2314" s="2" t="s">
        <v>6913</v>
      </c>
      <c r="R2314" s="2" t="b">
        <v>1</v>
      </c>
      <c r="T2314" s="3">
        <v>25569</v>
      </c>
    </row>
    <row r="2315" spans="11:20" x14ac:dyDescent="0.3">
      <c r="K2315" s="7" t="s">
        <v>6917</v>
      </c>
      <c r="L2315" s="2" t="s">
        <v>100</v>
      </c>
      <c r="M2315" s="2" t="s">
        <v>13</v>
      </c>
      <c r="N2315" s="2" t="s">
        <v>6917</v>
      </c>
      <c r="R2315" s="2" t="b">
        <v>1</v>
      </c>
      <c r="T2315" s="3">
        <v>25569</v>
      </c>
    </row>
    <row r="2316" spans="11:20" x14ac:dyDescent="0.3">
      <c r="K2316" s="7" t="s">
        <v>6920</v>
      </c>
      <c r="L2316" s="2" t="s">
        <v>97</v>
      </c>
      <c r="M2316" s="2" t="s">
        <v>13</v>
      </c>
      <c r="N2316" s="2" t="s">
        <v>6920</v>
      </c>
      <c r="R2316" s="2" t="b">
        <v>1</v>
      </c>
      <c r="T2316" s="3">
        <v>25569</v>
      </c>
    </row>
    <row r="2317" spans="11:20" x14ac:dyDescent="0.3">
      <c r="K2317" s="7" t="s">
        <v>6923</v>
      </c>
      <c r="L2317" s="2" t="s">
        <v>6924</v>
      </c>
      <c r="M2317" s="2" t="s">
        <v>13</v>
      </c>
      <c r="N2317" s="2" t="s">
        <v>6923</v>
      </c>
      <c r="R2317" s="2" t="b">
        <v>1</v>
      </c>
      <c r="T2317" s="3">
        <v>25569</v>
      </c>
    </row>
    <row r="2318" spans="11:20" x14ac:dyDescent="0.3">
      <c r="K2318" s="7" t="s">
        <v>6927</v>
      </c>
      <c r="L2318" s="2" t="s">
        <v>6928</v>
      </c>
      <c r="M2318" s="2" t="s">
        <v>13</v>
      </c>
      <c r="N2318" s="2" t="s">
        <v>6927</v>
      </c>
      <c r="R2318" s="2" t="b">
        <v>1</v>
      </c>
      <c r="T2318" s="3">
        <v>25569</v>
      </c>
    </row>
    <row r="2319" spans="11:20" x14ac:dyDescent="0.3">
      <c r="K2319" s="7" t="s">
        <v>6931</v>
      </c>
      <c r="L2319" s="2" t="s">
        <v>6932</v>
      </c>
      <c r="M2319" s="2" t="s">
        <v>13</v>
      </c>
      <c r="N2319" s="2" t="s">
        <v>6931</v>
      </c>
      <c r="R2319" s="2" t="b">
        <v>1</v>
      </c>
      <c r="T2319" s="3">
        <v>25569</v>
      </c>
    </row>
    <row r="2320" spans="11:20" x14ac:dyDescent="0.3">
      <c r="K2320" s="7" t="s">
        <v>6935</v>
      </c>
      <c r="L2320" s="2" t="s">
        <v>6936</v>
      </c>
      <c r="M2320" s="2" t="s">
        <v>13</v>
      </c>
      <c r="N2320" s="2" t="s">
        <v>6935</v>
      </c>
      <c r="R2320" s="2" t="b">
        <v>1</v>
      </c>
      <c r="T2320" s="3">
        <v>25569</v>
      </c>
    </row>
    <row r="2321" spans="11:20" x14ac:dyDescent="0.3">
      <c r="K2321" s="7" t="s">
        <v>6939</v>
      </c>
      <c r="L2321" s="2" t="s">
        <v>6940</v>
      </c>
      <c r="M2321" s="2" t="s">
        <v>13</v>
      </c>
      <c r="N2321" s="2" t="s">
        <v>6939</v>
      </c>
      <c r="R2321" s="2" t="b">
        <v>1</v>
      </c>
      <c r="T2321" s="3">
        <v>25569</v>
      </c>
    </row>
    <row r="2322" spans="11:20" x14ac:dyDescent="0.3">
      <c r="K2322" s="7" t="s">
        <v>6943</v>
      </c>
      <c r="L2322" s="2" t="s">
        <v>6944</v>
      </c>
      <c r="M2322" s="2" t="s">
        <v>13</v>
      </c>
      <c r="N2322" s="2" t="s">
        <v>6943</v>
      </c>
      <c r="R2322" s="2" t="b">
        <v>1</v>
      </c>
      <c r="T2322" s="3">
        <v>25569</v>
      </c>
    </row>
    <row r="2323" spans="11:20" x14ac:dyDescent="0.3">
      <c r="K2323" s="7" t="s">
        <v>6947</v>
      </c>
      <c r="L2323" s="2" t="s">
        <v>95</v>
      </c>
      <c r="M2323" s="2" t="s">
        <v>13</v>
      </c>
      <c r="N2323" s="2" t="s">
        <v>6947</v>
      </c>
      <c r="R2323" s="2" t="b">
        <v>1</v>
      </c>
      <c r="T2323" s="3">
        <v>25569</v>
      </c>
    </row>
    <row r="2324" spans="11:20" x14ac:dyDescent="0.3">
      <c r="K2324" s="7" t="s">
        <v>6950</v>
      </c>
      <c r="L2324" s="2" t="s">
        <v>6951</v>
      </c>
      <c r="M2324" s="2" t="s">
        <v>13</v>
      </c>
      <c r="N2324" s="2" t="s">
        <v>6950</v>
      </c>
      <c r="R2324" s="2" t="b">
        <v>1</v>
      </c>
      <c r="T2324" s="3">
        <v>25569</v>
      </c>
    </row>
    <row r="2325" spans="11:20" x14ac:dyDescent="0.3">
      <c r="K2325" s="7" t="s">
        <v>6954</v>
      </c>
      <c r="L2325" s="2" t="s">
        <v>6955</v>
      </c>
      <c r="M2325" s="2" t="s">
        <v>13</v>
      </c>
      <c r="N2325" s="2" t="s">
        <v>6954</v>
      </c>
      <c r="R2325" s="2" t="b">
        <v>1</v>
      </c>
      <c r="T2325" s="3">
        <v>25569</v>
      </c>
    </row>
    <row r="2326" spans="11:20" x14ac:dyDescent="0.3">
      <c r="K2326" s="7" t="s">
        <v>6958</v>
      </c>
      <c r="L2326" s="2" t="s">
        <v>6959</v>
      </c>
      <c r="M2326" s="2" t="s">
        <v>13</v>
      </c>
      <c r="N2326" s="2" t="s">
        <v>6958</v>
      </c>
      <c r="R2326" s="2" t="b">
        <v>1</v>
      </c>
      <c r="T2326" s="3">
        <v>25569</v>
      </c>
    </row>
    <row r="2327" spans="11:20" x14ac:dyDescent="0.3">
      <c r="K2327" s="7" t="s">
        <v>6961</v>
      </c>
      <c r="L2327" s="2" t="s">
        <v>6962</v>
      </c>
      <c r="M2327" s="2" t="s">
        <v>13</v>
      </c>
      <c r="N2327" s="2" t="s">
        <v>6961</v>
      </c>
      <c r="R2327" s="2" t="b">
        <v>1</v>
      </c>
      <c r="T2327" s="3">
        <v>25569</v>
      </c>
    </row>
    <row r="2328" spans="11:20" x14ac:dyDescent="0.3">
      <c r="K2328" s="7" t="s">
        <v>6965</v>
      </c>
      <c r="L2328" s="2" t="s">
        <v>6966</v>
      </c>
      <c r="M2328" s="2" t="s">
        <v>13</v>
      </c>
      <c r="N2328" s="2" t="s">
        <v>6965</v>
      </c>
      <c r="R2328" s="2" t="b">
        <v>1</v>
      </c>
      <c r="T2328" s="3">
        <v>25569</v>
      </c>
    </row>
    <row r="2329" spans="11:20" x14ac:dyDescent="0.3">
      <c r="K2329" s="7" t="s">
        <v>6969</v>
      </c>
      <c r="L2329" s="2" t="s">
        <v>6970</v>
      </c>
      <c r="M2329" s="2" t="s">
        <v>13</v>
      </c>
      <c r="N2329" s="2" t="s">
        <v>6969</v>
      </c>
      <c r="R2329" s="2" t="b">
        <v>1</v>
      </c>
      <c r="T2329" s="3">
        <v>25569</v>
      </c>
    </row>
    <row r="2330" spans="11:20" x14ac:dyDescent="0.3">
      <c r="K2330" s="7" t="s">
        <v>6972</v>
      </c>
      <c r="L2330" s="2" t="s">
        <v>6973</v>
      </c>
      <c r="M2330" s="2" t="s">
        <v>13</v>
      </c>
      <c r="N2330" s="2" t="s">
        <v>6972</v>
      </c>
      <c r="R2330" s="2" t="b">
        <v>1</v>
      </c>
      <c r="T2330" s="3">
        <v>25569</v>
      </c>
    </row>
    <row r="2331" spans="11:20" x14ac:dyDescent="0.3">
      <c r="K2331" s="7" t="s">
        <v>6976</v>
      </c>
      <c r="L2331" s="2" t="s">
        <v>6977</v>
      </c>
      <c r="M2331" s="2" t="s">
        <v>13</v>
      </c>
      <c r="N2331" s="2" t="s">
        <v>6976</v>
      </c>
      <c r="R2331" s="2" t="b">
        <v>1</v>
      </c>
      <c r="T2331" s="3">
        <v>25569</v>
      </c>
    </row>
    <row r="2332" spans="11:20" x14ac:dyDescent="0.3">
      <c r="K2332" s="7" t="s">
        <v>6980</v>
      </c>
      <c r="L2332" s="2" t="s">
        <v>6981</v>
      </c>
      <c r="M2332" s="2" t="s">
        <v>13</v>
      </c>
      <c r="N2332" s="2" t="s">
        <v>6980</v>
      </c>
      <c r="R2332" s="2" t="b">
        <v>1</v>
      </c>
      <c r="T2332" s="3">
        <v>25569</v>
      </c>
    </row>
    <row r="2333" spans="11:20" x14ac:dyDescent="0.3">
      <c r="K2333" s="7" t="s">
        <v>6984</v>
      </c>
      <c r="L2333" s="2" t="s">
        <v>6985</v>
      </c>
      <c r="M2333" s="2" t="s">
        <v>13</v>
      </c>
      <c r="N2333" s="2" t="s">
        <v>6984</v>
      </c>
      <c r="R2333" s="2" t="b">
        <v>1</v>
      </c>
      <c r="T2333" s="3">
        <v>25569</v>
      </c>
    </row>
    <row r="2334" spans="11:20" x14ac:dyDescent="0.3">
      <c r="K2334" s="7" t="s">
        <v>6988</v>
      </c>
      <c r="L2334" s="2" t="s">
        <v>6989</v>
      </c>
      <c r="M2334" s="2" t="s">
        <v>13</v>
      </c>
      <c r="N2334" s="2" t="s">
        <v>6988</v>
      </c>
      <c r="R2334" s="2" t="b">
        <v>1</v>
      </c>
      <c r="T2334" s="3">
        <v>25569</v>
      </c>
    </row>
    <row r="2335" spans="11:20" x14ac:dyDescent="0.3">
      <c r="K2335" s="7" t="s">
        <v>6992</v>
      </c>
      <c r="L2335" s="2" t="s">
        <v>6993</v>
      </c>
      <c r="M2335" s="2" t="s">
        <v>13</v>
      </c>
      <c r="N2335" s="2" t="s">
        <v>6992</v>
      </c>
      <c r="R2335" s="2" t="b">
        <v>1</v>
      </c>
      <c r="T2335" s="3">
        <v>25569</v>
      </c>
    </row>
    <row r="2336" spans="11:20" x14ac:dyDescent="0.3">
      <c r="K2336" s="7" t="s">
        <v>6996</v>
      </c>
      <c r="L2336" s="2" t="s">
        <v>6997</v>
      </c>
      <c r="M2336" s="2" t="s">
        <v>13</v>
      </c>
      <c r="N2336" s="2" t="s">
        <v>6996</v>
      </c>
      <c r="R2336" s="2" t="b">
        <v>1</v>
      </c>
      <c r="T2336" s="3">
        <v>25569</v>
      </c>
    </row>
    <row r="2337" spans="11:20" x14ac:dyDescent="0.3">
      <c r="K2337" s="7" t="s">
        <v>7000</v>
      </c>
      <c r="L2337" s="2" t="s">
        <v>7001</v>
      </c>
      <c r="M2337" s="2" t="s">
        <v>13</v>
      </c>
      <c r="N2337" s="2" t="s">
        <v>7000</v>
      </c>
      <c r="R2337" s="2" t="b">
        <v>1</v>
      </c>
      <c r="T2337" s="3">
        <v>25569</v>
      </c>
    </row>
    <row r="2338" spans="11:20" x14ac:dyDescent="0.3">
      <c r="K2338" s="7" t="s">
        <v>7004</v>
      </c>
      <c r="L2338" s="2" t="s">
        <v>7005</v>
      </c>
      <c r="M2338" s="2" t="s">
        <v>13</v>
      </c>
      <c r="N2338" s="2" t="s">
        <v>7004</v>
      </c>
      <c r="R2338" s="2" t="b">
        <v>1</v>
      </c>
      <c r="T2338" s="3">
        <v>25569</v>
      </c>
    </row>
    <row r="2339" spans="11:20" x14ac:dyDescent="0.3">
      <c r="K2339" s="7" t="s">
        <v>7008</v>
      </c>
      <c r="L2339" s="2" t="s">
        <v>7009</v>
      </c>
      <c r="M2339" s="2" t="s">
        <v>13</v>
      </c>
      <c r="N2339" s="2" t="s">
        <v>7008</v>
      </c>
      <c r="R2339" s="2" t="b">
        <v>1</v>
      </c>
      <c r="T2339" s="3">
        <v>25569</v>
      </c>
    </row>
    <row r="2340" spans="11:20" x14ac:dyDescent="0.3">
      <c r="K2340" s="7" t="s">
        <v>7012</v>
      </c>
      <c r="L2340" s="2" t="s">
        <v>7013</v>
      </c>
      <c r="M2340" s="2" t="s">
        <v>13</v>
      </c>
      <c r="N2340" s="2" t="s">
        <v>7012</v>
      </c>
      <c r="R2340" s="2" t="b">
        <v>1</v>
      </c>
      <c r="T2340" s="3">
        <v>25569</v>
      </c>
    </row>
    <row r="2341" spans="11:20" x14ac:dyDescent="0.3">
      <c r="K2341" s="7" t="s">
        <v>7015</v>
      </c>
      <c r="L2341" s="2" t="s">
        <v>7016</v>
      </c>
      <c r="M2341" s="2" t="s">
        <v>13</v>
      </c>
      <c r="N2341" s="2" t="s">
        <v>7015</v>
      </c>
      <c r="R2341" s="2" t="b">
        <v>1</v>
      </c>
      <c r="T2341" s="3">
        <v>25569</v>
      </c>
    </row>
    <row r="2342" spans="11:20" x14ac:dyDescent="0.3">
      <c r="K2342" s="7" t="s">
        <v>6517</v>
      </c>
      <c r="L2342" s="2" t="s">
        <v>146</v>
      </c>
      <c r="M2342" s="2" t="s">
        <v>13</v>
      </c>
      <c r="N2342" s="2" t="s">
        <v>6517</v>
      </c>
      <c r="R2342" s="2" t="b">
        <v>1</v>
      </c>
      <c r="T2342" s="3">
        <v>25569</v>
      </c>
    </row>
    <row r="2343" spans="11:20" x14ac:dyDescent="0.3">
      <c r="K2343" s="7" t="s">
        <v>7021</v>
      </c>
      <c r="L2343" s="2" t="s">
        <v>20</v>
      </c>
      <c r="M2343" s="2" t="s">
        <v>13</v>
      </c>
      <c r="N2343" s="2" t="s">
        <v>7021</v>
      </c>
      <c r="R2343" s="2" t="b">
        <v>1</v>
      </c>
      <c r="T2343" s="3">
        <v>25569</v>
      </c>
    </row>
    <row r="2344" spans="11:20" x14ac:dyDescent="0.3">
      <c r="K2344" s="7" t="s">
        <v>7023</v>
      </c>
      <c r="L2344" s="2" t="s">
        <v>155</v>
      </c>
      <c r="M2344" s="2" t="s">
        <v>13</v>
      </c>
      <c r="N2344" s="2" t="s">
        <v>7023</v>
      </c>
      <c r="R2344" s="2" t="b">
        <v>1</v>
      </c>
      <c r="T2344" s="3">
        <v>25569</v>
      </c>
    </row>
    <row r="2345" spans="11:20" x14ac:dyDescent="0.3">
      <c r="K2345" s="7" t="s">
        <v>7026</v>
      </c>
      <c r="L2345" s="2" t="s">
        <v>7027</v>
      </c>
      <c r="M2345" s="2" t="s">
        <v>13</v>
      </c>
      <c r="N2345" s="2" t="s">
        <v>7026</v>
      </c>
      <c r="R2345" s="2" t="b">
        <v>1</v>
      </c>
      <c r="T2345" s="3">
        <v>25569</v>
      </c>
    </row>
    <row r="2346" spans="11:20" x14ac:dyDescent="0.3">
      <c r="K2346" s="7" t="s">
        <v>7030</v>
      </c>
      <c r="L2346" s="2" t="s">
        <v>7031</v>
      </c>
      <c r="M2346" s="2" t="s">
        <v>13</v>
      </c>
      <c r="N2346" s="2" t="s">
        <v>7030</v>
      </c>
      <c r="R2346" s="2" t="b">
        <v>1</v>
      </c>
      <c r="T2346" s="3">
        <v>25569</v>
      </c>
    </row>
    <row r="2347" spans="11:20" x14ac:dyDescent="0.3">
      <c r="K2347" s="7" t="s">
        <v>7034</v>
      </c>
      <c r="L2347" s="2" t="s">
        <v>92</v>
      </c>
      <c r="M2347" s="2" t="s">
        <v>13</v>
      </c>
      <c r="N2347" s="2" t="s">
        <v>7034</v>
      </c>
      <c r="R2347" s="2" t="b">
        <v>1</v>
      </c>
      <c r="T2347" s="3">
        <v>25569</v>
      </c>
    </row>
    <row r="2348" spans="11:20" x14ac:dyDescent="0.3">
      <c r="K2348" s="7" t="s">
        <v>7037</v>
      </c>
      <c r="L2348" s="2" t="s">
        <v>7038</v>
      </c>
      <c r="M2348" s="2" t="s">
        <v>13</v>
      </c>
      <c r="N2348" s="2" t="s">
        <v>7037</v>
      </c>
      <c r="R2348" s="2" t="b">
        <v>1</v>
      </c>
      <c r="T2348" s="3">
        <v>25569</v>
      </c>
    </row>
    <row r="2349" spans="11:20" x14ac:dyDescent="0.3">
      <c r="K2349" s="7" t="s">
        <v>7041</v>
      </c>
      <c r="L2349" s="2" t="s">
        <v>7042</v>
      </c>
      <c r="M2349" s="2" t="s">
        <v>13</v>
      </c>
      <c r="N2349" s="2" t="s">
        <v>7041</v>
      </c>
      <c r="R2349" s="2" t="b">
        <v>1</v>
      </c>
      <c r="T2349" s="3">
        <v>25569</v>
      </c>
    </row>
    <row r="2350" spans="11:20" x14ac:dyDescent="0.3">
      <c r="K2350" s="7" t="s">
        <v>7045</v>
      </c>
      <c r="L2350" s="2" t="s">
        <v>7046</v>
      </c>
      <c r="M2350" s="2" t="s">
        <v>13</v>
      </c>
      <c r="N2350" s="2" t="s">
        <v>7045</v>
      </c>
      <c r="R2350" s="2" t="b">
        <v>1</v>
      </c>
      <c r="T2350" s="3">
        <v>25569</v>
      </c>
    </row>
    <row r="2351" spans="11:20" x14ac:dyDescent="0.3">
      <c r="K2351" s="7" t="s">
        <v>7049</v>
      </c>
      <c r="L2351" s="2" t="s">
        <v>7050</v>
      </c>
      <c r="M2351" s="2" t="s">
        <v>13</v>
      </c>
      <c r="N2351" s="2" t="s">
        <v>7049</v>
      </c>
      <c r="R2351" s="2" t="b">
        <v>1</v>
      </c>
      <c r="T2351" s="3">
        <v>25569</v>
      </c>
    </row>
    <row r="2352" spans="11:20" x14ac:dyDescent="0.3">
      <c r="K2352" s="7" t="s">
        <v>7053</v>
      </c>
      <c r="L2352" s="2" t="s">
        <v>7054</v>
      </c>
      <c r="M2352" s="2" t="s">
        <v>13</v>
      </c>
      <c r="N2352" s="2" t="s">
        <v>7053</v>
      </c>
      <c r="R2352" s="2" t="b">
        <v>1</v>
      </c>
      <c r="T2352" s="3">
        <v>25569</v>
      </c>
    </row>
    <row r="2353" spans="11:20" x14ac:dyDescent="0.3">
      <c r="K2353" s="7" t="s">
        <v>7057</v>
      </c>
      <c r="L2353" s="2" t="s">
        <v>7058</v>
      </c>
      <c r="M2353" s="2" t="s">
        <v>13</v>
      </c>
      <c r="N2353" s="2" t="s">
        <v>7057</v>
      </c>
      <c r="R2353" s="2" t="b">
        <v>1</v>
      </c>
      <c r="T2353" s="3">
        <v>25569</v>
      </c>
    </row>
    <row r="2354" spans="11:20" x14ac:dyDescent="0.3">
      <c r="K2354" s="7" t="s">
        <v>7061</v>
      </c>
      <c r="L2354" s="2" t="s">
        <v>7062</v>
      </c>
      <c r="M2354" s="2" t="s">
        <v>13</v>
      </c>
      <c r="N2354" s="2" t="s">
        <v>7061</v>
      </c>
      <c r="R2354" s="2" t="b">
        <v>1</v>
      </c>
      <c r="T2354" s="3">
        <v>25569</v>
      </c>
    </row>
    <row r="2355" spans="11:20" x14ac:dyDescent="0.3">
      <c r="K2355" s="7" t="s">
        <v>7065</v>
      </c>
      <c r="L2355" s="2" t="s">
        <v>7066</v>
      </c>
      <c r="M2355" s="2" t="s">
        <v>13</v>
      </c>
      <c r="N2355" s="2" t="s">
        <v>7065</v>
      </c>
      <c r="R2355" s="2" t="b">
        <v>1</v>
      </c>
      <c r="T2355" s="3">
        <v>25569</v>
      </c>
    </row>
    <row r="2356" spans="11:20" x14ac:dyDescent="0.3">
      <c r="K2356" s="7" t="s">
        <v>7069</v>
      </c>
      <c r="L2356" s="2" t="s">
        <v>7070</v>
      </c>
      <c r="M2356" s="2" t="s">
        <v>13</v>
      </c>
      <c r="N2356" s="2" t="s">
        <v>7069</v>
      </c>
      <c r="R2356" s="2" t="b">
        <v>1</v>
      </c>
      <c r="T2356" s="3">
        <v>25569</v>
      </c>
    </row>
    <row r="2357" spans="11:20" x14ac:dyDescent="0.3">
      <c r="K2357" s="7" t="s">
        <v>7073</v>
      </c>
      <c r="L2357" s="2" t="s">
        <v>7074</v>
      </c>
      <c r="M2357" s="2" t="s">
        <v>13</v>
      </c>
      <c r="N2357" s="2" t="s">
        <v>7073</v>
      </c>
      <c r="R2357" s="2" t="b">
        <v>1</v>
      </c>
      <c r="T2357" s="3">
        <v>25569</v>
      </c>
    </row>
    <row r="2358" spans="11:20" x14ac:dyDescent="0.3">
      <c r="K2358" s="7" t="s">
        <v>7077</v>
      </c>
      <c r="L2358" s="2" t="s">
        <v>7078</v>
      </c>
      <c r="M2358" s="2" t="s">
        <v>13</v>
      </c>
      <c r="N2358" s="2" t="s">
        <v>7077</v>
      </c>
      <c r="R2358" s="2" t="b">
        <v>1</v>
      </c>
      <c r="T2358" s="3">
        <v>25569</v>
      </c>
    </row>
    <row r="2359" spans="11:20" x14ac:dyDescent="0.3">
      <c r="K2359" s="7" t="s">
        <v>7081</v>
      </c>
      <c r="L2359" s="2" t="s">
        <v>7082</v>
      </c>
      <c r="M2359" s="2" t="s">
        <v>13</v>
      </c>
      <c r="N2359" s="2" t="s">
        <v>7081</v>
      </c>
      <c r="R2359" s="2" t="b">
        <v>1</v>
      </c>
      <c r="T2359" s="3">
        <v>25569</v>
      </c>
    </row>
    <row r="2360" spans="11:20" x14ac:dyDescent="0.3">
      <c r="K2360" s="7" t="s">
        <v>7085</v>
      </c>
      <c r="L2360" s="2" t="s">
        <v>7086</v>
      </c>
      <c r="M2360" s="2" t="s">
        <v>13</v>
      </c>
      <c r="N2360" s="2" t="s">
        <v>7085</v>
      </c>
      <c r="R2360" s="2" t="b">
        <v>1</v>
      </c>
      <c r="T2360" s="3">
        <v>25569</v>
      </c>
    </row>
    <row r="2361" spans="11:20" x14ac:dyDescent="0.3">
      <c r="K2361" s="7" t="s">
        <v>7089</v>
      </c>
      <c r="L2361" s="2" t="s">
        <v>7090</v>
      </c>
      <c r="M2361" s="2" t="s">
        <v>13</v>
      </c>
      <c r="N2361" s="2" t="s">
        <v>7089</v>
      </c>
      <c r="R2361" s="2" t="b">
        <v>1</v>
      </c>
      <c r="T2361" s="3">
        <v>25569</v>
      </c>
    </row>
    <row r="2362" spans="11:20" x14ac:dyDescent="0.3">
      <c r="K2362" s="7" t="s">
        <v>7093</v>
      </c>
      <c r="L2362" s="2" t="s">
        <v>7094</v>
      </c>
      <c r="M2362" s="2" t="s">
        <v>13</v>
      </c>
      <c r="N2362" s="2" t="s">
        <v>7093</v>
      </c>
      <c r="R2362" s="2" t="b">
        <v>1</v>
      </c>
      <c r="T2362" s="3">
        <v>25569</v>
      </c>
    </row>
    <row r="2363" spans="11:20" x14ac:dyDescent="0.3">
      <c r="K2363" s="7" t="s">
        <v>7097</v>
      </c>
      <c r="L2363" s="2" t="s">
        <v>7098</v>
      </c>
      <c r="M2363" s="2" t="s">
        <v>13</v>
      </c>
      <c r="N2363" s="2" t="s">
        <v>7097</v>
      </c>
      <c r="R2363" s="2" t="b">
        <v>1</v>
      </c>
      <c r="T2363" s="3">
        <v>25569</v>
      </c>
    </row>
    <row r="2364" spans="11:20" x14ac:dyDescent="0.3">
      <c r="K2364" s="7" t="s">
        <v>6532</v>
      </c>
      <c r="L2364" s="2" t="s">
        <v>6533</v>
      </c>
      <c r="M2364" s="2" t="s">
        <v>13</v>
      </c>
      <c r="N2364" s="2" t="s">
        <v>6532</v>
      </c>
      <c r="R2364" s="2" t="b">
        <v>1</v>
      </c>
      <c r="T2364" s="3">
        <v>25569</v>
      </c>
    </row>
    <row r="2365" spans="11:20" x14ac:dyDescent="0.3">
      <c r="K2365" s="7" t="s">
        <v>7102</v>
      </c>
      <c r="L2365" s="2" t="s">
        <v>7103</v>
      </c>
      <c r="M2365" s="2" t="s">
        <v>13</v>
      </c>
      <c r="N2365" s="2" t="s">
        <v>7102</v>
      </c>
      <c r="R2365" s="2" t="b">
        <v>1</v>
      </c>
      <c r="T2365" s="3">
        <v>25569</v>
      </c>
    </row>
    <row r="2366" spans="11:20" x14ac:dyDescent="0.3">
      <c r="K2366" s="7" t="s">
        <v>7106</v>
      </c>
      <c r="L2366" s="2" t="s">
        <v>7107</v>
      </c>
      <c r="M2366" s="2" t="s">
        <v>13</v>
      </c>
      <c r="N2366" s="2" t="s">
        <v>7106</v>
      </c>
      <c r="R2366" s="2" t="b">
        <v>1</v>
      </c>
      <c r="T2366" s="3">
        <v>25569</v>
      </c>
    </row>
    <row r="2367" spans="11:20" x14ac:dyDescent="0.3">
      <c r="K2367" s="7" t="s">
        <v>7110</v>
      </c>
      <c r="L2367" s="2" t="s">
        <v>7111</v>
      </c>
      <c r="M2367" s="2" t="s">
        <v>13</v>
      </c>
      <c r="N2367" s="2" t="s">
        <v>7110</v>
      </c>
      <c r="R2367" s="2" t="b">
        <v>1</v>
      </c>
      <c r="T2367" s="3">
        <v>25569</v>
      </c>
    </row>
    <row r="2368" spans="11:20" x14ac:dyDescent="0.3">
      <c r="K2368" s="7" t="s">
        <v>7114</v>
      </c>
      <c r="L2368" s="2" t="s">
        <v>7115</v>
      </c>
      <c r="M2368" s="2" t="s">
        <v>13</v>
      </c>
      <c r="N2368" s="2" t="s">
        <v>7114</v>
      </c>
      <c r="R2368" s="2" t="b">
        <v>1</v>
      </c>
      <c r="T2368" s="3">
        <v>25569</v>
      </c>
    </row>
    <row r="2369" spans="11:20" x14ac:dyDescent="0.3">
      <c r="K2369" s="7" t="s">
        <v>7118</v>
      </c>
      <c r="L2369" s="2" t="s">
        <v>7119</v>
      </c>
      <c r="M2369" s="2" t="s">
        <v>13</v>
      </c>
      <c r="N2369" s="2" t="s">
        <v>7118</v>
      </c>
      <c r="R2369" s="2" t="b">
        <v>1</v>
      </c>
      <c r="T2369" s="3">
        <v>25569</v>
      </c>
    </row>
    <row r="2370" spans="11:20" x14ac:dyDescent="0.3">
      <c r="K2370" s="7" t="s">
        <v>7122</v>
      </c>
      <c r="L2370" s="2" t="s">
        <v>7123</v>
      </c>
      <c r="M2370" s="2" t="s">
        <v>13</v>
      </c>
      <c r="N2370" s="2" t="s">
        <v>7122</v>
      </c>
      <c r="R2370" s="2" t="b">
        <v>1</v>
      </c>
      <c r="T2370" s="3">
        <v>25569</v>
      </c>
    </row>
    <row r="2371" spans="11:20" x14ac:dyDescent="0.3">
      <c r="K2371" s="7" t="s">
        <v>7126</v>
      </c>
      <c r="L2371" s="2" t="s">
        <v>7127</v>
      </c>
      <c r="M2371" s="2" t="s">
        <v>13</v>
      </c>
      <c r="N2371" s="2" t="s">
        <v>7126</v>
      </c>
      <c r="R2371" s="2" t="b">
        <v>1</v>
      </c>
      <c r="T2371" s="3">
        <v>25569</v>
      </c>
    </row>
    <row r="2372" spans="11:20" x14ac:dyDescent="0.3">
      <c r="K2372" s="7" t="s">
        <v>7130</v>
      </c>
      <c r="L2372" s="2" t="s">
        <v>7131</v>
      </c>
      <c r="M2372" s="2" t="s">
        <v>13</v>
      </c>
      <c r="N2372" s="2" t="s">
        <v>7130</v>
      </c>
      <c r="R2372" s="2" t="b">
        <v>1</v>
      </c>
      <c r="T2372" s="3">
        <v>25569</v>
      </c>
    </row>
    <row r="2373" spans="11:20" x14ac:dyDescent="0.3">
      <c r="K2373" s="7" t="s">
        <v>7134</v>
      </c>
      <c r="L2373" s="2" t="s">
        <v>7135</v>
      </c>
      <c r="M2373" s="2" t="s">
        <v>13</v>
      </c>
      <c r="N2373" s="2" t="s">
        <v>7134</v>
      </c>
      <c r="R2373" s="2" t="b">
        <v>1</v>
      </c>
      <c r="T2373" s="3">
        <v>25569</v>
      </c>
    </row>
    <row r="2374" spans="11:20" x14ac:dyDescent="0.3">
      <c r="K2374" s="7" t="s">
        <v>7138</v>
      </c>
      <c r="L2374" s="2" t="s">
        <v>7139</v>
      </c>
      <c r="M2374" s="2" t="s">
        <v>13</v>
      </c>
      <c r="N2374" s="2" t="s">
        <v>7138</v>
      </c>
      <c r="R2374" s="2" t="b">
        <v>1</v>
      </c>
      <c r="T2374" s="3">
        <v>25569</v>
      </c>
    </row>
    <row r="2375" spans="11:20" x14ac:dyDescent="0.3">
      <c r="K2375" s="7" t="s">
        <v>7141</v>
      </c>
      <c r="L2375" s="2" t="s">
        <v>7142</v>
      </c>
      <c r="M2375" s="2" t="s">
        <v>13</v>
      </c>
      <c r="N2375" s="2" t="s">
        <v>7141</v>
      </c>
      <c r="R2375" s="2" t="b">
        <v>1</v>
      </c>
      <c r="T2375" s="3">
        <v>25569</v>
      </c>
    </row>
    <row r="2376" spans="11:20" x14ac:dyDescent="0.3">
      <c r="K2376" s="7" t="s">
        <v>7145</v>
      </c>
      <c r="L2376" s="2" t="s">
        <v>7146</v>
      </c>
      <c r="M2376" s="2" t="s">
        <v>13</v>
      </c>
      <c r="N2376" s="2" t="s">
        <v>7145</v>
      </c>
      <c r="R2376" s="2" t="b">
        <v>1</v>
      </c>
      <c r="T2376" s="3">
        <v>25569</v>
      </c>
    </row>
    <row r="2377" spans="11:20" x14ac:dyDescent="0.3">
      <c r="K2377" s="7" t="s">
        <v>7149</v>
      </c>
      <c r="L2377" s="2" t="s">
        <v>7150</v>
      </c>
      <c r="M2377" s="2" t="s">
        <v>13</v>
      </c>
      <c r="N2377" s="2" t="s">
        <v>7149</v>
      </c>
      <c r="R2377" s="2" t="b">
        <v>1</v>
      </c>
      <c r="T2377" s="3">
        <v>25569</v>
      </c>
    </row>
    <row r="2378" spans="11:20" x14ac:dyDescent="0.3">
      <c r="K2378" s="7" t="s">
        <v>7153</v>
      </c>
      <c r="L2378" s="2" t="s">
        <v>7154</v>
      </c>
      <c r="M2378" s="2" t="s">
        <v>13</v>
      </c>
      <c r="N2378" s="2" t="s">
        <v>7153</v>
      </c>
      <c r="R2378" s="2" t="b">
        <v>1</v>
      </c>
      <c r="T2378" s="3">
        <v>25569</v>
      </c>
    </row>
    <row r="2379" spans="11:20" x14ac:dyDescent="0.3">
      <c r="K2379" s="7" t="s">
        <v>7157</v>
      </c>
      <c r="L2379" s="2" t="s">
        <v>132</v>
      </c>
      <c r="M2379" s="2" t="s">
        <v>13</v>
      </c>
      <c r="N2379" s="2" t="s">
        <v>7157</v>
      </c>
      <c r="R2379" s="2" t="b">
        <v>1</v>
      </c>
      <c r="T2379" s="3">
        <v>25569</v>
      </c>
    </row>
    <row r="2380" spans="11:20" x14ac:dyDescent="0.3">
      <c r="K2380" s="7" t="s">
        <v>7160</v>
      </c>
      <c r="L2380" s="2" t="s">
        <v>7161</v>
      </c>
      <c r="M2380" s="2" t="s">
        <v>13</v>
      </c>
      <c r="N2380" s="2" t="s">
        <v>7160</v>
      </c>
      <c r="R2380" s="2" t="b">
        <v>1</v>
      </c>
      <c r="T2380" s="3">
        <v>25569</v>
      </c>
    </row>
    <row r="2381" spans="11:20" x14ac:dyDescent="0.3">
      <c r="K2381" s="7" t="s">
        <v>7163</v>
      </c>
      <c r="L2381" s="2" t="s">
        <v>7164</v>
      </c>
      <c r="M2381" s="2" t="s">
        <v>13</v>
      </c>
      <c r="N2381" s="2" t="s">
        <v>7163</v>
      </c>
      <c r="R2381" s="2" t="b">
        <v>1</v>
      </c>
      <c r="T2381" s="3">
        <v>25569</v>
      </c>
    </row>
    <row r="2382" spans="11:20" x14ac:dyDescent="0.3">
      <c r="K2382" s="7" t="s">
        <v>7165</v>
      </c>
      <c r="L2382" s="2" t="s">
        <v>7166</v>
      </c>
      <c r="M2382" s="2" t="s">
        <v>13</v>
      </c>
      <c r="N2382" s="2" t="s">
        <v>7165</v>
      </c>
      <c r="R2382" s="2" t="b">
        <v>1</v>
      </c>
      <c r="T2382" s="3">
        <v>25569</v>
      </c>
    </row>
    <row r="2383" spans="11:20" x14ac:dyDescent="0.3">
      <c r="K2383" s="7" t="s">
        <v>7162</v>
      </c>
      <c r="L2383" s="2" t="s">
        <v>89</v>
      </c>
      <c r="M2383" s="2" t="s">
        <v>13</v>
      </c>
      <c r="N2383" s="2" t="s">
        <v>7162</v>
      </c>
      <c r="R2383" s="2" t="b">
        <v>1</v>
      </c>
      <c r="T2383" s="3">
        <v>25569</v>
      </c>
    </row>
    <row r="2384" spans="11:20" x14ac:dyDescent="0.3">
      <c r="K2384" s="7" t="s">
        <v>7158</v>
      </c>
      <c r="L2384" s="2" t="s">
        <v>7159</v>
      </c>
      <c r="M2384" s="2" t="s">
        <v>13</v>
      </c>
      <c r="N2384" s="2" t="s">
        <v>7158</v>
      </c>
      <c r="R2384" s="2" t="b">
        <v>1</v>
      </c>
      <c r="T2384" s="3">
        <v>25569</v>
      </c>
    </row>
    <row r="2385" spans="11:20" x14ac:dyDescent="0.3">
      <c r="K2385" s="7" t="s">
        <v>7155</v>
      </c>
      <c r="L2385" s="2" t="s">
        <v>7156</v>
      </c>
      <c r="M2385" s="2" t="s">
        <v>13</v>
      </c>
      <c r="N2385" s="2" t="s">
        <v>7155</v>
      </c>
      <c r="R2385" s="2" t="b">
        <v>1</v>
      </c>
      <c r="T2385" s="3">
        <v>25569</v>
      </c>
    </row>
    <row r="2386" spans="11:20" x14ac:dyDescent="0.3">
      <c r="K2386" s="7" t="s">
        <v>7151</v>
      </c>
      <c r="L2386" s="2" t="s">
        <v>7152</v>
      </c>
      <c r="M2386" s="2" t="s">
        <v>13</v>
      </c>
      <c r="N2386" s="2" t="s">
        <v>7151</v>
      </c>
      <c r="R2386" s="2" t="b">
        <v>1</v>
      </c>
      <c r="T2386" s="3">
        <v>25569</v>
      </c>
    </row>
    <row r="2387" spans="11:20" x14ac:dyDescent="0.3">
      <c r="K2387" s="7" t="s">
        <v>7147</v>
      </c>
      <c r="L2387" s="2" t="s">
        <v>7148</v>
      </c>
      <c r="M2387" s="2" t="s">
        <v>13</v>
      </c>
      <c r="N2387" s="2" t="s">
        <v>7147</v>
      </c>
      <c r="R2387" s="2" t="b">
        <v>1</v>
      </c>
      <c r="T2387" s="3">
        <v>25569</v>
      </c>
    </row>
    <row r="2388" spans="11:20" x14ac:dyDescent="0.3">
      <c r="K2388" s="7" t="s">
        <v>7143</v>
      </c>
      <c r="L2388" s="2" t="s">
        <v>7144</v>
      </c>
      <c r="M2388" s="2" t="s">
        <v>13</v>
      </c>
      <c r="N2388" s="2" t="s">
        <v>7143</v>
      </c>
      <c r="R2388" s="2" t="b">
        <v>1</v>
      </c>
      <c r="T2388" s="3">
        <v>25569</v>
      </c>
    </row>
    <row r="2389" spans="11:20" x14ac:dyDescent="0.3">
      <c r="K2389" s="7" t="s">
        <v>7140</v>
      </c>
      <c r="L2389" s="2" t="s">
        <v>86</v>
      </c>
      <c r="M2389" s="2" t="s">
        <v>13</v>
      </c>
      <c r="N2389" s="2" t="s">
        <v>7140</v>
      </c>
      <c r="R2389" s="2" t="b">
        <v>1</v>
      </c>
      <c r="T2389" s="3">
        <v>25569</v>
      </c>
    </row>
    <row r="2390" spans="11:20" x14ac:dyDescent="0.3">
      <c r="K2390" s="7" t="s">
        <v>7136</v>
      </c>
      <c r="L2390" s="2" t="s">
        <v>7137</v>
      </c>
      <c r="M2390" s="2" t="s">
        <v>13</v>
      </c>
      <c r="N2390" s="2" t="s">
        <v>7136</v>
      </c>
      <c r="R2390" s="2" t="b">
        <v>1</v>
      </c>
      <c r="T2390" s="3">
        <v>25569</v>
      </c>
    </row>
    <row r="2391" spans="11:20" x14ac:dyDescent="0.3">
      <c r="K2391" s="7" t="s">
        <v>7132</v>
      </c>
      <c r="L2391" s="2" t="s">
        <v>7133</v>
      </c>
      <c r="M2391" s="2" t="s">
        <v>13</v>
      </c>
      <c r="N2391" s="2" t="s">
        <v>7132</v>
      </c>
      <c r="R2391" s="2" t="b">
        <v>1</v>
      </c>
      <c r="T2391" s="3">
        <v>25569</v>
      </c>
    </row>
    <row r="2392" spans="11:20" x14ac:dyDescent="0.3">
      <c r="K2392" s="7" t="s">
        <v>7128</v>
      </c>
      <c r="L2392" s="2" t="s">
        <v>7129</v>
      </c>
      <c r="M2392" s="2" t="s">
        <v>13</v>
      </c>
      <c r="N2392" s="2" t="s">
        <v>7128</v>
      </c>
      <c r="R2392" s="2" t="b">
        <v>1</v>
      </c>
      <c r="T2392" s="3">
        <v>25569</v>
      </c>
    </row>
    <row r="2393" spans="11:20" x14ac:dyDescent="0.3">
      <c r="K2393" s="7" t="s">
        <v>7124</v>
      </c>
      <c r="L2393" s="2" t="s">
        <v>7125</v>
      </c>
      <c r="M2393" s="2" t="s">
        <v>13</v>
      </c>
      <c r="N2393" s="2" t="s">
        <v>7124</v>
      </c>
      <c r="R2393" s="2" t="b">
        <v>1</v>
      </c>
      <c r="T2393" s="3">
        <v>25569</v>
      </c>
    </row>
    <row r="2394" spans="11:20" x14ac:dyDescent="0.3">
      <c r="K2394" s="7" t="s">
        <v>7120</v>
      </c>
      <c r="L2394" s="2" t="s">
        <v>7121</v>
      </c>
      <c r="M2394" s="2" t="s">
        <v>13</v>
      </c>
      <c r="N2394" s="2" t="s">
        <v>7120</v>
      </c>
      <c r="R2394" s="2" t="b">
        <v>1</v>
      </c>
      <c r="T2394" s="3">
        <v>25569</v>
      </c>
    </row>
    <row r="2395" spans="11:20" x14ac:dyDescent="0.3">
      <c r="K2395" s="7" t="s">
        <v>7116</v>
      </c>
      <c r="L2395" s="2" t="s">
        <v>7117</v>
      </c>
      <c r="M2395" s="2" t="s">
        <v>13</v>
      </c>
      <c r="N2395" s="2" t="s">
        <v>7116</v>
      </c>
      <c r="R2395" s="2" t="b">
        <v>1</v>
      </c>
      <c r="T2395" s="3">
        <v>25569</v>
      </c>
    </row>
    <row r="2396" spans="11:20" x14ac:dyDescent="0.3">
      <c r="K2396" s="7" t="s">
        <v>7112</v>
      </c>
      <c r="L2396" s="2" t="s">
        <v>7113</v>
      </c>
      <c r="M2396" s="2" t="s">
        <v>13</v>
      </c>
      <c r="N2396" s="2" t="s">
        <v>7112</v>
      </c>
      <c r="R2396" s="2" t="b">
        <v>1</v>
      </c>
      <c r="T2396" s="3">
        <v>25569</v>
      </c>
    </row>
    <row r="2397" spans="11:20" x14ac:dyDescent="0.3">
      <c r="K2397" s="7" t="s">
        <v>7108</v>
      </c>
      <c r="L2397" s="2" t="s">
        <v>7109</v>
      </c>
      <c r="M2397" s="2" t="s">
        <v>13</v>
      </c>
      <c r="N2397" s="2" t="s">
        <v>7108</v>
      </c>
      <c r="R2397" s="2" t="b">
        <v>1</v>
      </c>
      <c r="T2397" s="3">
        <v>25569</v>
      </c>
    </row>
    <row r="2398" spans="11:20" x14ac:dyDescent="0.3">
      <c r="K2398" s="7" t="s">
        <v>7104</v>
      </c>
      <c r="L2398" s="2" t="s">
        <v>7105</v>
      </c>
      <c r="M2398" s="2" t="s">
        <v>13</v>
      </c>
      <c r="N2398" s="2" t="s">
        <v>7104</v>
      </c>
      <c r="R2398" s="2" t="b">
        <v>1</v>
      </c>
      <c r="T2398" s="3">
        <v>25569</v>
      </c>
    </row>
    <row r="2399" spans="11:20" x14ac:dyDescent="0.3">
      <c r="K2399" s="7" t="s">
        <v>7100</v>
      </c>
      <c r="L2399" s="2" t="s">
        <v>7101</v>
      </c>
      <c r="M2399" s="2" t="s">
        <v>13</v>
      </c>
      <c r="N2399" s="2" t="s">
        <v>7100</v>
      </c>
      <c r="R2399" s="2" t="b">
        <v>1</v>
      </c>
      <c r="T2399" s="3">
        <v>25569</v>
      </c>
    </row>
    <row r="2400" spans="11:20" x14ac:dyDescent="0.3">
      <c r="K2400" s="7" t="s">
        <v>7099</v>
      </c>
      <c r="L2400" s="2" t="s">
        <v>4280</v>
      </c>
      <c r="M2400" s="2" t="s">
        <v>13</v>
      </c>
      <c r="N2400" s="2" t="s">
        <v>7099</v>
      </c>
      <c r="R2400" s="2" t="b">
        <v>1</v>
      </c>
      <c r="T2400" s="3">
        <v>25569</v>
      </c>
    </row>
    <row r="2401" spans="11:20" x14ac:dyDescent="0.3">
      <c r="K2401" s="7" t="s">
        <v>7095</v>
      </c>
      <c r="L2401" s="2" t="s">
        <v>7096</v>
      </c>
      <c r="M2401" s="2" t="s">
        <v>13</v>
      </c>
      <c r="N2401" s="2" t="s">
        <v>7095</v>
      </c>
      <c r="R2401" s="2" t="b">
        <v>1</v>
      </c>
      <c r="T2401" s="3">
        <v>25569</v>
      </c>
    </row>
    <row r="2402" spans="11:20" x14ac:dyDescent="0.3">
      <c r="K2402" s="7" t="s">
        <v>7091</v>
      </c>
      <c r="L2402" s="2" t="s">
        <v>7092</v>
      </c>
      <c r="M2402" s="2" t="s">
        <v>13</v>
      </c>
      <c r="N2402" s="2" t="s">
        <v>7091</v>
      </c>
      <c r="R2402" s="2" t="b">
        <v>1</v>
      </c>
      <c r="T2402" s="3">
        <v>25569</v>
      </c>
    </row>
    <row r="2403" spans="11:20" x14ac:dyDescent="0.3">
      <c r="K2403" s="7" t="s">
        <v>7087</v>
      </c>
      <c r="L2403" s="2" t="s">
        <v>7088</v>
      </c>
      <c r="M2403" s="2" t="s">
        <v>13</v>
      </c>
      <c r="N2403" s="2" t="s">
        <v>7087</v>
      </c>
      <c r="R2403" s="2" t="b">
        <v>1</v>
      </c>
      <c r="T2403" s="3">
        <v>25569</v>
      </c>
    </row>
    <row r="2404" spans="11:20" x14ac:dyDescent="0.3">
      <c r="K2404" s="7" t="s">
        <v>7083</v>
      </c>
      <c r="L2404" s="2" t="s">
        <v>7084</v>
      </c>
      <c r="M2404" s="2" t="s">
        <v>13</v>
      </c>
      <c r="N2404" s="2" t="s">
        <v>7083</v>
      </c>
      <c r="R2404" s="2" t="b">
        <v>1</v>
      </c>
      <c r="T2404" s="3">
        <v>25569</v>
      </c>
    </row>
    <row r="2405" spans="11:20" x14ac:dyDescent="0.3">
      <c r="K2405" s="7" t="s">
        <v>7079</v>
      </c>
      <c r="L2405" s="2" t="s">
        <v>7080</v>
      </c>
      <c r="M2405" s="2" t="s">
        <v>13</v>
      </c>
      <c r="N2405" s="2" t="s">
        <v>7079</v>
      </c>
      <c r="R2405" s="2" t="b">
        <v>1</v>
      </c>
      <c r="T2405" s="3">
        <v>25569</v>
      </c>
    </row>
    <row r="2406" spans="11:20" x14ac:dyDescent="0.3">
      <c r="K2406" s="7" t="s">
        <v>7075</v>
      </c>
      <c r="L2406" s="2" t="s">
        <v>7076</v>
      </c>
      <c r="M2406" s="2" t="s">
        <v>13</v>
      </c>
      <c r="N2406" s="2" t="s">
        <v>7075</v>
      </c>
      <c r="R2406" s="2" t="b">
        <v>1</v>
      </c>
      <c r="T2406" s="3">
        <v>25569</v>
      </c>
    </row>
    <row r="2407" spans="11:20" x14ac:dyDescent="0.3">
      <c r="K2407" s="7" t="s">
        <v>7071</v>
      </c>
      <c r="L2407" s="2" t="s">
        <v>7072</v>
      </c>
      <c r="M2407" s="2" t="s">
        <v>13</v>
      </c>
      <c r="N2407" s="2" t="s">
        <v>7071</v>
      </c>
      <c r="R2407" s="2" t="b">
        <v>1</v>
      </c>
      <c r="T2407" s="3">
        <v>25569</v>
      </c>
    </row>
    <row r="2408" spans="11:20" x14ac:dyDescent="0.3">
      <c r="K2408" s="7" t="s">
        <v>7067</v>
      </c>
      <c r="L2408" s="2" t="s">
        <v>7068</v>
      </c>
      <c r="M2408" s="2" t="s">
        <v>13</v>
      </c>
      <c r="N2408" s="2" t="s">
        <v>7067</v>
      </c>
      <c r="R2408" s="2" t="b">
        <v>1</v>
      </c>
      <c r="T2408" s="3">
        <v>25569</v>
      </c>
    </row>
    <row r="2409" spans="11:20" x14ac:dyDescent="0.3">
      <c r="K2409" s="7" t="s">
        <v>7063</v>
      </c>
      <c r="L2409" s="2" t="s">
        <v>7064</v>
      </c>
      <c r="M2409" s="2" t="s">
        <v>13</v>
      </c>
      <c r="N2409" s="2" t="s">
        <v>7063</v>
      </c>
      <c r="R2409" s="2" t="b">
        <v>1</v>
      </c>
      <c r="T2409" s="3">
        <v>25569</v>
      </c>
    </row>
    <row r="2410" spans="11:20" x14ac:dyDescent="0.3">
      <c r="K2410" s="7" t="s">
        <v>7059</v>
      </c>
      <c r="L2410" s="2" t="s">
        <v>7060</v>
      </c>
      <c r="M2410" s="2" t="s">
        <v>13</v>
      </c>
      <c r="N2410" s="2" t="s">
        <v>7059</v>
      </c>
      <c r="R2410" s="2" t="b">
        <v>1</v>
      </c>
      <c r="T2410" s="3">
        <v>25569</v>
      </c>
    </row>
    <row r="2411" spans="11:20" x14ac:dyDescent="0.3">
      <c r="K2411" s="7" t="s">
        <v>7055</v>
      </c>
      <c r="L2411" s="2" t="s">
        <v>7056</v>
      </c>
      <c r="M2411" s="2" t="s">
        <v>13</v>
      </c>
      <c r="N2411" s="2" t="s">
        <v>7055</v>
      </c>
      <c r="R2411" s="2" t="b">
        <v>1</v>
      </c>
      <c r="T2411" s="3">
        <v>25569</v>
      </c>
    </row>
    <row r="2412" spans="11:20" x14ac:dyDescent="0.3">
      <c r="K2412" s="7" t="s">
        <v>7051</v>
      </c>
      <c r="L2412" s="2" t="s">
        <v>7052</v>
      </c>
      <c r="M2412" s="2" t="s">
        <v>13</v>
      </c>
      <c r="N2412" s="2" t="s">
        <v>7051</v>
      </c>
      <c r="R2412" s="2" t="b">
        <v>1</v>
      </c>
      <c r="T2412" s="3">
        <v>25569</v>
      </c>
    </row>
    <row r="2413" spans="11:20" x14ac:dyDescent="0.3">
      <c r="K2413" s="7" t="s">
        <v>7047</v>
      </c>
      <c r="L2413" s="2" t="s">
        <v>7048</v>
      </c>
      <c r="M2413" s="2" t="s">
        <v>13</v>
      </c>
      <c r="N2413" s="2" t="s">
        <v>7047</v>
      </c>
      <c r="R2413" s="2" t="b">
        <v>1</v>
      </c>
      <c r="T2413" s="3">
        <v>25569</v>
      </c>
    </row>
    <row r="2414" spans="11:20" x14ac:dyDescent="0.3">
      <c r="K2414" s="7" t="s">
        <v>7043</v>
      </c>
      <c r="L2414" s="2" t="s">
        <v>7044</v>
      </c>
      <c r="M2414" s="2" t="s">
        <v>13</v>
      </c>
      <c r="N2414" s="2" t="s">
        <v>7043</v>
      </c>
      <c r="R2414" s="2" t="b">
        <v>1</v>
      </c>
      <c r="T2414" s="3">
        <v>25569</v>
      </c>
    </row>
    <row r="2415" spans="11:20" x14ac:dyDescent="0.3">
      <c r="K2415" s="7" t="s">
        <v>7039</v>
      </c>
      <c r="L2415" s="2" t="s">
        <v>7040</v>
      </c>
      <c r="M2415" s="2" t="s">
        <v>13</v>
      </c>
      <c r="N2415" s="2" t="s">
        <v>7039</v>
      </c>
      <c r="R2415" s="2" t="b">
        <v>1</v>
      </c>
      <c r="T2415" s="3">
        <v>25569</v>
      </c>
    </row>
    <row r="2416" spans="11:20" x14ac:dyDescent="0.3">
      <c r="K2416" s="7" t="s">
        <v>7035</v>
      </c>
      <c r="L2416" s="2" t="s">
        <v>7036</v>
      </c>
      <c r="M2416" s="2" t="s">
        <v>13</v>
      </c>
      <c r="N2416" s="2" t="s">
        <v>7035</v>
      </c>
      <c r="R2416" s="2" t="b">
        <v>1</v>
      </c>
      <c r="T2416" s="3">
        <v>25569</v>
      </c>
    </row>
    <row r="2417" spans="11:20" x14ac:dyDescent="0.3">
      <c r="K2417" s="7" t="s">
        <v>7032</v>
      </c>
      <c r="L2417" s="2" t="s">
        <v>7033</v>
      </c>
      <c r="M2417" s="2" t="s">
        <v>13</v>
      </c>
      <c r="N2417" s="2" t="s">
        <v>7032</v>
      </c>
      <c r="R2417" s="2" t="b">
        <v>1</v>
      </c>
      <c r="T2417" s="3">
        <v>25569</v>
      </c>
    </row>
    <row r="2418" spans="11:20" x14ac:dyDescent="0.3">
      <c r="K2418" s="7" t="s">
        <v>7028</v>
      </c>
      <c r="L2418" s="2" t="s">
        <v>7029</v>
      </c>
      <c r="M2418" s="2" t="s">
        <v>13</v>
      </c>
      <c r="N2418" s="2" t="s">
        <v>7028</v>
      </c>
      <c r="R2418" s="2" t="b">
        <v>1</v>
      </c>
      <c r="T2418" s="3">
        <v>25569</v>
      </c>
    </row>
    <row r="2419" spans="11:20" x14ac:dyDescent="0.3">
      <c r="K2419" s="7" t="s">
        <v>7024</v>
      </c>
      <c r="L2419" s="2" t="s">
        <v>7025</v>
      </c>
      <c r="M2419" s="2" t="s">
        <v>13</v>
      </c>
      <c r="N2419" s="2" t="s">
        <v>7024</v>
      </c>
      <c r="R2419" s="2" t="b">
        <v>1</v>
      </c>
      <c r="T2419" s="3">
        <v>25569</v>
      </c>
    </row>
    <row r="2420" spans="11:20" x14ac:dyDescent="0.3">
      <c r="K2420" s="7" t="s">
        <v>7022</v>
      </c>
      <c r="L2420" s="2" t="s">
        <v>57</v>
      </c>
      <c r="M2420" s="2" t="s">
        <v>13</v>
      </c>
      <c r="N2420" s="2" t="s">
        <v>7022</v>
      </c>
      <c r="R2420" s="2" t="b">
        <v>1</v>
      </c>
      <c r="T2420" s="3">
        <v>25569</v>
      </c>
    </row>
    <row r="2421" spans="11:20" x14ac:dyDescent="0.3">
      <c r="K2421" s="7" t="s">
        <v>7019</v>
      </c>
      <c r="L2421" s="2" t="s">
        <v>7020</v>
      </c>
      <c r="M2421" s="2" t="s">
        <v>13</v>
      </c>
      <c r="N2421" s="2" t="s">
        <v>7019</v>
      </c>
      <c r="R2421" s="2" t="b">
        <v>1</v>
      </c>
      <c r="T2421" s="3">
        <v>25569</v>
      </c>
    </row>
    <row r="2422" spans="11:20" x14ac:dyDescent="0.3">
      <c r="K2422" s="7" t="s">
        <v>7017</v>
      </c>
      <c r="L2422" s="2" t="s">
        <v>7018</v>
      </c>
      <c r="M2422" s="2" t="s">
        <v>13</v>
      </c>
      <c r="N2422" s="2" t="s">
        <v>7017</v>
      </c>
      <c r="R2422" s="2" t="b">
        <v>1</v>
      </c>
      <c r="T2422" s="3">
        <v>25569</v>
      </c>
    </row>
    <row r="2423" spans="11:20" x14ac:dyDescent="0.3">
      <c r="K2423" s="7" t="s">
        <v>7014</v>
      </c>
      <c r="L2423" s="2" t="s">
        <v>37</v>
      </c>
      <c r="M2423" s="2" t="s">
        <v>13</v>
      </c>
      <c r="N2423" s="2" t="s">
        <v>7014</v>
      </c>
      <c r="R2423" s="2" t="b">
        <v>1</v>
      </c>
      <c r="T2423" s="3">
        <v>25569</v>
      </c>
    </row>
    <row r="2424" spans="11:20" x14ac:dyDescent="0.3">
      <c r="K2424" s="7" t="s">
        <v>7010</v>
      </c>
      <c r="L2424" s="2" t="s">
        <v>7011</v>
      </c>
      <c r="M2424" s="2" t="s">
        <v>13</v>
      </c>
      <c r="N2424" s="2" t="s">
        <v>7010</v>
      </c>
      <c r="R2424" s="2" t="b">
        <v>1</v>
      </c>
      <c r="T2424" s="3">
        <v>25569</v>
      </c>
    </row>
    <row r="2425" spans="11:20" x14ac:dyDescent="0.3">
      <c r="K2425" s="7" t="s">
        <v>7006</v>
      </c>
      <c r="L2425" s="2" t="s">
        <v>7007</v>
      </c>
      <c r="M2425" s="2" t="s">
        <v>13</v>
      </c>
      <c r="N2425" s="2" t="s">
        <v>7006</v>
      </c>
      <c r="R2425" s="2" t="b">
        <v>1</v>
      </c>
      <c r="T2425" s="3">
        <v>25569</v>
      </c>
    </row>
    <row r="2426" spans="11:20" x14ac:dyDescent="0.3">
      <c r="K2426" s="7" t="s">
        <v>7002</v>
      </c>
      <c r="L2426" s="2" t="s">
        <v>7003</v>
      </c>
      <c r="M2426" s="2" t="s">
        <v>13</v>
      </c>
      <c r="N2426" s="2" t="s">
        <v>7002</v>
      </c>
      <c r="R2426" s="2" t="b">
        <v>1</v>
      </c>
      <c r="T2426" s="3">
        <v>25569</v>
      </c>
    </row>
    <row r="2427" spans="11:20" x14ac:dyDescent="0.3">
      <c r="K2427" s="7" t="s">
        <v>6998</v>
      </c>
      <c r="L2427" s="2" t="s">
        <v>6999</v>
      </c>
      <c r="M2427" s="2" t="s">
        <v>13</v>
      </c>
      <c r="N2427" s="2" t="s">
        <v>6998</v>
      </c>
      <c r="R2427" s="2" t="b">
        <v>1</v>
      </c>
      <c r="T2427" s="3">
        <v>25569</v>
      </c>
    </row>
    <row r="2428" spans="11:20" x14ac:dyDescent="0.3">
      <c r="K2428" s="7" t="s">
        <v>6994</v>
      </c>
      <c r="L2428" s="2" t="s">
        <v>6995</v>
      </c>
      <c r="M2428" s="2" t="s">
        <v>13</v>
      </c>
      <c r="N2428" s="2" t="s">
        <v>6994</v>
      </c>
      <c r="R2428" s="2" t="b">
        <v>1</v>
      </c>
      <c r="T2428" s="3">
        <v>25569</v>
      </c>
    </row>
    <row r="2429" spans="11:20" x14ac:dyDescent="0.3">
      <c r="K2429" s="7" t="s">
        <v>6990</v>
      </c>
      <c r="L2429" s="2" t="s">
        <v>6991</v>
      </c>
      <c r="M2429" s="2" t="s">
        <v>13</v>
      </c>
      <c r="N2429" s="2" t="s">
        <v>6990</v>
      </c>
      <c r="R2429" s="2" t="b">
        <v>1</v>
      </c>
      <c r="T2429" s="3">
        <v>25569</v>
      </c>
    </row>
    <row r="2430" spans="11:20" x14ac:dyDescent="0.3">
      <c r="K2430" s="7" t="s">
        <v>6986</v>
      </c>
      <c r="L2430" s="2" t="s">
        <v>6987</v>
      </c>
      <c r="M2430" s="2" t="s">
        <v>13</v>
      </c>
      <c r="N2430" s="2" t="s">
        <v>6986</v>
      </c>
      <c r="R2430" s="2" t="b">
        <v>1</v>
      </c>
      <c r="T2430" s="3">
        <v>25569</v>
      </c>
    </row>
    <row r="2431" spans="11:20" x14ac:dyDescent="0.3">
      <c r="K2431" s="7" t="s">
        <v>6982</v>
      </c>
      <c r="L2431" s="2" t="s">
        <v>6983</v>
      </c>
      <c r="M2431" s="2" t="s">
        <v>13</v>
      </c>
      <c r="N2431" s="2" t="s">
        <v>6982</v>
      </c>
      <c r="R2431" s="2" t="b">
        <v>1</v>
      </c>
      <c r="T2431" s="3">
        <v>25569</v>
      </c>
    </row>
    <row r="2432" spans="11:20" x14ac:dyDescent="0.3">
      <c r="K2432" s="7" t="s">
        <v>6978</v>
      </c>
      <c r="L2432" s="2" t="s">
        <v>6979</v>
      </c>
      <c r="M2432" s="2" t="s">
        <v>13</v>
      </c>
      <c r="N2432" s="2" t="s">
        <v>6978</v>
      </c>
      <c r="R2432" s="2" t="b">
        <v>1</v>
      </c>
      <c r="T2432" s="3">
        <v>25569</v>
      </c>
    </row>
    <row r="2433" spans="11:20" x14ac:dyDescent="0.3">
      <c r="K2433" s="7" t="s">
        <v>6974</v>
      </c>
      <c r="L2433" s="2" t="s">
        <v>6975</v>
      </c>
      <c r="M2433" s="2" t="s">
        <v>13</v>
      </c>
      <c r="N2433" s="2" t="s">
        <v>6974</v>
      </c>
      <c r="R2433" s="2" t="b">
        <v>1</v>
      </c>
      <c r="T2433" s="3">
        <v>25569</v>
      </c>
    </row>
    <row r="2434" spans="11:20" x14ac:dyDescent="0.3">
      <c r="K2434" s="7" t="s">
        <v>6971</v>
      </c>
      <c r="L2434" s="2" t="s">
        <v>17</v>
      </c>
      <c r="M2434" s="2" t="s">
        <v>13</v>
      </c>
      <c r="N2434" s="2" t="s">
        <v>6971</v>
      </c>
      <c r="R2434" s="2" t="b">
        <v>1</v>
      </c>
      <c r="T2434" s="3">
        <v>25569</v>
      </c>
    </row>
    <row r="2435" spans="11:20" x14ac:dyDescent="0.3">
      <c r="K2435" s="7" t="s">
        <v>6967</v>
      </c>
      <c r="L2435" s="2" t="s">
        <v>6968</v>
      </c>
      <c r="M2435" s="2" t="s">
        <v>13</v>
      </c>
      <c r="N2435" s="2" t="s">
        <v>6967</v>
      </c>
      <c r="R2435" s="2" t="b">
        <v>1</v>
      </c>
      <c r="T2435" s="3">
        <v>25569</v>
      </c>
    </row>
    <row r="2436" spans="11:20" x14ac:dyDescent="0.3">
      <c r="K2436" s="7" t="s">
        <v>6963</v>
      </c>
      <c r="L2436" s="2" t="s">
        <v>6964</v>
      </c>
      <c r="M2436" s="2" t="s">
        <v>13</v>
      </c>
      <c r="N2436" s="2" t="s">
        <v>6963</v>
      </c>
      <c r="R2436" s="2" t="b">
        <v>1</v>
      </c>
      <c r="T2436" s="3">
        <v>25569</v>
      </c>
    </row>
    <row r="2437" spans="11:20" x14ac:dyDescent="0.3">
      <c r="K2437" s="7" t="s">
        <v>6960</v>
      </c>
      <c r="L2437" s="2" t="s">
        <v>161</v>
      </c>
      <c r="M2437" s="2" t="s">
        <v>13</v>
      </c>
      <c r="N2437" s="2" t="s">
        <v>6960</v>
      </c>
      <c r="R2437" s="2" t="b">
        <v>1</v>
      </c>
      <c r="T2437" s="3">
        <v>25569</v>
      </c>
    </row>
    <row r="2438" spans="11:20" x14ac:dyDescent="0.3">
      <c r="K2438" s="7" t="s">
        <v>6956</v>
      </c>
      <c r="L2438" s="2" t="s">
        <v>6957</v>
      </c>
      <c r="M2438" s="2" t="s">
        <v>13</v>
      </c>
      <c r="N2438" s="2" t="s">
        <v>6956</v>
      </c>
      <c r="R2438" s="2" t="b">
        <v>1</v>
      </c>
      <c r="T2438" s="3">
        <v>25569</v>
      </c>
    </row>
    <row r="2439" spans="11:20" x14ac:dyDescent="0.3">
      <c r="K2439" s="7" t="s">
        <v>6952</v>
      </c>
      <c r="L2439" s="2" t="s">
        <v>6953</v>
      </c>
      <c r="M2439" s="2" t="s">
        <v>13</v>
      </c>
      <c r="N2439" s="2" t="s">
        <v>6952</v>
      </c>
      <c r="R2439" s="2" t="b">
        <v>1</v>
      </c>
      <c r="T2439" s="3">
        <v>25569</v>
      </c>
    </row>
    <row r="2440" spans="11:20" x14ac:dyDescent="0.3">
      <c r="K2440" s="7" t="s">
        <v>6948</v>
      </c>
      <c r="L2440" s="2" t="s">
        <v>6949</v>
      </c>
      <c r="M2440" s="2" t="s">
        <v>13</v>
      </c>
      <c r="N2440" s="2" t="s">
        <v>6948</v>
      </c>
      <c r="R2440" s="2" t="b">
        <v>1</v>
      </c>
      <c r="T2440" s="3">
        <v>25569</v>
      </c>
    </row>
    <row r="2441" spans="11:20" x14ac:dyDescent="0.3">
      <c r="K2441" s="7" t="s">
        <v>6945</v>
      </c>
      <c r="L2441" s="2" t="s">
        <v>6946</v>
      </c>
      <c r="M2441" s="2" t="s">
        <v>13</v>
      </c>
      <c r="N2441" s="2" t="s">
        <v>6945</v>
      </c>
      <c r="R2441" s="2" t="b">
        <v>1</v>
      </c>
      <c r="T2441" s="3">
        <v>25569</v>
      </c>
    </row>
    <row r="2442" spans="11:20" x14ac:dyDescent="0.3">
      <c r="K2442" s="7" t="s">
        <v>6941</v>
      </c>
      <c r="L2442" s="2" t="s">
        <v>6942</v>
      </c>
      <c r="M2442" s="2" t="s">
        <v>13</v>
      </c>
      <c r="N2442" s="2" t="s">
        <v>6941</v>
      </c>
      <c r="R2442" s="2" t="b">
        <v>1</v>
      </c>
      <c r="T2442" s="3">
        <v>25569</v>
      </c>
    </row>
    <row r="2443" spans="11:20" x14ac:dyDescent="0.3">
      <c r="K2443" s="7" t="s">
        <v>6937</v>
      </c>
      <c r="L2443" s="2" t="s">
        <v>6938</v>
      </c>
      <c r="M2443" s="2" t="s">
        <v>13</v>
      </c>
      <c r="N2443" s="2" t="s">
        <v>6937</v>
      </c>
      <c r="R2443" s="2" t="b">
        <v>1</v>
      </c>
      <c r="T2443" s="3">
        <v>25569</v>
      </c>
    </row>
    <row r="2444" spans="11:20" x14ac:dyDescent="0.3">
      <c r="K2444" s="7" t="s">
        <v>6933</v>
      </c>
      <c r="L2444" s="2" t="s">
        <v>6934</v>
      </c>
      <c r="M2444" s="2" t="s">
        <v>13</v>
      </c>
      <c r="N2444" s="2" t="s">
        <v>6933</v>
      </c>
      <c r="R2444" s="2" t="b">
        <v>1</v>
      </c>
      <c r="T2444" s="3">
        <v>25569</v>
      </c>
    </row>
    <row r="2445" spans="11:20" x14ac:dyDescent="0.3">
      <c r="K2445" s="7" t="s">
        <v>6929</v>
      </c>
      <c r="L2445" s="2" t="s">
        <v>6930</v>
      </c>
      <c r="M2445" s="2" t="s">
        <v>13</v>
      </c>
      <c r="N2445" s="2" t="s">
        <v>6929</v>
      </c>
      <c r="R2445" s="2" t="b">
        <v>1</v>
      </c>
      <c r="T2445" s="3">
        <v>25569</v>
      </c>
    </row>
    <row r="2446" spans="11:20" x14ac:dyDescent="0.3">
      <c r="K2446" s="7" t="s">
        <v>6925</v>
      </c>
      <c r="L2446" s="2" t="s">
        <v>6926</v>
      </c>
      <c r="M2446" s="2" t="s">
        <v>13</v>
      </c>
      <c r="N2446" s="2" t="s">
        <v>6925</v>
      </c>
      <c r="R2446" s="2" t="b">
        <v>1</v>
      </c>
      <c r="T2446" s="3">
        <v>25569</v>
      </c>
    </row>
    <row r="2447" spans="11:20" x14ac:dyDescent="0.3">
      <c r="K2447" s="7" t="s">
        <v>6921</v>
      </c>
      <c r="L2447" s="2" t="s">
        <v>6922</v>
      </c>
      <c r="M2447" s="2" t="s">
        <v>13</v>
      </c>
      <c r="N2447" s="2" t="s">
        <v>6921</v>
      </c>
      <c r="R2447" s="2" t="b">
        <v>1</v>
      </c>
      <c r="T2447" s="3">
        <v>25569</v>
      </c>
    </row>
    <row r="2448" spans="11:20" x14ac:dyDescent="0.3">
      <c r="K2448" s="7" t="s">
        <v>6918</v>
      </c>
      <c r="L2448" s="2" t="s">
        <v>6919</v>
      </c>
      <c r="M2448" s="2" t="s">
        <v>13</v>
      </c>
      <c r="N2448" s="2" t="s">
        <v>6918</v>
      </c>
      <c r="R2448" s="2" t="b">
        <v>1</v>
      </c>
      <c r="T2448" s="3">
        <v>25569</v>
      </c>
    </row>
    <row r="2449" spans="11:20" x14ac:dyDescent="0.3">
      <c r="K2449" s="7" t="s">
        <v>6915</v>
      </c>
      <c r="L2449" s="2" t="s">
        <v>6916</v>
      </c>
      <c r="M2449" s="2" t="s">
        <v>13</v>
      </c>
      <c r="N2449" s="2" t="s">
        <v>6915</v>
      </c>
      <c r="R2449" s="2" t="b">
        <v>1</v>
      </c>
      <c r="T2449" s="3">
        <v>25569</v>
      </c>
    </row>
    <row r="2450" spans="11:20" x14ac:dyDescent="0.3">
      <c r="K2450" s="7" t="s">
        <v>6911</v>
      </c>
      <c r="L2450" s="2" t="s">
        <v>6912</v>
      </c>
      <c r="M2450" s="2" t="s">
        <v>13</v>
      </c>
      <c r="N2450" s="2" t="s">
        <v>6911</v>
      </c>
      <c r="R2450" s="2" t="b">
        <v>1</v>
      </c>
      <c r="T2450" s="3">
        <v>25569</v>
      </c>
    </row>
    <row r="2451" spans="11:20" x14ac:dyDescent="0.3">
      <c r="K2451" s="7" t="s">
        <v>6907</v>
      </c>
      <c r="L2451" s="2" t="s">
        <v>6908</v>
      </c>
      <c r="M2451" s="2" t="s">
        <v>13</v>
      </c>
      <c r="N2451" s="2" t="s">
        <v>6907</v>
      </c>
      <c r="R2451" s="2" t="b">
        <v>1</v>
      </c>
      <c r="T2451" s="3">
        <v>25569</v>
      </c>
    </row>
    <row r="2452" spans="11:20" x14ac:dyDescent="0.3">
      <c r="K2452" s="7" t="s">
        <v>6903</v>
      </c>
      <c r="L2452" s="2" t="s">
        <v>6904</v>
      </c>
      <c r="M2452" s="2" t="s">
        <v>13</v>
      </c>
      <c r="N2452" s="2" t="s">
        <v>6903</v>
      </c>
      <c r="R2452" s="2" t="b">
        <v>1</v>
      </c>
      <c r="T2452" s="3">
        <v>25569</v>
      </c>
    </row>
    <row r="2453" spans="11:20" x14ac:dyDescent="0.3">
      <c r="K2453" s="7" t="s">
        <v>6900</v>
      </c>
      <c r="L2453" s="2" t="s">
        <v>6901</v>
      </c>
      <c r="M2453" s="2" t="s">
        <v>13</v>
      </c>
      <c r="N2453" s="2" t="s">
        <v>6900</v>
      </c>
      <c r="R2453" s="2" t="b">
        <v>1</v>
      </c>
      <c r="T2453" s="3">
        <v>25569</v>
      </c>
    </row>
    <row r="2454" spans="11:20" x14ac:dyDescent="0.3">
      <c r="K2454" s="7" t="s">
        <v>6896</v>
      </c>
      <c r="L2454" s="2" t="s">
        <v>6897</v>
      </c>
      <c r="M2454" s="2" t="s">
        <v>13</v>
      </c>
      <c r="N2454" s="2" t="s">
        <v>6896</v>
      </c>
      <c r="R2454" s="2" t="b">
        <v>1</v>
      </c>
      <c r="T2454" s="3">
        <v>25569</v>
      </c>
    </row>
    <row r="2455" spans="11:20" x14ac:dyDescent="0.3">
      <c r="K2455" s="7" t="s">
        <v>6892</v>
      </c>
      <c r="L2455" s="2" t="s">
        <v>6893</v>
      </c>
      <c r="M2455" s="2" t="s">
        <v>13</v>
      </c>
      <c r="N2455" s="2" t="s">
        <v>6892</v>
      </c>
      <c r="R2455" s="2" t="b">
        <v>1</v>
      </c>
      <c r="T2455" s="3">
        <v>25569</v>
      </c>
    </row>
    <row r="2456" spans="11:20" x14ac:dyDescent="0.3">
      <c r="K2456" s="7" t="s">
        <v>6888</v>
      </c>
      <c r="L2456" s="2" t="s">
        <v>6889</v>
      </c>
      <c r="M2456" s="2" t="s">
        <v>13</v>
      </c>
      <c r="N2456" s="2" t="s">
        <v>6888</v>
      </c>
      <c r="R2456" s="2" t="b">
        <v>1</v>
      </c>
      <c r="T2456" s="3">
        <v>25569</v>
      </c>
    </row>
    <row r="2457" spans="11:20" x14ac:dyDescent="0.3">
      <c r="K2457" s="7" t="s">
        <v>6884</v>
      </c>
      <c r="L2457" s="2" t="s">
        <v>6885</v>
      </c>
      <c r="M2457" s="2" t="s">
        <v>13</v>
      </c>
      <c r="N2457" s="2" t="s">
        <v>6884</v>
      </c>
      <c r="R2457" s="2" t="b">
        <v>1</v>
      </c>
      <c r="T2457" s="3">
        <v>25569</v>
      </c>
    </row>
    <row r="2458" spans="11:20" x14ac:dyDescent="0.3">
      <c r="K2458" s="7" t="s">
        <v>6881</v>
      </c>
      <c r="L2458" s="2" t="s">
        <v>6882</v>
      </c>
      <c r="M2458" s="2" t="s">
        <v>13</v>
      </c>
      <c r="N2458" s="2" t="s">
        <v>6881</v>
      </c>
      <c r="R2458" s="2" t="b">
        <v>1</v>
      </c>
      <c r="T2458" s="3">
        <v>25569</v>
      </c>
    </row>
    <row r="2459" spans="11:20" x14ac:dyDescent="0.3">
      <c r="K2459" s="7" t="s">
        <v>6879</v>
      </c>
      <c r="L2459" s="2" t="s">
        <v>6880</v>
      </c>
      <c r="M2459" s="2" t="s">
        <v>13</v>
      </c>
      <c r="N2459" s="2" t="s">
        <v>6879</v>
      </c>
      <c r="R2459" s="2" t="b">
        <v>1</v>
      </c>
      <c r="T2459" s="3">
        <v>25569</v>
      </c>
    </row>
    <row r="2460" spans="11:20" x14ac:dyDescent="0.3">
      <c r="K2460" s="7" t="s">
        <v>6876</v>
      </c>
      <c r="L2460" s="2" t="s">
        <v>6877</v>
      </c>
      <c r="M2460" s="2" t="s">
        <v>13</v>
      </c>
      <c r="N2460" s="2" t="s">
        <v>6876</v>
      </c>
      <c r="R2460" s="2" t="b">
        <v>1</v>
      </c>
      <c r="T2460" s="3">
        <v>25569</v>
      </c>
    </row>
    <row r="2461" spans="11:20" x14ac:dyDescent="0.3">
      <c r="K2461" s="7" t="s">
        <v>6873</v>
      </c>
      <c r="L2461" s="2" t="s">
        <v>6874</v>
      </c>
      <c r="M2461" s="2" t="s">
        <v>13</v>
      </c>
      <c r="N2461" s="2" t="s">
        <v>6873</v>
      </c>
      <c r="R2461" s="2" t="b">
        <v>1</v>
      </c>
      <c r="T2461" s="3">
        <v>25569</v>
      </c>
    </row>
    <row r="2462" spans="11:20" x14ac:dyDescent="0.3">
      <c r="K2462" s="7" t="s">
        <v>6869</v>
      </c>
      <c r="L2462" s="2" t="s">
        <v>6870</v>
      </c>
      <c r="M2462" s="2" t="s">
        <v>13</v>
      </c>
      <c r="N2462" s="2" t="s">
        <v>6869</v>
      </c>
      <c r="R2462" s="2" t="b">
        <v>1</v>
      </c>
      <c r="T2462" s="3">
        <v>25569</v>
      </c>
    </row>
    <row r="2463" spans="11:20" x14ac:dyDescent="0.3">
      <c r="K2463" s="7" t="s">
        <v>6865</v>
      </c>
      <c r="L2463" s="2" t="s">
        <v>6866</v>
      </c>
      <c r="M2463" s="2" t="s">
        <v>13</v>
      </c>
      <c r="N2463" s="2" t="s">
        <v>6865</v>
      </c>
      <c r="R2463" s="2" t="b">
        <v>1</v>
      </c>
      <c r="T2463" s="3">
        <v>25569</v>
      </c>
    </row>
    <row r="2464" spans="11:20" x14ac:dyDescent="0.3">
      <c r="K2464" s="7" t="s">
        <v>6862</v>
      </c>
      <c r="L2464" s="2" t="s">
        <v>6863</v>
      </c>
      <c r="M2464" s="2" t="s">
        <v>13</v>
      </c>
      <c r="N2464" s="2" t="s">
        <v>6862</v>
      </c>
      <c r="R2464" s="2" t="b">
        <v>1</v>
      </c>
      <c r="T2464" s="3">
        <v>25569</v>
      </c>
    </row>
    <row r="2465" spans="11:20" x14ac:dyDescent="0.3">
      <c r="K2465" s="7" t="s">
        <v>6858</v>
      </c>
      <c r="L2465" s="2" t="s">
        <v>6859</v>
      </c>
      <c r="M2465" s="2" t="s">
        <v>13</v>
      </c>
      <c r="N2465" s="2" t="s">
        <v>6858</v>
      </c>
      <c r="R2465" s="2" t="b">
        <v>1</v>
      </c>
      <c r="T2465" s="3">
        <v>25569</v>
      </c>
    </row>
    <row r="2466" spans="11:20" x14ac:dyDescent="0.3">
      <c r="K2466" s="7" t="s">
        <v>7167</v>
      </c>
      <c r="L2466" s="2" t="s">
        <v>3762</v>
      </c>
      <c r="M2466" s="2" t="s">
        <v>13</v>
      </c>
      <c r="N2466" s="2" t="s">
        <v>7167</v>
      </c>
      <c r="R2466" s="2" t="b">
        <v>1</v>
      </c>
      <c r="T2466" s="3">
        <v>25569</v>
      </c>
    </row>
    <row r="2467" spans="11:20" x14ac:dyDescent="0.3">
      <c r="K2467" s="2" t="s">
        <v>7187</v>
      </c>
      <c r="M2467" s="2" t="s">
        <v>13</v>
      </c>
      <c r="O2467" s="2" t="s">
        <v>7188</v>
      </c>
      <c r="T2467" s="3">
        <v>25569</v>
      </c>
    </row>
    <row r="2468" spans="11:20" x14ac:dyDescent="0.3">
      <c r="K2468" s="5" t="s">
        <v>7170</v>
      </c>
      <c r="L2468" s="2" t="s">
        <v>3196</v>
      </c>
      <c r="M2468" s="2" t="s">
        <v>13</v>
      </c>
      <c r="N2468" s="2" t="s">
        <v>7170</v>
      </c>
      <c r="P2468" s="2" t="s">
        <v>1102</v>
      </c>
      <c r="R2468" s="2" t="b">
        <v>1</v>
      </c>
      <c r="T2468" s="3">
        <v>25569</v>
      </c>
    </row>
    <row r="2469" spans="11:20" x14ac:dyDescent="0.3">
      <c r="K2469" s="6" t="s">
        <v>6470</v>
      </c>
      <c r="L2469" s="2" t="s">
        <v>6471</v>
      </c>
      <c r="M2469" s="2" t="s">
        <v>13</v>
      </c>
      <c r="N2469" s="2" t="s">
        <v>6470</v>
      </c>
      <c r="Q2469" s="2" t="s">
        <v>1034</v>
      </c>
      <c r="R2469" s="2" t="b">
        <v>1</v>
      </c>
      <c r="T2469" s="3">
        <v>25569</v>
      </c>
    </row>
    <row r="2470" spans="11:20" x14ac:dyDescent="0.3">
      <c r="K2470" s="6" t="s">
        <v>6473</v>
      </c>
      <c r="L2470" s="2" t="s">
        <v>6474</v>
      </c>
      <c r="M2470" s="2" t="s">
        <v>13</v>
      </c>
      <c r="N2470" s="2" t="s">
        <v>6473</v>
      </c>
      <c r="Q2470" s="2" t="s">
        <v>1034</v>
      </c>
      <c r="R2470" s="2" t="b">
        <v>1</v>
      </c>
      <c r="T2470" s="3">
        <v>25569</v>
      </c>
    </row>
    <row r="2471" spans="11:20" x14ac:dyDescent="0.3">
      <c r="K2471" s="6" t="s">
        <v>6477</v>
      </c>
      <c r="L2471" s="2" t="s">
        <v>6478</v>
      </c>
      <c r="M2471" s="2" t="s">
        <v>13</v>
      </c>
      <c r="N2471" s="2" t="s">
        <v>6477</v>
      </c>
      <c r="Q2471" s="2" t="s">
        <v>1034</v>
      </c>
      <c r="R2471" s="2" t="b">
        <v>1</v>
      </c>
      <c r="T2471" s="3">
        <v>25569</v>
      </c>
    </row>
    <row r="2472" spans="11:20" x14ac:dyDescent="0.3">
      <c r="K2472" s="6" t="s">
        <v>6480</v>
      </c>
      <c r="L2472" s="2" t="s">
        <v>6481</v>
      </c>
      <c r="M2472" s="2" t="s">
        <v>13</v>
      </c>
      <c r="N2472" s="2" t="s">
        <v>6480</v>
      </c>
      <c r="Q2472" s="2" t="s">
        <v>1034</v>
      </c>
      <c r="R2472" s="2" t="b">
        <v>1</v>
      </c>
      <c r="T2472" s="3">
        <v>25569</v>
      </c>
    </row>
    <row r="2473" spans="11:20" x14ac:dyDescent="0.3">
      <c r="K2473" s="6" t="s">
        <v>6483</v>
      </c>
      <c r="L2473" s="2" t="s">
        <v>6484</v>
      </c>
      <c r="M2473" s="2" t="s">
        <v>13</v>
      </c>
      <c r="N2473" s="2" t="s">
        <v>6483</v>
      </c>
      <c r="Q2473" s="2" t="s">
        <v>1034</v>
      </c>
      <c r="R2473" s="2" t="b">
        <v>1</v>
      </c>
      <c r="T2473" s="3">
        <v>25569</v>
      </c>
    </row>
    <row r="2474" spans="11:20" x14ac:dyDescent="0.3">
      <c r="K2474" s="6" t="s">
        <v>6486</v>
      </c>
      <c r="L2474" s="2" t="s">
        <v>6487</v>
      </c>
      <c r="M2474" s="2" t="s">
        <v>13</v>
      </c>
      <c r="N2474" s="2" t="s">
        <v>6486</v>
      </c>
      <c r="Q2474" s="2" t="s">
        <v>1034</v>
      </c>
      <c r="R2474" s="2" t="b">
        <v>1</v>
      </c>
      <c r="T2474" s="3">
        <v>25569</v>
      </c>
    </row>
    <row r="2475" spans="11:20" x14ac:dyDescent="0.3">
      <c r="K2475" s="6" t="s">
        <v>6489</v>
      </c>
      <c r="L2475" s="2" t="s">
        <v>6490</v>
      </c>
      <c r="M2475" s="2" t="s">
        <v>13</v>
      </c>
      <c r="N2475" s="2" t="s">
        <v>6489</v>
      </c>
      <c r="Q2475" s="2" t="s">
        <v>1034</v>
      </c>
      <c r="R2475" s="2" t="b">
        <v>1</v>
      </c>
      <c r="T2475" s="3">
        <v>25569</v>
      </c>
    </row>
    <row r="2476" spans="11:20" x14ac:dyDescent="0.3">
      <c r="K2476" s="6" t="s">
        <v>6493</v>
      </c>
      <c r="L2476" s="2" t="s">
        <v>6494</v>
      </c>
      <c r="M2476" s="2" t="s">
        <v>13</v>
      </c>
      <c r="N2476" s="2" t="s">
        <v>6493</v>
      </c>
      <c r="Q2476" s="2" t="s">
        <v>1034</v>
      </c>
      <c r="R2476" s="2" t="b">
        <v>1</v>
      </c>
      <c r="T2476" s="3">
        <v>25569</v>
      </c>
    </row>
    <row r="2477" spans="11:20" x14ac:dyDescent="0.3">
      <c r="K2477" s="6" t="s">
        <v>6497</v>
      </c>
      <c r="L2477" s="2" t="s">
        <v>6498</v>
      </c>
      <c r="M2477" s="2" t="s">
        <v>13</v>
      </c>
      <c r="N2477" s="2" t="s">
        <v>6497</v>
      </c>
      <c r="Q2477" s="2" t="s">
        <v>1034</v>
      </c>
      <c r="R2477" s="2" t="b">
        <v>1</v>
      </c>
      <c r="T2477" s="3">
        <v>25569</v>
      </c>
    </row>
    <row r="2478" spans="11:20" x14ac:dyDescent="0.3">
      <c r="K2478" s="6" t="s">
        <v>6501</v>
      </c>
      <c r="L2478" s="2" t="s">
        <v>6502</v>
      </c>
      <c r="M2478" s="2" t="s">
        <v>13</v>
      </c>
      <c r="N2478" s="2" t="s">
        <v>6501</v>
      </c>
      <c r="Q2478" s="2" t="s">
        <v>1034</v>
      </c>
      <c r="R2478" s="2" t="b">
        <v>1</v>
      </c>
      <c r="T2478" s="3">
        <v>25569</v>
      </c>
    </row>
    <row r="2479" spans="11:20" x14ac:dyDescent="0.3">
      <c r="K2479" s="6" t="s">
        <v>6505</v>
      </c>
      <c r="L2479" s="2" t="s">
        <v>6506</v>
      </c>
      <c r="M2479" s="2" t="s">
        <v>13</v>
      </c>
      <c r="N2479" s="2" t="s">
        <v>6505</v>
      </c>
      <c r="Q2479" s="2" t="s">
        <v>1034</v>
      </c>
      <c r="R2479" s="2" t="b">
        <v>1</v>
      </c>
      <c r="T2479" s="3">
        <v>25569</v>
      </c>
    </row>
    <row r="2480" spans="11:20" x14ac:dyDescent="0.3">
      <c r="K2480" s="6" t="s">
        <v>6509</v>
      </c>
      <c r="L2480" s="2" t="s">
        <v>6510</v>
      </c>
      <c r="M2480" s="2" t="s">
        <v>13</v>
      </c>
      <c r="N2480" s="2" t="s">
        <v>6509</v>
      </c>
      <c r="Q2480" s="2" t="s">
        <v>1034</v>
      </c>
      <c r="R2480" s="2" t="b">
        <v>1</v>
      </c>
      <c r="T2480" s="3">
        <v>25569</v>
      </c>
    </row>
    <row r="2481" spans="11:20" x14ac:dyDescent="0.3">
      <c r="K2481" s="6" t="s">
        <v>6513</v>
      </c>
      <c r="L2481" s="2" t="s">
        <v>6514</v>
      </c>
      <c r="M2481" s="2" t="s">
        <v>13</v>
      </c>
      <c r="N2481" s="2" t="s">
        <v>6513</v>
      </c>
      <c r="Q2481" s="2" t="s">
        <v>1034</v>
      </c>
      <c r="R2481" s="2" t="b">
        <v>1</v>
      </c>
      <c r="T2481" s="3">
        <v>25569</v>
      </c>
    </row>
    <row r="2482" spans="11:20" x14ac:dyDescent="0.3">
      <c r="K2482" s="6" t="s">
        <v>6520</v>
      </c>
      <c r="L2482" s="2" t="s">
        <v>6521</v>
      </c>
      <c r="M2482" s="2" t="s">
        <v>13</v>
      </c>
      <c r="N2482" s="2" t="s">
        <v>6520</v>
      </c>
      <c r="Q2482" s="2" t="s">
        <v>1034</v>
      </c>
      <c r="R2482" s="2" t="b">
        <v>1</v>
      </c>
      <c r="T2482" s="3">
        <v>25569</v>
      </c>
    </row>
    <row r="2483" spans="11:20" x14ac:dyDescent="0.3">
      <c r="K2483" s="6" t="s">
        <v>6524</v>
      </c>
      <c r="L2483" s="2" t="s">
        <v>6525</v>
      </c>
      <c r="M2483" s="2" t="s">
        <v>13</v>
      </c>
      <c r="N2483" s="2" t="s">
        <v>6524</v>
      </c>
      <c r="Q2483" s="2" t="s">
        <v>1034</v>
      </c>
      <c r="R2483" s="2" t="b">
        <v>1</v>
      </c>
      <c r="T2483" s="3">
        <v>25569</v>
      </c>
    </row>
    <row r="2484" spans="11:20" x14ac:dyDescent="0.3">
      <c r="K2484" s="6" t="s">
        <v>6528</v>
      </c>
      <c r="L2484" s="2" t="s">
        <v>6529</v>
      </c>
      <c r="M2484" s="2" t="s">
        <v>13</v>
      </c>
      <c r="N2484" s="2" t="s">
        <v>6528</v>
      </c>
      <c r="Q2484" s="2" t="s">
        <v>1034</v>
      </c>
      <c r="R2484" s="2" t="b">
        <v>1</v>
      </c>
      <c r="T2484" s="3">
        <v>25569</v>
      </c>
    </row>
    <row r="2485" spans="11:20" x14ac:dyDescent="0.3">
      <c r="K2485" s="6" t="s">
        <v>6536</v>
      </c>
      <c r="L2485" s="2" t="s">
        <v>6537</v>
      </c>
      <c r="M2485" s="2" t="s">
        <v>13</v>
      </c>
      <c r="N2485" s="2" t="s">
        <v>6536</v>
      </c>
      <c r="Q2485" s="2" t="s">
        <v>1034</v>
      </c>
      <c r="R2485" s="2" t="b">
        <v>1</v>
      </c>
      <c r="T2485" s="3">
        <v>25569</v>
      </c>
    </row>
    <row r="2486" spans="11:20" x14ac:dyDescent="0.3">
      <c r="K2486" s="6" t="s">
        <v>6539</v>
      </c>
      <c r="L2486" s="2" t="s">
        <v>6540</v>
      </c>
      <c r="M2486" s="2" t="s">
        <v>13</v>
      </c>
      <c r="N2486" s="2" t="s">
        <v>6539</v>
      </c>
      <c r="Q2486" s="2" t="s">
        <v>1034</v>
      </c>
      <c r="R2486" s="2" t="b">
        <v>1</v>
      </c>
      <c r="T2486" s="3">
        <v>25569</v>
      </c>
    </row>
    <row r="2487" spans="11:20" x14ac:dyDescent="0.3">
      <c r="K2487" s="6" t="s">
        <v>6542</v>
      </c>
      <c r="L2487" s="2" t="s">
        <v>6543</v>
      </c>
      <c r="M2487" s="2" t="s">
        <v>13</v>
      </c>
      <c r="N2487" s="2" t="s">
        <v>6542</v>
      </c>
      <c r="Q2487" s="2" t="s">
        <v>1034</v>
      </c>
      <c r="R2487" s="2" t="b">
        <v>1</v>
      </c>
      <c r="T2487" s="3">
        <v>25569</v>
      </c>
    </row>
    <row r="2488" spans="11:20" x14ac:dyDescent="0.3">
      <c r="K2488" s="6" t="s">
        <v>6545</v>
      </c>
      <c r="L2488" s="2" t="s">
        <v>6546</v>
      </c>
      <c r="M2488" s="2" t="s">
        <v>13</v>
      </c>
      <c r="N2488" s="2" t="s">
        <v>6545</v>
      </c>
      <c r="Q2488" s="2" t="s">
        <v>1034</v>
      </c>
      <c r="R2488" s="2" t="b">
        <v>1</v>
      </c>
      <c r="T2488" s="3">
        <v>25569</v>
      </c>
    </row>
    <row r="2489" spans="11:20" x14ac:dyDescent="0.3">
      <c r="K2489" s="6" t="s">
        <v>6553</v>
      </c>
      <c r="L2489" s="2" t="s">
        <v>78</v>
      </c>
      <c r="M2489" s="2" t="s">
        <v>13</v>
      </c>
      <c r="N2489" s="2" t="s">
        <v>6553</v>
      </c>
      <c r="Q2489" s="2" t="s">
        <v>1034</v>
      </c>
      <c r="R2489" s="2" t="b">
        <v>1</v>
      </c>
      <c r="T2489" s="3">
        <v>25569</v>
      </c>
    </row>
    <row r="2490" spans="11:20" x14ac:dyDescent="0.3">
      <c r="K2490" s="6" t="s">
        <v>6556</v>
      </c>
      <c r="L2490" s="2" t="s">
        <v>6557</v>
      </c>
      <c r="M2490" s="2" t="s">
        <v>13</v>
      </c>
      <c r="N2490" s="2" t="s">
        <v>6556</v>
      </c>
      <c r="Q2490" s="2" t="s">
        <v>1034</v>
      </c>
      <c r="R2490" s="2" t="b">
        <v>1</v>
      </c>
      <c r="T2490" s="3">
        <v>25569</v>
      </c>
    </row>
    <row r="2491" spans="11:20" x14ac:dyDescent="0.3">
      <c r="K2491" s="6" t="s">
        <v>6560</v>
      </c>
      <c r="L2491" s="2" t="s">
        <v>6561</v>
      </c>
      <c r="M2491" s="2" t="s">
        <v>13</v>
      </c>
      <c r="N2491" s="2" t="s">
        <v>6560</v>
      </c>
      <c r="Q2491" s="2" t="s">
        <v>1034</v>
      </c>
      <c r="R2491" s="2" t="b">
        <v>1</v>
      </c>
      <c r="T2491" s="3">
        <v>25569</v>
      </c>
    </row>
    <row r="2492" spans="11:20" x14ac:dyDescent="0.3">
      <c r="K2492" s="6" t="s">
        <v>6564</v>
      </c>
      <c r="L2492" s="2" t="s">
        <v>6565</v>
      </c>
      <c r="M2492" s="2" t="s">
        <v>13</v>
      </c>
      <c r="N2492" s="2" t="s">
        <v>6564</v>
      </c>
      <c r="Q2492" s="2" t="s">
        <v>1034</v>
      </c>
      <c r="R2492" s="2" t="b">
        <v>1</v>
      </c>
      <c r="T2492" s="3">
        <v>25569</v>
      </c>
    </row>
    <row r="2493" spans="11:20" x14ac:dyDescent="0.3">
      <c r="K2493" s="6" t="s">
        <v>6568</v>
      </c>
      <c r="L2493" s="2" t="s">
        <v>6569</v>
      </c>
      <c r="M2493" s="2" t="s">
        <v>13</v>
      </c>
      <c r="N2493" s="2" t="s">
        <v>6568</v>
      </c>
      <c r="Q2493" s="2" t="s">
        <v>1034</v>
      </c>
      <c r="R2493" s="2" t="b">
        <v>1</v>
      </c>
      <c r="T2493" s="3">
        <v>25569</v>
      </c>
    </row>
    <row r="2494" spans="11:20" x14ac:dyDescent="0.3">
      <c r="K2494" s="6" t="s">
        <v>6572</v>
      </c>
      <c r="L2494" s="2" t="s">
        <v>6573</v>
      </c>
      <c r="M2494" s="2" t="s">
        <v>13</v>
      </c>
      <c r="N2494" s="2" t="s">
        <v>6572</v>
      </c>
      <c r="Q2494" s="2" t="s">
        <v>1034</v>
      </c>
      <c r="R2494" s="2" t="b">
        <v>1</v>
      </c>
      <c r="T2494" s="3">
        <v>25569</v>
      </c>
    </row>
    <row r="2495" spans="11:20" x14ac:dyDescent="0.3">
      <c r="K2495" s="6" t="s">
        <v>6576</v>
      </c>
      <c r="L2495" s="2" t="s">
        <v>158</v>
      </c>
      <c r="M2495" s="2" t="s">
        <v>13</v>
      </c>
      <c r="N2495" s="2" t="s">
        <v>6576</v>
      </c>
      <c r="Q2495" s="2" t="s">
        <v>1034</v>
      </c>
      <c r="R2495" s="2" t="b">
        <v>1</v>
      </c>
      <c r="T2495" s="3">
        <v>25569</v>
      </c>
    </row>
    <row r="2496" spans="11:20" x14ac:dyDescent="0.3">
      <c r="K2496" s="6" t="s">
        <v>6579</v>
      </c>
      <c r="L2496" s="2" t="s">
        <v>6580</v>
      </c>
      <c r="M2496" s="2" t="s">
        <v>13</v>
      </c>
      <c r="N2496" s="2" t="s">
        <v>6579</v>
      </c>
      <c r="Q2496" s="2" t="s">
        <v>1034</v>
      </c>
      <c r="R2496" s="2" t="b">
        <v>1</v>
      </c>
      <c r="T2496" s="3">
        <v>25569</v>
      </c>
    </row>
    <row r="2497" spans="11:20" x14ac:dyDescent="0.3">
      <c r="K2497" s="6" t="s">
        <v>6517</v>
      </c>
      <c r="L2497" s="2" t="s">
        <v>146</v>
      </c>
      <c r="M2497" s="2" t="s">
        <v>13</v>
      </c>
      <c r="N2497" s="2" t="s">
        <v>6517</v>
      </c>
      <c r="Q2497" s="2" t="s">
        <v>1034</v>
      </c>
      <c r="R2497" s="2" t="b">
        <v>1</v>
      </c>
      <c r="T2497" s="3">
        <v>25569</v>
      </c>
    </row>
    <row r="2498" spans="11:20" x14ac:dyDescent="0.3">
      <c r="K2498" s="6" t="s">
        <v>6532</v>
      </c>
      <c r="L2498" s="2" t="s">
        <v>6533</v>
      </c>
      <c r="M2498" s="2" t="s">
        <v>13</v>
      </c>
      <c r="N2498" s="2" t="s">
        <v>6532</v>
      </c>
      <c r="Q2498" s="2" t="s">
        <v>1034</v>
      </c>
      <c r="R2498" s="2" t="b">
        <v>1</v>
      </c>
      <c r="T2498" s="3">
        <v>25569</v>
      </c>
    </row>
    <row r="2499" spans="11:20" x14ac:dyDescent="0.3">
      <c r="K2499" s="6" t="s">
        <v>6549</v>
      </c>
      <c r="L2499" s="2" t="s">
        <v>6550</v>
      </c>
      <c r="M2499" s="2" t="s">
        <v>13</v>
      </c>
      <c r="N2499" s="2" t="s">
        <v>6549</v>
      </c>
      <c r="Q2499" s="2" t="s">
        <v>1034</v>
      </c>
      <c r="R2499" s="2" t="b">
        <v>1</v>
      </c>
      <c r="T2499" s="3">
        <v>25569</v>
      </c>
    </row>
    <row r="2500" spans="11:20" x14ac:dyDescent="0.3">
      <c r="K2500" s="6" t="s">
        <v>6541</v>
      </c>
      <c r="L2500" s="2" t="s">
        <v>3744</v>
      </c>
      <c r="M2500" s="2" t="s">
        <v>13</v>
      </c>
      <c r="N2500" s="2" t="s">
        <v>6541</v>
      </c>
      <c r="Q2500" s="2" t="s">
        <v>1034</v>
      </c>
      <c r="R2500" s="2" t="b">
        <v>1</v>
      </c>
      <c r="T2500" s="3">
        <v>25569</v>
      </c>
    </row>
    <row r="2501" spans="11:20" x14ac:dyDescent="0.3">
      <c r="K2501" s="2" t="s">
        <v>7189</v>
      </c>
      <c r="M2501" s="2" t="s">
        <v>13</v>
      </c>
      <c r="O2501" s="2" t="s">
        <v>7190</v>
      </c>
      <c r="T2501" s="3">
        <v>25569</v>
      </c>
    </row>
    <row r="2502" spans="11:20" x14ac:dyDescent="0.3">
      <c r="K2502" s="5" t="s">
        <v>7170</v>
      </c>
      <c r="L2502" s="2" t="s">
        <v>3196</v>
      </c>
      <c r="M2502" s="2" t="s">
        <v>13</v>
      </c>
      <c r="N2502" s="2" t="s">
        <v>7170</v>
      </c>
      <c r="R2502" s="2" t="b">
        <v>1</v>
      </c>
      <c r="T2502" s="3">
        <v>25569</v>
      </c>
    </row>
    <row r="2503" spans="11:20" x14ac:dyDescent="0.3">
      <c r="K2503" s="6" t="s">
        <v>6592</v>
      </c>
      <c r="L2503" s="2" t="s">
        <v>6593</v>
      </c>
      <c r="M2503" s="2" t="s">
        <v>13</v>
      </c>
      <c r="N2503" s="2" t="s">
        <v>6592</v>
      </c>
      <c r="R2503" s="2" t="b">
        <v>1</v>
      </c>
      <c r="T2503" s="3">
        <v>25569</v>
      </c>
    </row>
    <row r="2504" spans="11:20" x14ac:dyDescent="0.3">
      <c r="K2504" s="6" t="s">
        <v>6470</v>
      </c>
      <c r="L2504" s="2" t="s">
        <v>6471</v>
      </c>
      <c r="M2504" s="2" t="s">
        <v>13</v>
      </c>
      <c r="N2504" s="2" t="s">
        <v>6470</v>
      </c>
      <c r="R2504" s="2" t="b">
        <v>1</v>
      </c>
      <c r="T2504" s="3">
        <v>25569</v>
      </c>
    </row>
    <row r="2505" spans="11:20" x14ac:dyDescent="0.3">
      <c r="K2505" s="6" t="s">
        <v>6473</v>
      </c>
      <c r="L2505" s="2" t="s">
        <v>6474</v>
      </c>
      <c r="M2505" s="2" t="s">
        <v>13</v>
      </c>
      <c r="N2505" s="2" t="s">
        <v>6473</v>
      </c>
      <c r="R2505" s="2" t="b">
        <v>1</v>
      </c>
      <c r="T2505" s="3">
        <v>25569</v>
      </c>
    </row>
    <row r="2506" spans="11:20" x14ac:dyDescent="0.3">
      <c r="K2506" s="6" t="s">
        <v>6477</v>
      </c>
      <c r="L2506" s="2" t="s">
        <v>6478</v>
      </c>
      <c r="M2506" s="2" t="s">
        <v>13</v>
      </c>
      <c r="N2506" s="2" t="s">
        <v>6477</v>
      </c>
      <c r="R2506" s="2" t="b">
        <v>1</v>
      </c>
      <c r="T2506" s="3">
        <v>25569</v>
      </c>
    </row>
    <row r="2507" spans="11:20" x14ac:dyDescent="0.3">
      <c r="K2507" s="6" t="s">
        <v>6483</v>
      </c>
      <c r="L2507" s="2" t="s">
        <v>6484</v>
      </c>
      <c r="M2507" s="2" t="s">
        <v>13</v>
      </c>
      <c r="N2507" s="2" t="s">
        <v>6483</v>
      </c>
      <c r="R2507" s="2" t="b">
        <v>1</v>
      </c>
      <c r="T2507" s="3">
        <v>25569</v>
      </c>
    </row>
    <row r="2508" spans="11:20" x14ac:dyDescent="0.3">
      <c r="K2508" s="6" t="s">
        <v>6486</v>
      </c>
      <c r="L2508" s="2" t="s">
        <v>6487</v>
      </c>
      <c r="M2508" s="2" t="s">
        <v>13</v>
      </c>
      <c r="N2508" s="2" t="s">
        <v>6486</v>
      </c>
      <c r="R2508" s="2" t="b">
        <v>1</v>
      </c>
      <c r="T2508" s="3">
        <v>25569</v>
      </c>
    </row>
    <row r="2509" spans="11:20" x14ac:dyDescent="0.3">
      <c r="K2509" s="6" t="s">
        <v>6489</v>
      </c>
      <c r="L2509" s="2" t="s">
        <v>6490</v>
      </c>
      <c r="M2509" s="2" t="s">
        <v>13</v>
      </c>
      <c r="N2509" s="2" t="s">
        <v>6489</v>
      </c>
      <c r="R2509" s="2" t="b">
        <v>1</v>
      </c>
      <c r="T2509" s="3">
        <v>25569</v>
      </c>
    </row>
    <row r="2510" spans="11:20" x14ac:dyDescent="0.3">
      <c r="K2510" s="6" t="s">
        <v>6493</v>
      </c>
      <c r="L2510" s="2" t="s">
        <v>6494</v>
      </c>
      <c r="M2510" s="2" t="s">
        <v>13</v>
      </c>
      <c r="N2510" s="2" t="s">
        <v>6493</v>
      </c>
      <c r="R2510" s="2" t="b">
        <v>1</v>
      </c>
      <c r="T2510" s="3">
        <v>25569</v>
      </c>
    </row>
    <row r="2511" spans="11:20" x14ac:dyDescent="0.3">
      <c r="K2511" s="6" t="s">
        <v>6497</v>
      </c>
      <c r="L2511" s="2" t="s">
        <v>6498</v>
      </c>
      <c r="M2511" s="2" t="s">
        <v>13</v>
      </c>
      <c r="N2511" s="2" t="s">
        <v>6497</v>
      </c>
      <c r="R2511" s="2" t="b">
        <v>1</v>
      </c>
      <c r="T2511" s="3">
        <v>25569</v>
      </c>
    </row>
    <row r="2512" spans="11:20" x14ac:dyDescent="0.3">
      <c r="K2512" s="6" t="s">
        <v>6501</v>
      </c>
      <c r="L2512" s="2" t="s">
        <v>6502</v>
      </c>
      <c r="M2512" s="2" t="s">
        <v>13</v>
      </c>
      <c r="N2512" s="2" t="s">
        <v>6501</v>
      </c>
      <c r="R2512" s="2" t="b">
        <v>1</v>
      </c>
      <c r="T2512" s="3">
        <v>25569</v>
      </c>
    </row>
    <row r="2513" spans="11:20" x14ac:dyDescent="0.3">
      <c r="K2513" s="6" t="s">
        <v>6505</v>
      </c>
      <c r="L2513" s="2" t="s">
        <v>6506</v>
      </c>
      <c r="M2513" s="2" t="s">
        <v>13</v>
      </c>
      <c r="N2513" s="2" t="s">
        <v>6505</v>
      </c>
      <c r="R2513" s="2" t="b">
        <v>1</v>
      </c>
      <c r="T2513" s="3">
        <v>25569</v>
      </c>
    </row>
    <row r="2514" spans="11:20" x14ac:dyDescent="0.3">
      <c r="K2514" s="6" t="s">
        <v>6509</v>
      </c>
      <c r="L2514" s="2" t="s">
        <v>6510</v>
      </c>
      <c r="M2514" s="2" t="s">
        <v>13</v>
      </c>
      <c r="N2514" s="2" t="s">
        <v>6509</v>
      </c>
      <c r="R2514" s="2" t="b">
        <v>1</v>
      </c>
      <c r="T2514" s="3">
        <v>25569</v>
      </c>
    </row>
    <row r="2515" spans="11:20" x14ac:dyDescent="0.3">
      <c r="K2515" s="6" t="s">
        <v>6513</v>
      </c>
      <c r="L2515" s="2" t="s">
        <v>6514</v>
      </c>
      <c r="M2515" s="2" t="s">
        <v>13</v>
      </c>
      <c r="N2515" s="2" t="s">
        <v>6513</v>
      </c>
      <c r="R2515" s="2" t="b">
        <v>1</v>
      </c>
      <c r="T2515" s="3">
        <v>25569</v>
      </c>
    </row>
    <row r="2516" spans="11:20" x14ac:dyDescent="0.3">
      <c r="K2516" s="6" t="s">
        <v>6520</v>
      </c>
      <c r="L2516" s="2" t="s">
        <v>6521</v>
      </c>
      <c r="M2516" s="2" t="s">
        <v>13</v>
      </c>
      <c r="N2516" s="2" t="s">
        <v>6520</v>
      </c>
      <c r="R2516" s="2" t="b">
        <v>1</v>
      </c>
      <c r="T2516" s="3">
        <v>25569</v>
      </c>
    </row>
    <row r="2517" spans="11:20" x14ac:dyDescent="0.3">
      <c r="K2517" s="6" t="s">
        <v>6524</v>
      </c>
      <c r="L2517" s="2" t="s">
        <v>6525</v>
      </c>
      <c r="M2517" s="2" t="s">
        <v>13</v>
      </c>
      <c r="N2517" s="2" t="s">
        <v>6524</v>
      </c>
      <c r="R2517" s="2" t="b">
        <v>1</v>
      </c>
      <c r="T2517" s="3">
        <v>25569</v>
      </c>
    </row>
    <row r="2518" spans="11:20" x14ac:dyDescent="0.3">
      <c r="K2518" s="6" t="s">
        <v>6624</v>
      </c>
      <c r="L2518" s="2" t="s">
        <v>6625</v>
      </c>
      <c r="M2518" s="2" t="s">
        <v>13</v>
      </c>
      <c r="N2518" s="2" t="s">
        <v>6624</v>
      </c>
      <c r="R2518" s="2" t="b">
        <v>1</v>
      </c>
      <c r="T2518" s="3">
        <v>25569</v>
      </c>
    </row>
    <row r="2519" spans="11:20" x14ac:dyDescent="0.3">
      <c r="K2519" s="6" t="s">
        <v>6528</v>
      </c>
      <c r="L2519" s="2" t="s">
        <v>6529</v>
      </c>
      <c r="M2519" s="2" t="s">
        <v>13</v>
      </c>
      <c r="N2519" s="2" t="s">
        <v>6528</v>
      </c>
      <c r="R2519" s="2" t="b">
        <v>1</v>
      </c>
      <c r="T2519" s="3">
        <v>25569</v>
      </c>
    </row>
    <row r="2520" spans="11:20" x14ac:dyDescent="0.3">
      <c r="K2520" s="6" t="s">
        <v>6536</v>
      </c>
      <c r="L2520" s="2" t="s">
        <v>6537</v>
      </c>
      <c r="M2520" s="2" t="s">
        <v>13</v>
      </c>
      <c r="N2520" s="2" t="s">
        <v>6536</v>
      </c>
      <c r="R2520" s="2" t="b">
        <v>1</v>
      </c>
      <c r="T2520" s="3">
        <v>25569</v>
      </c>
    </row>
    <row r="2521" spans="11:20" x14ac:dyDescent="0.3">
      <c r="K2521" s="6" t="s">
        <v>6539</v>
      </c>
      <c r="L2521" s="2" t="s">
        <v>6540</v>
      </c>
      <c r="M2521" s="2" t="s">
        <v>13</v>
      </c>
      <c r="N2521" s="2" t="s">
        <v>6539</v>
      </c>
      <c r="R2521" s="2" t="b">
        <v>1</v>
      </c>
      <c r="T2521" s="3">
        <v>25569</v>
      </c>
    </row>
    <row r="2522" spans="11:20" x14ac:dyDescent="0.3">
      <c r="K2522" s="6" t="s">
        <v>6636</v>
      </c>
      <c r="L2522" s="2" t="s">
        <v>6637</v>
      </c>
      <c r="M2522" s="2" t="s">
        <v>13</v>
      </c>
      <c r="N2522" s="2" t="s">
        <v>6636</v>
      </c>
      <c r="R2522" s="2" t="b">
        <v>1</v>
      </c>
      <c r="T2522" s="3">
        <v>25569</v>
      </c>
    </row>
    <row r="2523" spans="11:20" x14ac:dyDescent="0.3">
      <c r="K2523" s="6" t="s">
        <v>6542</v>
      </c>
      <c r="L2523" s="2" t="s">
        <v>6543</v>
      </c>
      <c r="M2523" s="2" t="s">
        <v>13</v>
      </c>
      <c r="N2523" s="2" t="s">
        <v>6542</v>
      </c>
      <c r="R2523" s="2" t="b">
        <v>1</v>
      </c>
      <c r="T2523" s="3">
        <v>25569</v>
      </c>
    </row>
    <row r="2524" spans="11:20" x14ac:dyDescent="0.3">
      <c r="K2524" s="6" t="s">
        <v>6545</v>
      </c>
      <c r="L2524" s="2" t="s">
        <v>6546</v>
      </c>
      <c r="M2524" s="2" t="s">
        <v>13</v>
      </c>
      <c r="N2524" s="2" t="s">
        <v>6545</v>
      </c>
      <c r="R2524" s="2" t="b">
        <v>1</v>
      </c>
      <c r="T2524" s="3">
        <v>25569</v>
      </c>
    </row>
    <row r="2525" spans="11:20" x14ac:dyDescent="0.3">
      <c r="K2525" s="6" t="s">
        <v>6549</v>
      </c>
      <c r="L2525" s="2" t="s">
        <v>6550</v>
      </c>
      <c r="M2525" s="2" t="s">
        <v>13</v>
      </c>
      <c r="N2525" s="2" t="s">
        <v>6549</v>
      </c>
      <c r="R2525" s="2" t="b">
        <v>1</v>
      </c>
      <c r="T2525" s="3">
        <v>25569</v>
      </c>
    </row>
    <row r="2526" spans="11:20" x14ac:dyDescent="0.3">
      <c r="K2526" s="6" t="s">
        <v>6553</v>
      </c>
      <c r="L2526" s="2" t="s">
        <v>78</v>
      </c>
      <c r="M2526" s="2" t="s">
        <v>13</v>
      </c>
      <c r="N2526" s="2" t="s">
        <v>6553</v>
      </c>
      <c r="R2526" s="2" t="b">
        <v>1</v>
      </c>
      <c r="T2526" s="3">
        <v>25569</v>
      </c>
    </row>
    <row r="2527" spans="11:20" x14ac:dyDescent="0.3">
      <c r="K2527" s="6" t="s">
        <v>6556</v>
      </c>
      <c r="L2527" s="2" t="s">
        <v>6557</v>
      </c>
      <c r="M2527" s="2" t="s">
        <v>13</v>
      </c>
      <c r="N2527" s="2" t="s">
        <v>6556</v>
      </c>
      <c r="R2527" s="2" t="b">
        <v>1</v>
      </c>
      <c r="T2527" s="3">
        <v>25569</v>
      </c>
    </row>
    <row r="2528" spans="11:20" x14ac:dyDescent="0.3">
      <c r="K2528" s="6" t="s">
        <v>6560</v>
      </c>
      <c r="L2528" s="2" t="s">
        <v>6561</v>
      </c>
      <c r="M2528" s="2" t="s">
        <v>13</v>
      </c>
      <c r="N2528" s="2" t="s">
        <v>6560</v>
      </c>
      <c r="R2528" s="2" t="b">
        <v>1</v>
      </c>
      <c r="T2528" s="3">
        <v>25569</v>
      </c>
    </row>
    <row r="2529" spans="11:20" x14ac:dyDescent="0.3">
      <c r="K2529" s="6" t="s">
        <v>6653</v>
      </c>
      <c r="L2529" s="2" t="s">
        <v>6654</v>
      </c>
      <c r="M2529" s="2" t="s">
        <v>13</v>
      </c>
      <c r="N2529" s="2" t="s">
        <v>6653</v>
      </c>
      <c r="R2529" s="2" t="b">
        <v>1</v>
      </c>
      <c r="T2529" s="3">
        <v>25569</v>
      </c>
    </row>
    <row r="2530" spans="11:20" x14ac:dyDescent="0.3">
      <c r="K2530" s="6" t="s">
        <v>6657</v>
      </c>
      <c r="L2530" s="2" t="s">
        <v>66</v>
      </c>
      <c r="M2530" s="2" t="s">
        <v>13</v>
      </c>
      <c r="N2530" s="2" t="s">
        <v>6657</v>
      </c>
      <c r="R2530" s="2" t="b">
        <v>1</v>
      </c>
      <c r="T2530" s="3">
        <v>25569</v>
      </c>
    </row>
    <row r="2531" spans="11:20" x14ac:dyDescent="0.3">
      <c r="K2531" s="6" t="s">
        <v>6564</v>
      </c>
      <c r="L2531" s="2" t="s">
        <v>6565</v>
      </c>
      <c r="M2531" s="2" t="s">
        <v>13</v>
      </c>
      <c r="N2531" s="2" t="s">
        <v>6564</v>
      </c>
      <c r="R2531" s="2" t="b">
        <v>1</v>
      </c>
      <c r="T2531" s="3">
        <v>25569</v>
      </c>
    </row>
    <row r="2532" spans="11:20" x14ac:dyDescent="0.3">
      <c r="K2532" s="6" t="s">
        <v>6568</v>
      </c>
      <c r="L2532" s="2" t="s">
        <v>6569</v>
      </c>
      <c r="M2532" s="2" t="s">
        <v>13</v>
      </c>
      <c r="N2532" s="2" t="s">
        <v>6568</v>
      </c>
      <c r="R2532" s="2" t="b">
        <v>1</v>
      </c>
      <c r="T2532" s="3">
        <v>25569</v>
      </c>
    </row>
    <row r="2533" spans="11:20" x14ac:dyDescent="0.3">
      <c r="K2533" s="6" t="s">
        <v>6572</v>
      </c>
      <c r="L2533" s="2" t="s">
        <v>6573</v>
      </c>
      <c r="M2533" s="2" t="s">
        <v>13</v>
      </c>
      <c r="N2533" s="2" t="s">
        <v>6572</v>
      </c>
      <c r="R2533" s="2" t="b">
        <v>1</v>
      </c>
      <c r="T2533" s="3">
        <v>25569</v>
      </c>
    </row>
    <row r="2534" spans="11:20" x14ac:dyDescent="0.3">
      <c r="K2534" s="6" t="s">
        <v>6576</v>
      </c>
      <c r="L2534" s="2" t="s">
        <v>158</v>
      </c>
      <c r="M2534" s="2" t="s">
        <v>13</v>
      </c>
      <c r="N2534" s="2" t="s">
        <v>6576</v>
      </c>
      <c r="R2534" s="2" t="b">
        <v>1</v>
      </c>
      <c r="T2534" s="3">
        <v>25569</v>
      </c>
    </row>
    <row r="2535" spans="11:20" x14ac:dyDescent="0.3">
      <c r="K2535" s="6" t="s">
        <v>6668</v>
      </c>
      <c r="L2535" s="2" t="s">
        <v>6669</v>
      </c>
      <c r="M2535" s="2" t="s">
        <v>13</v>
      </c>
      <c r="N2535" s="2" t="s">
        <v>6668</v>
      </c>
      <c r="R2535" s="2" t="b">
        <v>1</v>
      </c>
      <c r="T2535" s="3">
        <v>25569</v>
      </c>
    </row>
    <row r="2536" spans="11:20" x14ac:dyDescent="0.3">
      <c r="K2536" s="6" t="s">
        <v>6672</v>
      </c>
      <c r="L2536" s="2" t="s">
        <v>63</v>
      </c>
      <c r="M2536" s="2" t="s">
        <v>13</v>
      </c>
      <c r="N2536" s="2" t="s">
        <v>6672</v>
      </c>
      <c r="R2536" s="2" t="b">
        <v>1</v>
      </c>
      <c r="T2536" s="3">
        <v>25569</v>
      </c>
    </row>
    <row r="2537" spans="11:20" x14ac:dyDescent="0.3">
      <c r="K2537" s="6" t="s">
        <v>6675</v>
      </c>
      <c r="L2537" s="2" t="s">
        <v>6676</v>
      </c>
      <c r="M2537" s="2" t="s">
        <v>13</v>
      </c>
      <c r="N2537" s="2" t="s">
        <v>6675</v>
      </c>
      <c r="R2537" s="2" t="b">
        <v>1</v>
      </c>
      <c r="T2537" s="3">
        <v>25569</v>
      </c>
    </row>
    <row r="2538" spans="11:20" x14ac:dyDescent="0.3">
      <c r="K2538" s="6" t="s">
        <v>6579</v>
      </c>
      <c r="L2538" s="2" t="s">
        <v>6580</v>
      </c>
      <c r="M2538" s="2" t="s">
        <v>13</v>
      </c>
      <c r="N2538" s="2" t="s">
        <v>6579</v>
      </c>
      <c r="R2538" s="2" t="b">
        <v>1</v>
      </c>
      <c r="T2538" s="3">
        <v>25569</v>
      </c>
    </row>
    <row r="2539" spans="11:20" x14ac:dyDescent="0.3">
      <c r="K2539" s="6" t="s">
        <v>6681</v>
      </c>
      <c r="L2539" s="2" t="s">
        <v>6682</v>
      </c>
      <c r="M2539" s="2" t="s">
        <v>13</v>
      </c>
      <c r="N2539" s="2" t="s">
        <v>6681</v>
      </c>
      <c r="R2539" s="2" t="b">
        <v>1</v>
      </c>
      <c r="T2539" s="3">
        <v>25569</v>
      </c>
    </row>
    <row r="2540" spans="11:20" x14ac:dyDescent="0.3">
      <c r="K2540" s="6" t="s">
        <v>6685</v>
      </c>
      <c r="L2540" s="2" t="s">
        <v>6686</v>
      </c>
      <c r="M2540" s="2" t="s">
        <v>13</v>
      </c>
      <c r="N2540" s="2" t="s">
        <v>6685</v>
      </c>
      <c r="R2540" s="2" t="b">
        <v>1</v>
      </c>
      <c r="T2540" s="3">
        <v>25569</v>
      </c>
    </row>
    <row r="2541" spans="11:20" x14ac:dyDescent="0.3">
      <c r="K2541" s="6" t="s">
        <v>6689</v>
      </c>
      <c r="L2541" s="2" t="s">
        <v>6690</v>
      </c>
      <c r="M2541" s="2" t="s">
        <v>13</v>
      </c>
      <c r="N2541" s="2" t="s">
        <v>6689</v>
      </c>
      <c r="R2541" s="2" t="b">
        <v>1</v>
      </c>
      <c r="T2541" s="3">
        <v>25569</v>
      </c>
    </row>
    <row r="2542" spans="11:20" x14ac:dyDescent="0.3">
      <c r="K2542" s="6" t="s">
        <v>6693</v>
      </c>
      <c r="L2542" s="2" t="s">
        <v>6694</v>
      </c>
      <c r="M2542" s="2" t="s">
        <v>13</v>
      </c>
      <c r="N2542" s="2" t="s">
        <v>6693</v>
      </c>
      <c r="R2542" s="2" t="b">
        <v>1</v>
      </c>
      <c r="T2542" s="3">
        <v>25569</v>
      </c>
    </row>
    <row r="2543" spans="11:20" x14ac:dyDescent="0.3">
      <c r="K2543" s="6" t="s">
        <v>6697</v>
      </c>
      <c r="L2543" s="2" t="s">
        <v>34</v>
      </c>
      <c r="M2543" s="2" t="s">
        <v>13</v>
      </c>
      <c r="N2543" s="2" t="s">
        <v>6697</v>
      </c>
      <c r="R2543" s="2" t="b">
        <v>1</v>
      </c>
      <c r="T2543" s="3">
        <v>25569</v>
      </c>
    </row>
    <row r="2544" spans="11:20" x14ac:dyDescent="0.3">
      <c r="K2544" s="6" t="s">
        <v>6700</v>
      </c>
      <c r="L2544" s="2" t="s">
        <v>6701</v>
      </c>
      <c r="M2544" s="2" t="s">
        <v>13</v>
      </c>
      <c r="N2544" s="2" t="s">
        <v>6700</v>
      </c>
      <c r="R2544" s="2" t="b">
        <v>1</v>
      </c>
      <c r="T2544" s="3">
        <v>25569</v>
      </c>
    </row>
    <row r="2545" spans="11:20" x14ac:dyDescent="0.3">
      <c r="K2545" s="6" t="s">
        <v>6704</v>
      </c>
      <c r="L2545" s="2" t="s">
        <v>6705</v>
      </c>
      <c r="M2545" s="2" t="s">
        <v>13</v>
      </c>
      <c r="N2545" s="2" t="s">
        <v>6704</v>
      </c>
      <c r="R2545" s="2" t="b">
        <v>1</v>
      </c>
      <c r="T2545" s="3">
        <v>25569</v>
      </c>
    </row>
    <row r="2546" spans="11:20" x14ac:dyDescent="0.3">
      <c r="K2546" s="6" t="s">
        <v>6708</v>
      </c>
      <c r="L2546" s="2" t="s">
        <v>6709</v>
      </c>
      <c r="M2546" s="2" t="s">
        <v>13</v>
      </c>
      <c r="N2546" s="2" t="s">
        <v>6708</v>
      </c>
      <c r="R2546" s="2" t="b">
        <v>1</v>
      </c>
      <c r="T2546" s="3">
        <v>25569</v>
      </c>
    </row>
    <row r="2547" spans="11:20" x14ac:dyDescent="0.3">
      <c r="K2547" s="6" t="s">
        <v>6712</v>
      </c>
      <c r="L2547" s="2" t="s">
        <v>6713</v>
      </c>
      <c r="M2547" s="2" t="s">
        <v>13</v>
      </c>
      <c r="N2547" s="2" t="s">
        <v>6712</v>
      </c>
      <c r="R2547" s="2" t="b">
        <v>1</v>
      </c>
      <c r="T2547" s="3">
        <v>25569</v>
      </c>
    </row>
    <row r="2548" spans="11:20" x14ac:dyDescent="0.3">
      <c r="K2548" s="6" t="s">
        <v>6716</v>
      </c>
      <c r="L2548" s="2" t="s">
        <v>6717</v>
      </c>
      <c r="M2548" s="2" t="s">
        <v>13</v>
      </c>
      <c r="N2548" s="2" t="s">
        <v>6716</v>
      </c>
      <c r="R2548" s="2" t="b">
        <v>1</v>
      </c>
      <c r="T2548" s="3">
        <v>25569</v>
      </c>
    </row>
    <row r="2549" spans="11:20" x14ac:dyDescent="0.3">
      <c r="K2549" s="6" t="s">
        <v>6720</v>
      </c>
      <c r="L2549" s="2" t="s">
        <v>6721</v>
      </c>
      <c r="M2549" s="2" t="s">
        <v>13</v>
      </c>
      <c r="N2549" s="2" t="s">
        <v>6720</v>
      </c>
      <c r="R2549" s="2" t="b">
        <v>1</v>
      </c>
      <c r="T2549" s="3">
        <v>25569</v>
      </c>
    </row>
    <row r="2550" spans="11:20" x14ac:dyDescent="0.3">
      <c r="K2550" s="6" t="s">
        <v>6724</v>
      </c>
      <c r="L2550" s="2" t="s">
        <v>6725</v>
      </c>
      <c r="M2550" s="2" t="s">
        <v>13</v>
      </c>
      <c r="N2550" s="2" t="s">
        <v>6724</v>
      </c>
      <c r="R2550" s="2" t="b">
        <v>1</v>
      </c>
      <c r="T2550" s="3">
        <v>25569</v>
      </c>
    </row>
    <row r="2551" spans="11:20" x14ac:dyDescent="0.3">
      <c r="K2551" s="6" t="s">
        <v>6728</v>
      </c>
      <c r="L2551" s="2" t="s">
        <v>6729</v>
      </c>
      <c r="M2551" s="2" t="s">
        <v>13</v>
      </c>
      <c r="N2551" s="2" t="s">
        <v>6728</v>
      </c>
      <c r="R2551" s="2" t="b">
        <v>1</v>
      </c>
      <c r="T2551" s="3">
        <v>25569</v>
      </c>
    </row>
    <row r="2552" spans="11:20" x14ac:dyDescent="0.3">
      <c r="K2552" s="6" t="s">
        <v>6732</v>
      </c>
      <c r="L2552" s="2" t="s">
        <v>6733</v>
      </c>
      <c r="M2552" s="2" t="s">
        <v>13</v>
      </c>
      <c r="N2552" s="2" t="s">
        <v>6732</v>
      </c>
      <c r="R2552" s="2" t="b">
        <v>1</v>
      </c>
      <c r="T2552" s="3">
        <v>25569</v>
      </c>
    </row>
    <row r="2553" spans="11:20" x14ac:dyDescent="0.3">
      <c r="K2553" s="6" t="s">
        <v>6736</v>
      </c>
      <c r="L2553" s="2" t="s">
        <v>6737</v>
      </c>
      <c r="M2553" s="2" t="s">
        <v>13</v>
      </c>
      <c r="N2553" s="2" t="s">
        <v>6736</v>
      </c>
      <c r="R2553" s="2" t="b">
        <v>1</v>
      </c>
      <c r="T2553" s="3">
        <v>25569</v>
      </c>
    </row>
    <row r="2554" spans="11:20" x14ac:dyDescent="0.3">
      <c r="K2554" s="6" t="s">
        <v>6740</v>
      </c>
      <c r="L2554" s="2" t="s">
        <v>6741</v>
      </c>
      <c r="M2554" s="2" t="s">
        <v>13</v>
      </c>
      <c r="N2554" s="2" t="s">
        <v>6740</v>
      </c>
      <c r="R2554" s="2" t="b">
        <v>1</v>
      </c>
      <c r="T2554" s="3">
        <v>25569</v>
      </c>
    </row>
    <row r="2555" spans="11:20" x14ac:dyDescent="0.3">
      <c r="K2555" s="6" t="s">
        <v>6744</v>
      </c>
      <c r="L2555" s="2" t="s">
        <v>6745</v>
      </c>
      <c r="M2555" s="2" t="s">
        <v>13</v>
      </c>
      <c r="N2555" s="2" t="s">
        <v>6744</v>
      </c>
      <c r="R2555" s="2" t="b">
        <v>1</v>
      </c>
      <c r="T2555" s="3">
        <v>25569</v>
      </c>
    </row>
    <row r="2556" spans="11:20" x14ac:dyDescent="0.3">
      <c r="K2556" s="6" t="s">
        <v>6748</v>
      </c>
      <c r="L2556" s="2" t="s">
        <v>6749</v>
      </c>
      <c r="M2556" s="2" t="s">
        <v>13</v>
      </c>
      <c r="N2556" s="2" t="s">
        <v>6748</v>
      </c>
      <c r="R2556" s="2" t="b">
        <v>1</v>
      </c>
      <c r="T2556" s="3">
        <v>25569</v>
      </c>
    </row>
    <row r="2557" spans="11:20" x14ac:dyDescent="0.3">
      <c r="K2557" s="6" t="s">
        <v>6752</v>
      </c>
      <c r="L2557" s="2" t="s">
        <v>6753</v>
      </c>
      <c r="M2557" s="2" t="s">
        <v>13</v>
      </c>
      <c r="N2557" s="2" t="s">
        <v>6752</v>
      </c>
      <c r="R2557" s="2" t="b">
        <v>1</v>
      </c>
      <c r="T2557" s="3">
        <v>25569</v>
      </c>
    </row>
    <row r="2558" spans="11:20" x14ac:dyDescent="0.3">
      <c r="K2558" s="6" t="s">
        <v>6756</v>
      </c>
      <c r="L2558" s="2" t="s">
        <v>6757</v>
      </c>
      <c r="M2558" s="2" t="s">
        <v>13</v>
      </c>
      <c r="N2558" s="2" t="s">
        <v>6756</v>
      </c>
      <c r="R2558" s="2" t="b">
        <v>1</v>
      </c>
      <c r="T2558" s="3">
        <v>25569</v>
      </c>
    </row>
    <row r="2559" spans="11:20" x14ac:dyDescent="0.3">
      <c r="K2559" s="6" t="s">
        <v>6760</v>
      </c>
      <c r="L2559" s="2" t="s">
        <v>6761</v>
      </c>
      <c r="M2559" s="2" t="s">
        <v>13</v>
      </c>
      <c r="N2559" s="2" t="s">
        <v>6760</v>
      </c>
      <c r="R2559" s="2" t="b">
        <v>1</v>
      </c>
      <c r="T2559" s="3">
        <v>25569</v>
      </c>
    </row>
    <row r="2560" spans="11:20" x14ac:dyDescent="0.3">
      <c r="K2560" s="6" t="s">
        <v>6764</v>
      </c>
      <c r="L2560" s="2" t="s">
        <v>6765</v>
      </c>
      <c r="M2560" s="2" t="s">
        <v>13</v>
      </c>
      <c r="N2560" s="2" t="s">
        <v>6764</v>
      </c>
      <c r="R2560" s="2" t="b">
        <v>1</v>
      </c>
      <c r="T2560" s="3">
        <v>25569</v>
      </c>
    </row>
    <row r="2561" spans="11:20" x14ac:dyDescent="0.3">
      <c r="K2561" s="6" t="s">
        <v>6768</v>
      </c>
      <c r="L2561" s="2" t="s">
        <v>6769</v>
      </c>
      <c r="M2561" s="2" t="s">
        <v>13</v>
      </c>
      <c r="N2561" s="2" t="s">
        <v>6768</v>
      </c>
      <c r="R2561" s="2" t="b">
        <v>1</v>
      </c>
      <c r="T2561" s="3">
        <v>25569</v>
      </c>
    </row>
    <row r="2562" spans="11:20" x14ac:dyDescent="0.3">
      <c r="K2562" s="6" t="s">
        <v>6772</v>
      </c>
      <c r="L2562" s="2" t="s">
        <v>126</v>
      </c>
      <c r="M2562" s="2" t="s">
        <v>13</v>
      </c>
      <c r="N2562" s="2" t="s">
        <v>6772</v>
      </c>
      <c r="R2562" s="2" t="b">
        <v>1</v>
      </c>
      <c r="T2562" s="3">
        <v>25569</v>
      </c>
    </row>
    <row r="2563" spans="11:20" x14ac:dyDescent="0.3">
      <c r="K2563" s="6" t="s">
        <v>6775</v>
      </c>
      <c r="L2563" s="2" t="s">
        <v>6776</v>
      </c>
      <c r="M2563" s="2" t="s">
        <v>13</v>
      </c>
      <c r="N2563" s="2" t="s">
        <v>6775</v>
      </c>
      <c r="R2563" s="2" t="b">
        <v>1</v>
      </c>
      <c r="T2563" s="3">
        <v>25569</v>
      </c>
    </row>
    <row r="2564" spans="11:20" x14ac:dyDescent="0.3">
      <c r="K2564" s="6" t="s">
        <v>6779</v>
      </c>
      <c r="L2564" s="2" t="s">
        <v>6780</v>
      </c>
      <c r="M2564" s="2" t="s">
        <v>13</v>
      </c>
      <c r="N2564" s="2" t="s">
        <v>6779</v>
      </c>
      <c r="R2564" s="2" t="b">
        <v>1</v>
      </c>
      <c r="T2564" s="3">
        <v>25569</v>
      </c>
    </row>
    <row r="2565" spans="11:20" x14ac:dyDescent="0.3">
      <c r="K2565" s="6" t="s">
        <v>6783</v>
      </c>
      <c r="L2565" s="2" t="s">
        <v>135</v>
      </c>
      <c r="M2565" s="2" t="s">
        <v>13</v>
      </c>
      <c r="N2565" s="2" t="s">
        <v>6783</v>
      </c>
      <c r="R2565" s="2" t="b">
        <v>1</v>
      </c>
      <c r="T2565" s="3">
        <v>25569</v>
      </c>
    </row>
    <row r="2566" spans="11:20" x14ac:dyDescent="0.3">
      <c r="K2566" s="6" t="s">
        <v>6786</v>
      </c>
      <c r="L2566" s="2" t="s">
        <v>6787</v>
      </c>
      <c r="M2566" s="2" t="s">
        <v>13</v>
      </c>
      <c r="N2566" s="2" t="s">
        <v>6786</v>
      </c>
      <c r="R2566" s="2" t="b">
        <v>1</v>
      </c>
      <c r="T2566" s="3">
        <v>25569</v>
      </c>
    </row>
    <row r="2567" spans="11:20" x14ac:dyDescent="0.3">
      <c r="K2567" s="6" t="s">
        <v>6790</v>
      </c>
      <c r="L2567" s="2" t="s">
        <v>6791</v>
      </c>
      <c r="M2567" s="2" t="s">
        <v>13</v>
      </c>
      <c r="N2567" s="2" t="s">
        <v>6790</v>
      </c>
      <c r="R2567" s="2" t="b">
        <v>1</v>
      </c>
      <c r="T2567" s="3">
        <v>25569</v>
      </c>
    </row>
    <row r="2568" spans="11:20" x14ac:dyDescent="0.3">
      <c r="K2568" s="6" t="s">
        <v>6794</v>
      </c>
      <c r="L2568" s="2" t="s">
        <v>6795</v>
      </c>
      <c r="M2568" s="2" t="s">
        <v>13</v>
      </c>
      <c r="N2568" s="2" t="s">
        <v>6794</v>
      </c>
      <c r="R2568" s="2" t="b">
        <v>1</v>
      </c>
      <c r="T2568" s="3">
        <v>25569</v>
      </c>
    </row>
    <row r="2569" spans="11:20" x14ac:dyDescent="0.3">
      <c r="K2569" s="6" t="s">
        <v>6798</v>
      </c>
      <c r="L2569" s="2" t="s">
        <v>6799</v>
      </c>
      <c r="M2569" s="2" t="s">
        <v>13</v>
      </c>
      <c r="N2569" s="2" t="s">
        <v>6798</v>
      </c>
      <c r="R2569" s="2" t="b">
        <v>1</v>
      </c>
      <c r="T2569" s="3">
        <v>25569</v>
      </c>
    </row>
    <row r="2570" spans="11:20" x14ac:dyDescent="0.3">
      <c r="K2570" s="6" t="s">
        <v>6802</v>
      </c>
      <c r="L2570" s="2" t="s">
        <v>6803</v>
      </c>
      <c r="M2570" s="2" t="s">
        <v>13</v>
      </c>
      <c r="N2570" s="2" t="s">
        <v>6802</v>
      </c>
      <c r="R2570" s="2" t="b">
        <v>1</v>
      </c>
      <c r="T2570" s="3">
        <v>25569</v>
      </c>
    </row>
    <row r="2571" spans="11:20" x14ac:dyDescent="0.3">
      <c r="K2571" s="6" t="s">
        <v>6806</v>
      </c>
      <c r="L2571" s="2" t="s">
        <v>6807</v>
      </c>
      <c r="M2571" s="2" t="s">
        <v>13</v>
      </c>
      <c r="N2571" s="2" t="s">
        <v>6806</v>
      </c>
      <c r="R2571" s="2" t="b">
        <v>1</v>
      </c>
      <c r="T2571" s="3">
        <v>25569</v>
      </c>
    </row>
    <row r="2572" spans="11:20" x14ac:dyDescent="0.3">
      <c r="K2572" s="6" t="s">
        <v>6810</v>
      </c>
      <c r="L2572" s="2" t="s">
        <v>6811</v>
      </c>
      <c r="M2572" s="2" t="s">
        <v>13</v>
      </c>
      <c r="N2572" s="2" t="s">
        <v>6810</v>
      </c>
      <c r="R2572" s="2" t="b">
        <v>1</v>
      </c>
      <c r="T2572" s="3">
        <v>25569</v>
      </c>
    </row>
    <row r="2573" spans="11:20" x14ac:dyDescent="0.3">
      <c r="K2573" s="6" t="s">
        <v>6814</v>
      </c>
      <c r="L2573" s="2" t="s">
        <v>6815</v>
      </c>
      <c r="M2573" s="2" t="s">
        <v>13</v>
      </c>
      <c r="N2573" s="2" t="s">
        <v>6814</v>
      </c>
      <c r="R2573" s="2" t="b">
        <v>1</v>
      </c>
      <c r="T2573" s="3">
        <v>25569</v>
      </c>
    </row>
    <row r="2574" spans="11:20" x14ac:dyDescent="0.3">
      <c r="K2574" s="6" t="s">
        <v>6818</v>
      </c>
      <c r="L2574" s="2" t="s">
        <v>6819</v>
      </c>
      <c r="M2574" s="2" t="s">
        <v>13</v>
      </c>
      <c r="N2574" s="2" t="s">
        <v>6818</v>
      </c>
      <c r="R2574" s="2" t="b">
        <v>1</v>
      </c>
      <c r="T2574" s="3">
        <v>25569</v>
      </c>
    </row>
    <row r="2575" spans="11:20" x14ac:dyDescent="0.3">
      <c r="K2575" s="6" t="s">
        <v>6822</v>
      </c>
      <c r="L2575" s="2" t="s">
        <v>28</v>
      </c>
      <c r="M2575" s="2" t="s">
        <v>13</v>
      </c>
      <c r="N2575" s="2" t="s">
        <v>6822</v>
      </c>
      <c r="R2575" s="2" t="b">
        <v>1</v>
      </c>
      <c r="T2575" s="3">
        <v>25569</v>
      </c>
    </row>
    <row r="2576" spans="11:20" x14ac:dyDescent="0.3">
      <c r="K2576" s="6" t="s">
        <v>6825</v>
      </c>
      <c r="L2576" s="2" t="s">
        <v>6826</v>
      </c>
      <c r="M2576" s="2" t="s">
        <v>13</v>
      </c>
      <c r="N2576" s="2" t="s">
        <v>6825</v>
      </c>
      <c r="R2576" s="2" t="b">
        <v>1</v>
      </c>
      <c r="T2576" s="3">
        <v>25569</v>
      </c>
    </row>
    <row r="2577" spans="11:20" x14ac:dyDescent="0.3">
      <c r="K2577" s="6" t="s">
        <v>6829</v>
      </c>
      <c r="L2577" s="2" t="s">
        <v>6830</v>
      </c>
      <c r="M2577" s="2" t="s">
        <v>13</v>
      </c>
      <c r="N2577" s="2" t="s">
        <v>6829</v>
      </c>
      <c r="R2577" s="2" t="b">
        <v>1</v>
      </c>
      <c r="T2577" s="3">
        <v>25569</v>
      </c>
    </row>
    <row r="2578" spans="11:20" x14ac:dyDescent="0.3">
      <c r="K2578" s="6" t="s">
        <v>6833</v>
      </c>
      <c r="L2578" s="2" t="s">
        <v>6834</v>
      </c>
      <c r="M2578" s="2" t="s">
        <v>13</v>
      </c>
      <c r="N2578" s="2" t="s">
        <v>6833</v>
      </c>
      <c r="R2578" s="2" t="b">
        <v>1</v>
      </c>
      <c r="T2578" s="3">
        <v>25569</v>
      </c>
    </row>
    <row r="2579" spans="11:20" x14ac:dyDescent="0.3">
      <c r="K2579" s="6" t="s">
        <v>6837</v>
      </c>
      <c r="L2579" s="2" t="s">
        <v>6838</v>
      </c>
      <c r="M2579" s="2" t="s">
        <v>13</v>
      </c>
      <c r="N2579" s="2" t="s">
        <v>6837</v>
      </c>
      <c r="R2579" s="2" t="b">
        <v>1</v>
      </c>
      <c r="T2579" s="3">
        <v>25569</v>
      </c>
    </row>
    <row r="2580" spans="11:20" x14ac:dyDescent="0.3">
      <c r="K2580" s="6" t="s">
        <v>6841</v>
      </c>
      <c r="L2580" s="2" t="s">
        <v>6842</v>
      </c>
      <c r="M2580" s="2" t="s">
        <v>13</v>
      </c>
      <c r="N2580" s="2" t="s">
        <v>6841</v>
      </c>
      <c r="R2580" s="2" t="b">
        <v>1</v>
      </c>
      <c r="T2580" s="3">
        <v>25569</v>
      </c>
    </row>
    <row r="2581" spans="11:20" x14ac:dyDescent="0.3">
      <c r="K2581" s="6" t="s">
        <v>6845</v>
      </c>
      <c r="L2581" s="2" t="s">
        <v>6846</v>
      </c>
      <c r="M2581" s="2" t="s">
        <v>13</v>
      </c>
      <c r="N2581" s="2" t="s">
        <v>6845</v>
      </c>
      <c r="R2581" s="2" t="b">
        <v>1</v>
      </c>
      <c r="T2581" s="3">
        <v>25569</v>
      </c>
    </row>
    <row r="2582" spans="11:20" x14ac:dyDescent="0.3">
      <c r="K2582" s="6" t="s">
        <v>6849</v>
      </c>
      <c r="L2582" s="2" t="s">
        <v>6850</v>
      </c>
      <c r="M2582" s="2" t="s">
        <v>13</v>
      </c>
      <c r="N2582" s="2" t="s">
        <v>6849</v>
      </c>
      <c r="R2582" s="2" t="b">
        <v>1</v>
      </c>
      <c r="T2582" s="3">
        <v>25569</v>
      </c>
    </row>
    <row r="2583" spans="11:20" x14ac:dyDescent="0.3">
      <c r="K2583" s="6" t="s">
        <v>6853</v>
      </c>
      <c r="L2583" s="2" t="s">
        <v>149</v>
      </c>
      <c r="M2583" s="2" t="s">
        <v>13</v>
      </c>
      <c r="N2583" s="2" t="s">
        <v>6853</v>
      </c>
      <c r="R2583" s="2" t="b">
        <v>1</v>
      </c>
      <c r="T2583" s="3">
        <v>25569</v>
      </c>
    </row>
    <row r="2584" spans="11:20" x14ac:dyDescent="0.3">
      <c r="K2584" s="6" t="s">
        <v>6856</v>
      </c>
      <c r="L2584" s="2" t="s">
        <v>6857</v>
      </c>
      <c r="M2584" s="2" t="s">
        <v>13</v>
      </c>
      <c r="N2584" s="2" t="s">
        <v>6856</v>
      </c>
      <c r="R2584" s="2" t="b">
        <v>1</v>
      </c>
      <c r="T2584" s="3">
        <v>25569</v>
      </c>
    </row>
    <row r="2585" spans="11:20" x14ac:dyDescent="0.3">
      <c r="K2585" s="6" t="s">
        <v>6860</v>
      </c>
      <c r="L2585" s="2" t="s">
        <v>6861</v>
      </c>
      <c r="M2585" s="2" t="s">
        <v>13</v>
      </c>
      <c r="N2585" s="2" t="s">
        <v>6860</v>
      </c>
      <c r="R2585" s="2" t="b">
        <v>1</v>
      </c>
      <c r="T2585" s="3">
        <v>25569</v>
      </c>
    </row>
    <row r="2586" spans="11:20" x14ac:dyDescent="0.3">
      <c r="K2586" s="6" t="s">
        <v>6864</v>
      </c>
      <c r="L2586" s="2" t="s">
        <v>123</v>
      </c>
      <c r="M2586" s="2" t="s">
        <v>13</v>
      </c>
      <c r="N2586" s="2" t="s">
        <v>6864</v>
      </c>
      <c r="R2586" s="2" t="b">
        <v>1</v>
      </c>
      <c r="T2586" s="3">
        <v>25569</v>
      </c>
    </row>
    <row r="2587" spans="11:20" x14ac:dyDescent="0.3">
      <c r="K2587" s="6" t="s">
        <v>6867</v>
      </c>
      <c r="L2587" s="2" t="s">
        <v>6868</v>
      </c>
      <c r="M2587" s="2" t="s">
        <v>13</v>
      </c>
      <c r="N2587" s="2" t="s">
        <v>6867</v>
      </c>
      <c r="R2587" s="2" t="b">
        <v>1</v>
      </c>
      <c r="T2587" s="3">
        <v>25569</v>
      </c>
    </row>
    <row r="2588" spans="11:20" x14ac:dyDescent="0.3">
      <c r="K2588" s="6" t="s">
        <v>6871</v>
      </c>
      <c r="L2588" s="2" t="s">
        <v>6872</v>
      </c>
      <c r="M2588" s="2" t="s">
        <v>13</v>
      </c>
      <c r="N2588" s="2" t="s">
        <v>6871</v>
      </c>
      <c r="R2588" s="2" t="b">
        <v>1</v>
      </c>
      <c r="T2588" s="3">
        <v>25569</v>
      </c>
    </row>
    <row r="2589" spans="11:20" x14ac:dyDescent="0.3">
      <c r="K2589" s="6" t="s">
        <v>6875</v>
      </c>
      <c r="L2589" s="2" t="s">
        <v>138</v>
      </c>
      <c r="M2589" s="2" t="s">
        <v>13</v>
      </c>
      <c r="N2589" s="2" t="s">
        <v>6875</v>
      </c>
      <c r="R2589" s="2" t="b">
        <v>1</v>
      </c>
      <c r="T2589" s="3">
        <v>25569</v>
      </c>
    </row>
    <row r="2590" spans="11:20" x14ac:dyDescent="0.3">
      <c r="K2590" s="6" t="s">
        <v>6878</v>
      </c>
      <c r="L2590" s="2" t="s">
        <v>117</v>
      </c>
      <c r="M2590" s="2" t="s">
        <v>13</v>
      </c>
      <c r="N2590" s="2" t="s">
        <v>6878</v>
      </c>
      <c r="R2590" s="2" t="b">
        <v>1</v>
      </c>
      <c r="T2590" s="3">
        <v>25569</v>
      </c>
    </row>
    <row r="2591" spans="11:20" x14ac:dyDescent="0.3">
      <c r="K2591" s="6" t="s">
        <v>6480</v>
      </c>
      <c r="L2591" s="2" t="s">
        <v>6481</v>
      </c>
      <c r="M2591" s="2" t="s">
        <v>13</v>
      </c>
      <c r="N2591" s="2" t="s">
        <v>6480</v>
      </c>
      <c r="R2591" s="2" t="b">
        <v>1</v>
      </c>
      <c r="T2591" s="3">
        <v>25569</v>
      </c>
    </row>
    <row r="2592" spans="11:20" x14ac:dyDescent="0.3">
      <c r="K2592" s="6" t="s">
        <v>6883</v>
      </c>
      <c r="L2592" s="2" t="s">
        <v>106</v>
      </c>
      <c r="M2592" s="2" t="s">
        <v>13</v>
      </c>
      <c r="N2592" s="2" t="s">
        <v>6883</v>
      </c>
      <c r="R2592" s="2" t="b">
        <v>1</v>
      </c>
      <c r="T2592" s="3">
        <v>25569</v>
      </c>
    </row>
    <row r="2593" spans="11:20" x14ac:dyDescent="0.3">
      <c r="K2593" s="6" t="s">
        <v>6886</v>
      </c>
      <c r="L2593" s="2" t="s">
        <v>6887</v>
      </c>
      <c r="M2593" s="2" t="s">
        <v>13</v>
      </c>
      <c r="N2593" s="2" t="s">
        <v>6886</v>
      </c>
      <c r="R2593" s="2" t="b">
        <v>1</v>
      </c>
      <c r="T2593" s="3">
        <v>25569</v>
      </c>
    </row>
    <row r="2594" spans="11:20" x14ac:dyDescent="0.3">
      <c r="K2594" s="6" t="s">
        <v>6890</v>
      </c>
      <c r="L2594" s="2" t="s">
        <v>6891</v>
      </c>
      <c r="M2594" s="2" t="s">
        <v>13</v>
      </c>
      <c r="N2594" s="2" t="s">
        <v>6890</v>
      </c>
      <c r="R2594" s="2" t="b">
        <v>1</v>
      </c>
      <c r="T2594" s="3">
        <v>25569</v>
      </c>
    </row>
    <row r="2595" spans="11:20" x14ac:dyDescent="0.3">
      <c r="K2595" s="6" t="s">
        <v>6894</v>
      </c>
      <c r="L2595" s="2" t="s">
        <v>6895</v>
      </c>
      <c r="M2595" s="2" t="s">
        <v>13</v>
      </c>
      <c r="N2595" s="2" t="s">
        <v>6894</v>
      </c>
      <c r="R2595" s="2" t="b">
        <v>1</v>
      </c>
      <c r="T2595" s="3">
        <v>25569</v>
      </c>
    </row>
    <row r="2596" spans="11:20" x14ac:dyDescent="0.3">
      <c r="K2596" s="6" t="s">
        <v>6898</v>
      </c>
      <c r="L2596" s="2" t="s">
        <v>6899</v>
      </c>
      <c r="M2596" s="2" t="s">
        <v>13</v>
      </c>
      <c r="N2596" s="2" t="s">
        <v>6898</v>
      </c>
      <c r="R2596" s="2" t="b">
        <v>1</v>
      </c>
      <c r="T2596" s="3">
        <v>25569</v>
      </c>
    </row>
    <row r="2597" spans="11:20" x14ac:dyDescent="0.3">
      <c r="K2597" s="6" t="s">
        <v>6902</v>
      </c>
      <c r="L2597" s="2" t="s">
        <v>103</v>
      </c>
      <c r="M2597" s="2" t="s">
        <v>13</v>
      </c>
      <c r="N2597" s="2" t="s">
        <v>6902</v>
      </c>
      <c r="R2597" s="2" t="b">
        <v>1</v>
      </c>
      <c r="T2597" s="3">
        <v>25569</v>
      </c>
    </row>
    <row r="2598" spans="11:20" x14ac:dyDescent="0.3">
      <c r="K2598" s="6" t="s">
        <v>6905</v>
      </c>
      <c r="L2598" s="2" t="s">
        <v>6906</v>
      </c>
      <c r="M2598" s="2" t="s">
        <v>13</v>
      </c>
      <c r="N2598" s="2" t="s">
        <v>6905</v>
      </c>
      <c r="R2598" s="2" t="b">
        <v>1</v>
      </c>
      <c r="T2598" s="3">
        <v>25569</v>
      </c>
    </row>
    <row r="2599" spans="11:20" x14ac:dyDescent="0.3">
      <c r="K2599" s="6" t="s">
        <v>6909</v>
      </c>
      <c r="L2599" s="2" t="s">
        <v>6910</v>
      </c>
      <c r="M2599" s="2" t="s">
        <v>13</v>
      </c>
      <c r="N2599" s="2" t="s">
        <v>6909</v>
      </c>
      <c r="R2599" s="2" t="b">
        <v>1</v>
      </c>
      <c r="T2599" s="3">
        <v>25569</v>
      </c>
    </row>
    <row r="2600" spans="11:20" x14ac:dyDescent="0.3">
      <c r="K2600" s="6" t="s">
        <v>6913</v>
      </c>
      <c r="L2600" s="2" t="s">
        <v>6914</v>
      </c>
      <c r="M2600" s="2" t="s">
        <v>13</v>
      </c>
      <c r="N2600" s="2" t="s">
        <v>6913</v>
      </c>
      <c r="R2600" s="2" t="b">
        <v>1</v>
      </c>
      <c r="T2600" s="3">
        <v>25569</v>
      </c>
    </row>
    <row r="2601" spans="11:20" x14ac:dyDescent="0.3">
      <c r="K2601" s="6" t="s">
        <v>6917</v>
      </c>
      <c r="L2601" s="2" t="s">
        <v>100</v>
      </c>
      <c r="M2601" s="2" t="s">
        <v>13</v>
      </c>
      <c r="N2601" s="2" t="s">
        <v>6917</v>
      </c>
      <c r="R2601" s="2" t="b">
        <v>1</v>
      </c>
      <c r="T2601" s="3">
        <v>25569</v>
      </c>
    </row>
    <row r="2602" spans="11:20" x14ac:dyDescent="0.3">
      <c r="K2602" s="6" t="s">
        <v>6920</v>
      </c>
      <c r="L2602" s="2" t="s">
        <v>97</v>
      </c>
      <c r="M2602" s="2" t="s">
        <v>13</v>
      </c>
      <c r="N2602" s="2" t="s">
        <v>6920</v>
      </c>
      <c r="R2602" s="2" t="b">
        <v>1</v>
      </c>
      <c r="T2602" s="3">
        <v>25569</v>
      </c>
    </row>
    <row r="2603" spans="11:20" x14ac:dyDescent="0.3">
      <c r="K2603" s="6" t="s">
        <v>6923</v>
      </c>
      <c r="L2603" s="2" t="s">
        <v>6924</v>
      </c>
      <c r="M2603" s="2" t="s">
        <v>13</v>
      </c>
      <c r="N2603" s="2" t="s">
        <v>6923</v>
      </c>
      <c r="R2603" s="2" t="b">
        <v>1</v>
      </c>
      <c r="T2603" s="3">
        <v>25569</v>
      </c>
    </row>
    <row r="2604" spans="11:20" x14ac:dyDescent="0.3">
      <c r="K2604" s="6" t="s">
        <v>6927</v>
      </c>
      <c r="L2604" s="2" t="s">
        <v>6928</v>
      </c>
      <c r="M2604" s="2" t="s">
        <v>13</v>
      </c>
      <c r="N2604" s="2" t="s">
        <v>6927</v>
      </c>
      <c r="R2604" s="2" t="b">
        <v>1</v>
      </c>
      <c r="T2604" s="3">
        <v>25569</v>
      </c>
    </row>
    <row r="2605" spans="11:20" x14ac:dyDescent="0.3">
      <c r="K2605" s="6" t="s">
        <v>6931</v>
      </c>
      <c r="L2605" s="2" t="s">
        <v>6932</v>
      </c>
      <c r="M2605" s="2" t="s">
        <v>13</v>
      </c>
      <c r="N2605" s="2" t="s">
        <v>6931</v>
      </c>
      <c r="R2605" s="2" t="b">
        <v>1</v>
      </c>
      <c r="T2605" s="3">
        <v>25569</v>
      </c>
    </row>
    <row r="2606" spans="11:20" x14ac:dyDescent="0.3">
      <c r="K2606" s="6" t="s">
        <v>6935</v>
      </c>
      <c r="L2606" s="2" t="s">
        <v>6936</v>
      </c>
      <c r="M2606" s="2" t="s">
        <v>13</v>
      </c>
      <c r="N2606" s="2" t="s">
        <v>6935</v>
      </c>
      <c r="R2606" s="2" t="b">
        <v>1</v>
      </c>
      <c r="T2606" s="3">
        <v>25569</v>
      </c>
    </row>
    <row r="2607" spans="11:20" x14ac:dyDescent="0.3">
      <c r="K2607" s="6" t="s">
        <v>6939</v>
      </c>
      <c r="L2607" s="2" t="s">
        <v>6940</v>
      </c>
      <c r="M2607" s="2" t="s">
        <v>13</v>
      </c>
      <c r="N2607" s="2" t="s">
        <v>6939</v>
      </c>
      <c r="R2607" s="2" t="b">
        <v>1</v>
      </c>
      <c r="T2607" s="3">
        <v>25569</v>
      </c>
    </row>
    <row r="2608" spans="11:20" x14ac:dyDescent="0.3">
      <c r="K2608" s="6" t="s">
        <v>6943</v>
      </c>
      <c r="L2608" s="2" t="s">
        <v>6944</v>
      </c>
      <c r="M2608" s="2" t="s">
        <v>13</v>
      </c>
      <c r="N2608" s="2" t="s">
        <v>6943</v>
      </c>
      <c r="R2608" s="2" t="b">
        <v>1</v>
      </c>
      <c r="T2608" s="3">
        <v>25569</v>
      </c>
    </row>
    <row r="2609" spans="11:20" x14ac:dyDescent="0.3">
      <c r="K2609" s="6" t="s">
        <v>6947</v>
      </c>
      <c r="L2609" s="2" t="s">
        <v>95</v>
      </c>
      <c r="M2609" s="2" t="s">
        <v>13</v>
      </c>
      <c r="N2609" s="2" t="s">
        <v>6947</v>
      </c>
      <c r="R2609" s="2" t="b">
        <v>1</v>
      </c>
      <c r="T2609" s="3">
        <v>25569</v>
      </c>
    </row>
    <row r="2610" spans="11:20" x14ac:dyDescent="0.3">
      <c r="K2610" s="6" t="s">
        <v>6950</v>
      </c>
      <c r="L2610" s="2" t="s">
        <v>6951</v>
      </c>
      <c r="M2610" s="2" t="s">
        <v>13</v>
      </c>
      <c r="N2610" s="2" t="s">
        <v>6950</v>
      </c>
      <c r="R2610" s="2" t="b">
        <v>1</v>
      </c>
      <c r="T2610" s="3">
        <v>25569</v>
      </c>
    </row>
    <row r="2611" spans="11:20" x14ac:dyDescent="0.3">
      <c r="K2611" s="6" t="s">
        <v>6954</v>
      </c>
      <c r="L2611" s="2" t="s">
        <v>6955</v>
      </c>
      <c r="M2611" s="2" t="s">
        <v>13</v>
      </c>
      <c r="N2611" s="2" t="s">
        <v>6954</v>
      </c>
      <c r="R2611" s="2" t="b">
        <v>1</v>
      </c>
      <c r="T2611" s="3">
        <v>25569</v>
      </c>
    </row>
    <row r="2612" spans="11:20" x14ac:dyDescent="0.3">
      <c r="K2612" s="6" t="s">
        <v>6958</v>
      </c>
      <c r="L2612" s="2" t="s">
        <v>6959</v>
      </c>
      <c r="M2612" s="2" t="s">
        <v>13</v>
      </c>
      <c r="N2612" s="2" t="s">
        <v>6958</v>
      </c>
      <c r="R2612" s="2" t="b">
        <v>1</v>
      </c>
      <c r="T2612" s="3">
        <v>25569</v>
      </c>
    </row>
    <row r="2613" spans="11:20" x14ac:dyDescent="0.3">
      <c r="K2613" s="6" t="s">
        <v>6961</v>
      </c>
      <c r="L2613" s="2" t="s">
        <v>6962</v>
      </c>
      <c r="M2613" s="2" t="s">
        <v>13</v>
      </c>
      <c r="N2613" s="2" t="s">
        <v>6961</v>
      </c>
      <c r="R2613" s="2" t="b">
        <v>1</v>
      </c>
      <c r="T2613" s="3">
        <v>25569</v>
      </c>
    </row>
    <row r="2614" spans="11:20" x14ac:dyDescent="0.3">
      <c r="K2614" s="6" t="s">
        <v>6965</v>
      </c>
      <c r="L2614" s="2" t="s">
        <v>6966</v>
      </c>
      <c r="M2614" s="2" t="s">
        <v>13</v>
      </c>
      <c r="N2614" s="2" t="s">
        <v>6965</v>
      </c>
      <c r="R2614" s="2" t="b">
        <v>1</v>
      </c>
      <c r="T2614" s="3">
        <v>25569</v>
      </c>
    </row>
    <row r="2615" spans="11:20" x14ac:dyDescent="0.3">
      <c r="K2615" s="6" t="s">
        <v>6969</v>
      </c>
      <c r="L2615" s="2" t="s">
        <v>6970</v>
      </c>
      <c r="M2615" s="2" t="s">
        <v>13</v>
      </c>
      <c r="N2615" s="2" t="s">
        <v>6969</v>
      </c>
      <c r="R2615" s="2" t="b">
        <v>1</v>
      </c>
      <c r="T2615" s="3">
        <v>25569</v>
      </c>
    </row>
    <row r="2616" spans="11:20" x14ac:dyDescent="0.3">
      <c r="K2616" s="6" t="s">
        <v>6972</v>
      </c>
      <c r="L2616" s="2" t="s">
        <v>6973</v>
      </c>
      <c r="M2616" s="2" t="s">
        <v>13</v>
      </c>
      <c r="N2616" s="2" t="s">
        <v>6972</v>
      </c>
      <c r="R2616" s="2" t="b">
        <v>1</v>
      </c>
      <c r="T2616" s="3">
        <v>25569</v>
      </c>
    </row>
    <row r="2617" spans="11:20" x14ac:dyDescent="0.3">
      <c r="K2617" s="6" t="s">
        <v>6976</v>
      </c>
      <c r="L2617" s="2" t="s">
        <v>6977</v>
      </c>
      <c r="M2617" s="2" t="s">
        <v>13</v>
      </c>
      <c r="N2617" s="2" t="s">
        <v>6976</v>
      </c>
      <c r="R2617" s="2" t="b">
        <v>1</v>
      </c>
      <c r="T2617" s="3">
        <v>25569</v>
      </c>
    </row>
    <row r="2618" spans="11:20" x14ac:dyDescent="0.3">
      <c r="K2618" s="6" t="s">
        <v>6980</v>
      </c>
      <c r="L2618" s="2" t="s">
        <v>6981</v>
      </c>
      <c r="M2618" s="2" t="s">
        <v>13</v>
      </c>
      <c r="N2618" s="2" t="s">
        <v>6980</v>
      </c>
      <c r="R2618" s="2" t="b">
        <v>1</v>
      </c>
      <c r="T2618" s="3">
        <v>25569</v>
      </c>
    </row>
    <row r="2619" spans="11:20" x14ac:dyDescent="0.3">
      <c r="K2619" s="6" t="s">
        <v>6984</v>
      </c>
      <c r="L2619" s="2" t="s">
        <v>6985</v>
      </c>
      <c r="M2619" s="2" t="s">
        <v>13</v>
      </c>
      <c r="N2619" s="2" t="s">
        <v>6984</v>
      </c>
      <c r="R2619" s="2" t="b">
        <v>1</v>
      </c>
      <c r="T2619" s="3">
        <v>25569</v>
      </c>
    </row>
    <row r="2620" spans="11:20" x14ac:dyDescent="0.3">
      <c r="K2620" s="6" t="s">
        <v>6988</v>
      </c>
      <c r="L2620" s="2" t="s">
        <v>6989</v>
      </c>
      <c r="M2620" s="2" t="s">
        <v>13</v>
      </c>
      <c r="N2620" s="2" t="s">
        <v>6988</v>
      </c>
      <c r="R2620" s="2" t="b">
        <v>1</v>
      </c>
      <c r="T2620" s="3">
        <v>25569</v>
      </c>
    </row>
    <row r="2621" spans="11:20" x14ac:dyDescent="0.3">
      <c r="K2621" s="6" t="s">
        <v>6992</v>
      </c>
      <c r="L2621" s="2" t="s">
        <v>6993</v>
      </c>
      <c r="M2621" s="2" t="s">
        <v>13</v>
      </c>
      <c r="N2621" s="2" t="s">
        <v>6992</v>
      </c>
      <c r="R2621" s="2" t="b">
        <v>1</v>
      </c>
      <c r="T2621" s="3">
        <v>25569</v>
      </c>
    </row>
    <row r="2622" spans="11:20" x14ac:dyDescent="0.3">
      <c r="K2622" s="6" t="s">
        <v>6996</v>
      </c>
      <c r="L2622" s="2" t="s">
        <v>6997</v>
      </c>
      <c r="M2622" s="2" t="s">
        <v>13</v>
      </c>
      <c r="N2622" s="2" t="s">
        <v>6996</v>
      </c>
      <c r="R2622" s="2" t="b">
        <v>1</v>
      </c>
      <c r="T2622" s="3">
        <v>25569</v>
      </c>
    </row>
    <row r="2623" spans="11:20" x14ac:dyDescent="0.3">
      <c r="K2623" s="6" t="s">
        <v>7000</v>
      </c>
      <c r="L2623" s="2" t="s">
        <v>7001</v>
      </c>
      <c r="M2623" s="2" t="s">
        <v>13</v>
      </c>
      <c r="N2623" s="2" t="s">
        <v>7000</v>
      </c>
      <c r="R2623" s="2" t="b">
        <v>1</v>
      </c>
      <c r="T2623" s="3">
        <v>25569</v>
      </c>
    </row>
    <row r="2624" spans="11:20" x14ac:dyDescent="0.3">
      <c r="K2624" s="6" t="s">
        <v>7004</v>
      </c>
      <c r="L2624" s="2" t="s">
        <v>7005</v>
      </c>
      <c r="M2624" s="2" t="s">
        <v>13</v>
      </c>
      <c r="N2624" s="2" t="s">
        <v>7004</v>
      </c>
      <c r="R2624" s="2" t="b">
        <v>1</v>
      </c>
      <c r="T2624" s="3">
        <v>25569</v>
      </c>
    </row>
    <row r="2625" spans="11:20" x14ac:dyDescent="0.3">
      <c r="K2625" s="6" t="s">
        <v>7008</v>
      </c>
      <c r="L2625" s="2" t="s">
        <v>7009</v>
      </c>
      <c r="M2625" s="2" t="s">
        <v>13</v>
      </c>
      <c r="N2625" s="2" t="s">
        <v>7008</v>
      </c>
      <c r="R2625" s="2" t="b">
        <v>1</v>
      </c>
      <c r="T2625" s="3">
        <v>25569</v>
      </c>
    </row>
    <row r="2626" spans="11:20" x14ac:dyDescent="0.3">
      <c r="K2626" s="6" t="s">
        <v>7012</v>
      </c>
      <c r="L2626" s="2" t="s">
        <v>7013</v>
      </c>
      <c r="M2626" s="2" t="s">
        <v>13</v>
      </c>
      <c r="N2626" s="2" t="s">
        <v>7012</v>
      </c>
      <c r="R2626" s="2" t="b">
        <v>1</v>
      </c>
      <c r="T2626" s="3">
        <v>25569</v>
      </c>
    </row>
    <row r="2627" spans="11:20" x14ac:dyDescent="0.3">
      <c r="K2627" s="6" t="s">
        <v>7015</v>
      </c>
      <c r="L2627" s="2" t="s">
        <v>7016</v>
      </c>
      <c r="M2627" s="2" t="s">
        <v>13</v>
      </c>
      <c r="N2627" s="2" t="s">
        <v>7015</v>
      </c>
      <c r="R2627" s="2" t="b">
        <v>1</v>
      </c>
      <c r="T2627" s="3">
        <v>25569</v>
      </c>
    </row>
    <row r="2628" spans="11:20" x14ac:dyDescent="0.3">
      <c r="K2628" s="6" t="s">
        <v>6517</v>
      </c>
      <c r="L2628" s="2" t="s">
        <v>146</v>
      </c>
      <c r="M2628" s="2" t="s">
        <v>13</v>
      </c>
      <c r="N2628" s="2" t="s">
        <v>6517</v>
      </c>
      <c r="R2628" s="2" t="b">
        <v>1</v>
      </c>
      <c r="T2628" s="3">
        <v>25569</v>
      </c>
    </row>
    <row r="2629" spans="11:20" x14ac:dyDescent="0.3">
      <c r="K2629" s="6" t="s">
        <v>7021</v>
      </c>
      <c r="L2629" s="2" t="s">
        <v>20</v>
      </c>
      <c r="M2629" s="2" t="s">
        <v>13</v>
      </c>
      <c r="N2629" s="2" t="s">
        <v>7021</v>
      </c>
      <c r="R2629" s="2" t="b">
        <v>1</v>
      </c>
      <c r="T2629" s="3">
        <v>25569</v>
      </c>
    </row>
    <row r="2630" spans="11:20" x14ac:dyDescent="0.3">
      <c r="K2630" s="6" t="s">
        <v>7023</v>
      </c>
      <c r="L2630" s="2" t="s">
        <v>155</v>
      </c>
      <c r="M2630" s="2" t="s">
        <v>13</v>
      </c>
      <c r="N2630" s="2" t="s">
        <v>7023</v>
      </c>
      <c r="R2630" s="2" t="b">
        <v>1</v>
      </c>
      <c r="T2630" s="3">
        <v>25569</v>
      </c>
    </row>
    <row r="2631" spans="11:20" x14ac:dyDescent="0.3">
      <c r="K2631" s="6" t="s">
        <v>7026</v>
      </c>
      <c r="L2631" s="2" t="s">
        <v>7027</v>
      </c>
      <c r="M2631" s="2" t="s">
        <v>13</v>
      </c>
      <c r="N2631" s="2" t="s">
        <v>7026</v>
      </c>
      <c r="R2631" s="2" t="b">
        <v>1</v>
      </c>
      <c r="T2631" s="3">
        <v>25569</v>
      </c>
    </row>
    <row r="2632" spans="11:20" x14ac:dyDescent="0.3">
      <c r="K2632" s="6" t="s">
        <v>7030</v>
      </c>
      <c r="L2632" s="2" t="s">
        <v>7031</v>
      </c>
      <c r="M2632" s="2" t="s">
        <v>13</v>
      </c>
      <c r="N2632" s="2" t="s">
        <v>7030</v>
      </c>
      <c r="R2632" s="2" t="b">
        <v>1</v>
      </c>
      <c r="T2632" s="3">
        <v>25569</v>
      </c>
    </row>
    <row r="2633" spans="11:20" x14ac:dyDescent="0.3">
      <c r="K2633" s="6" t="s">
        <v>7034</v>
      </c>
      <c r="L2633" s="2" t="s">
        <v>92</v>
      </c>
      <c r="M2633" s="2" t="s">
        <v>13</v>
      </c>
      <c r="N2633" s="2" t="s">
        <v>7034</v>
      </c>
      <c r="R2633" s="2" t="b">
        <v>1</v>
      </c>
      <c r="T2633" s="3">
        <v>25569</v>
      </c>
    </row>
    <row r="2634" spans="11:20" x14ac:dyDescent="0.3">
      <c r="K2634" s="6" t="s">
        <v>7037</v>
      </c>
      <c r="L2634" s="2" t="s">
        <v>7038</v>
      </c>
      <c r="M2634" s="2" t="s">
        <v>13</v>
      </c>
      <c r="N2634" s="2" t="s">
        <v>7037</v>
      </c>
      <c r="R2634" s="2" t="b">
        <v>1</v>
      </c>
      <c r="T2634" s="3">
        <v>25569</v>
      </c>
    </row>
    <row r="2635" spans="11:20" x14ac:dyDescent="0.3">
      <c r="K2635" s="6" t="s">
        <v>7041</v>
      </c>
      <c r="L2635" s="2" t="s">
        <v>7042</v>
      </c>
      <c r="M2635" s="2" t="s">
        <v>13</v>
      </c>
      <c r="N2635" s="2" t="s">
        <v>7041</v>
      </c>
      <c r="R2635" s="2" t="b">
        <v>1</v>
      </c>
      <c r="T2635" s="3">
        <v>25569</v>
      </c>
    </row>
    <row r="2636" spans="11:20" x14ac:dyDescent="0.3">
      <c r="K2636" s="6" t="s">
        <v>7045</v>
      </c>
      <c r="L2636" s="2" t="s">
        <v>7046</v>
      </c>
      <c r="M2636" s="2" t="s">
        <v>13</v>
      </c>
      <c r="N2636" s="2" t="s">
        <v>7045</v>
      </c>
      <c r="R2636" s="2" t="b">
        <v>1</v>
      </c>
      <c r="T2636" s="3">
        <v>25569</v>
      </c>
    </row>
    <row r="2637" spans="11:20" x14ac:dyDescent="0.3">
      <c r="K2637" s="6" t="s">
        <v>7049</v>
      </c>
      <c r="L2637" s="2" t="s">
        <v>7050</v>
      </c>
      <c r="M2637" s="2" t="s">
        <v>13</v>
      </c>
      <c r="N2637" s="2" t="s">
        <v>7049</v>
      </c>
      <c r="R2637" s="2" t="b">
        <v>1</v>
      </c>
      <c r="T2637" s="3">
        <v>25569</v>
      </c>
    </row>
    <row r="2638" spans="11:20" x14ac:dyDescent="0.3">
      <c r="K2638" s="6" t="s">
        <v>7053</v>
      </c>
      <c r="L2638" s="2" t="s">
        <v>7054</v>
      </c>
      <c r="M2638" s="2" t="s">
        <v>13</v>
      </c>
      <c r="N2638" s="2" t="s">
        <v>7053</v>
      </c>
      <c r="R2638" s="2" t="b">
        <v>1</v>
      </c>
      <c r="T2638" s="3">
        <v>25569</v>
      </c>
    </row>
    <row r="2639" spans="11:20" x14ac:dyDescent="0.3">
      <c r="K2639" s="6" t="s">
        <v>7057</v>
      </c>
      <c r="L2639" s="2" t="s">
        <v>7058</v>
      </c>
      <c r="M2639" s="2" t="s">
        <v>13</v>
      </c>
      <c r="N2639" s="2" t="s">
        <v>7057</v>
      </c>
      <c r="R2639" s="2" t="b">
        <v>1</v>
      </c>
      <c r="T2639" s="3">
        <v>25569</v>
      </c>
    </row>
    <row r="2640" spans="11:20" x14ac:dyDescent="0.3">
      <c r="K2640" s="6" t="s">
        <v>7061</v>
      </c>
      <c r="L2640" s="2" t="s">
        <v>7062</v>
      </c>
      <c r="M2640" s="2" t="s">
        <v>13</v>
      </c>
      <c r="N2640" s="2" t="s">
        <v>7061</v>
      </c>
      <c r="R2640" s="2" t="b">
        <v>1</v>
      </c>
      <c r="T2640" s="3">
        <v>25569</v>
      </c>
    </row>
    <row r="2641" spans="11:20" x14ac:dyDescent="0.3">
      <c r="K2641" s="6" t="s">
        <v>7065</v>
      </c>
      <c r="L2641" s="2" t="s">
        <v>7066</v>
      </c>
      <c r="M2641" s="2" t="s">
        <v>13</v>
      </c>
      <c r="N2641" s="2" t="s">
        <v>7065</v>
      </c>
      <c r="R2641" s="2" t="b">
        <v>1</v>
      </c>
      <c r="T2641" s="3">
        <v>25569</v>
      </c>
    </row>
    <row r="2642" spans="11:20" x14ac:dyDescent="0.3">
      <c r="K2642" s="6" t="s">
        <v>7069</v>
      </c>
      <c r="L2642" s="2" t="s">
        <v>7070</v>
      </c>
      <c r="M2642" s="2" t="s">
        <v>13</v>
      </c>
      <c r="N2642" s="2" t="s">
        <v>7069</v>
      </c>
      <c r="R2642" s="2" t="b">
        <v>1</v>
      </c>
      <c r="T2642" s="3">
        <v>25569</v>
      </c>
    </row>
    <row r="2643" spans="11:20" x14ac:dyDescent="0.3">
      <c r="K2643" s="6" t="s">
        <v>7073</v>
      </c>
      <c r="L2643" s="2" t="s">
        <v>7074</v>
      </c>
      <c r="M2643" s="2" t="s">
        <v>13</v>
      </c>
      <c r="N2643" s="2" t="s">
        <v>7073</v>
      </c>
      <c r="R2643" s="2" t="b">
        <v>1</v>
      </c>
      <c r="T2643" s="3">
        <v>25569</v>
      </c>
    </row>
    <row r="2644" spans="11:20" x14ac:dyDescent="0.3">
      <c r="K2644" s="6" t="s">
        <v>7077</v>
      </c>
      <c r="L2644" s="2" t="s">
        <v>7078</v>
      </c>
      <c r="M2644" s="2" t="s">
        <v>13</v>
      </c>
      <c r="N2644" s="2" t="s">
        <v>7077</v>
      </c>
      <c r="R2644" s="2" t="b">
        <v>1</v>
      </c>
      <c r="T2644" s="3">
        <v>25569</v>
      </c>
    </row>
    <row r="2645" spans="11:20" x14ac:dyDescent="0.3">
      <c r="K2645" s="6" t="s">
        <v>7081</v>
      </c>
      <c r="L2645" s="2" t="s">
        <v>7082</v>
      </c>
      <c r="M2645" s="2" t="s">
        <v>13</v>
      </c>
      <c r="N2645" s="2" t="s">
        <v>7081</v>
      </c>
      <c r="R2645" s="2" t="b">
        <v>1</v>
      </c>
      <c r="T2645" s="3">
        <v>25569</v>
      </c>
    </row>
    <row r="2646" spans="11:20" x14ac:dyDescent="0.3">
      <c r="K2646" s="6" t="s">
        <v>7085</v>
      </c>
      <c r="L2646" s="2" t="s">
        <v>7086</v>
      </c>
      <c r="M2646" s="2" t="s">
        <v>13</v>
      </c>
      <c r="N2646" s="2" t="s">
        <v>7085</v>
      </c>
      <c r="R2646" s="2" t="b">
        <v>1</v>
      </c>
      <c r="T2646" s="3">
        <v>25569</v>
      </c>
    </row>
    <row r="2647" spans="11:20" x14ac:dyDescent="0.3">
      <c r="K2647" s="6" t="s">
        <v>7089</v>
      </c>
      <c r="L2647" s="2" t="s">
        <v>7090</v>
      </c>
      <c r="M2647" s="2" t="s">
        <v>13</v>
      </c>
      <c r="N2647" s="2" t="s">
        <v>7089</v>
      </c>
      <c r="R2647" s="2" t="b">
        <v>1</v>
      </c>
      <c r="T2647" s="3">
        <v>25569</v>
      </c>
    </row>
    <row r="2648" spans="11:20" x14ac:dyDescent="0.3">
      <c r="K2648" s="6" t="s">
        <v>7093</v>
      </c>
      <c r="L2648" s="2" t="s">
        <v>7094</v>
      </c>
      <c r="M2648" s="2" t="s">
        <v>13</v>
      </c>
      <c r="N2648" s="2" t="s">
        <v>7093</v>
      </c>
      <c r="R2648" s="2" t="b">
        <v>1</v>
      </c>
      <c r="T2648" s="3">
        <v>25569</v>
      </c>
    </row>
    <row r="2649" spans="11:20" x14ac:dyDescent="0.3">
      <c r="K2649" s="6" t="s">
        <v>7097</v>
      </c>
      <c r="L2649" s="2" t="s">
        <v>7098</v>
      </c>
      <c r="M2649" s="2" t="s">
        <v>13</v>
      </c>
      <c r="N2649" s="2" t="s">
        <v>7097</v>
      </c>
      <c r="R2649" s="2" t="b">
        <v>1</v>
      </c>
      <c r="T2649" s="3">
        <v>25569</v>
      </c>
    </row>
    <row r="2650" spans="11:20" x14ac:dyDescent="0.3">
      <c r="K2650" s="6" t="s">
        <v>6532</v>
      </c>
      <c r="L2650" s="2" t="s">
        <v>6533</v>
      </c>
      <c r="M2650" s="2" t="s">
        <v>13</v>
      </c>
      <c r="N2650" s="2" t="s">
        <v>6532</v>
      </c>
      <c r="R2650" s="2" t="b">
        <v>1</v>
      </c>
      <c r="T2650" s="3">
        <v>25569</v>
      </c>
    </row>
    <row r="2651" spans="11:20" x14ac:dyDescent="0.3">
      <c r="K2651" s="6" t="s">
        <v>7102</v>
      </c>
      <c r="L2651" s="2" t="s">
        <v>7103</v>
      </c>
      <c r="M2651" s="2" t="s">
        <v>13</v>
      </c>
      <c r="N2651" s="2" t="s">
        <v>7102</v>
      </c>
      <c r="R2651" s="2" t="b">
        <v>1</v>
      </c>
      <c r="T2651" s="3">
        <v>25569</v>
      </c>
    </row>
    <row r="2652" spans="11:20" x14ac:dyDescent="0.3">
      <c r="K2652" s="6" t="s">
        <v>7106</v>
      </c>
      <c r="L2652" s="2" t="s">
        <v>7107</v>
      </c>
      <c r="M2652" s="2" t="s">
        <v>13</v>
      </c>
      <c r="N2652" s="2" t="s">
        <v>7106</v>
      </c>
      <c r="R2652" s="2" t="b">
        <v>1</v>
      </c>
      <c r="T2652" s="3">
        <v>25569</v>
      </c>
    </row>
    <row r="2653" spans="11:20" x14ac:dyDescent="0.3">
      <c r="K2653" s="6" t="s">
        <v>7110</v>
      </c>
      <c r="L2653" s="2" t="s">
        <v>7111</v>
      </c>
      <c r="M2653" s="2" t="s">
        <v>13</v>
      </c>
      <c r="N2653" s="2" t="s">
        <v>7110</v>
      </c>
      <c r="R2653" s="2" t="b">
        <v>1</v>
      </c>
      <c r="T2653" s="3">
        <v>25569</v>
      </c>
    </row>
    <row r="2654" spans="11:20" x14ac:dyDescent="0.3">
      <c r="K2654" s="6" t="s">
        <v>7114</v>
      </c>
      <c r="L2654" s="2" t="s">
        <v>7115</v>
      </c>
      <c r="M2654" s="2" t="s">
        <v>13</v>
      </c>
      <c r="N2654" s="2" t="s">
        <v>7114</v>
      </c>
      <c r="R2654" s="2" t="b">
        <v>1</v>
      </c>
      <c r="T2654" s="3">
        <v>25569</v>
      </c>
    </row>
    <row r="2655" spans="11:20" x14ac:dyDescent="0.3">
      <c r="K2655" s="6" t="s">
        <v>7118</v>
      </c>
      <c r="L2655" s="2" t="s">
        <v>7119</v>
      </c>
      <c r="M2655" s="2" t="s">
        <v>13</v>
      </c>
      <c r="N2655" s="2" t="s">
        <v>7118</v>
      </c>
      <c r="R2655" s="2" t="b">
        <v>1</v>
      </c>
      <c r="T2655" s="3">
        <v>25569</v>
      </c>
    </row>
    <row r="2656" spans="11:20" x14ac:dyDescent="0.3">
      <c r="K2656" s="6" t="s">
        <v>7122</v>
      </c>
      <c r="L2656" s="2" t="s">
        <v>7123</v>
      </c>
      <c r="M2656" s="2" t="s">
        <v>13</v>
      </c>
      <c r="N2656" s="2" t="s">
        <v>7122</v>
      </c>
      <c r="R2656" s="2" t="b">
        <v>1</v>
      </c>
      <c r="T2656" s="3">
        <v>25569</v>
      </c>
    </row>
    <row r="2657" spans="11:20" x14ac:dyDescent="0.3">
      <c r="K2657" s="6" t="s">
        <v>7126</v>
      </c>
      <c r="L2657" s="2" t="s">
        <v>7127</v>
      </c>
      <c r="M2657" s="2" t="s">
        <v>13</v>
      </c>
      <c r="N2657" s="2" t="s">
        <v>7126</v>
      </c>
      <c r="R2657" s="2" t="b">
        <v>1</v>
      </c>
      <c r="T2657" s="3">
        <v>25569</v>
      </c>
    </row>
    <row r="2658" spans="11:20" x14ac:dyDescent="0.3">
      <c r="K2658" s="6" t="s">
        <v>7130</v>
      </c>
      <c r="L2658" s="2" t="s">
        <v>7131</v>
      </c>
      <c r="M2658" s="2" t="s">
        <v>13</v>
      </c>
      <c r="N2658" s="2" t="s">
        <v>7130</v>
      </c>
      <c r="R2658" s="2" t="b">
        <v>1</v>
      </c>
      <c r="T2658" s="3">
        <v>25569</v>
      </c>
    </row>
    <row r="2659" spans="11:20" x14ac:dyDescent="0.3">
      <c r="K2659" s="6" t="s">
        <v>7134</v>
      </c>
      <c r="L2659" s="2" t="s">
        <v>7135</v>
      </c>
      <c r="M2659" s="2" t="s">
        <v>13</v>
      </c>
      <c r="N2659" s="2" t="s">
        <v>7134</v>
      </c>
      <c r="R2659" s="2" t="b">
        <v>1</v>
      </c>
      <c r="T2659" s="3">
        <v>25569</v>
      </c>
    </row>
    <row r="2660" spans="11:20" x14ac:dyDescent="0.3">
      <c r="K2660" s="6" t="s">
        <v>7138</v>
      </c>
      <c r="L2660" s="2" t="s">
        <v>7139</v>
      </c>
      <c r="M2660" s="2" t="s">
        <v>13</v>
      </c>
      <c r="N2660" s="2" t="s">
        <v>7138</v>
      </c>
      <c r="R2660" s="2" t="b">
        <v>1</v>
      </c>
      <c r="T2660" s="3">
        <v>25569</v>
      </c>
    </row>
    <row r="2661" spans="11:20" x14ac:dyDescent="0.3">
      <c r="K2661" s="6" t="s">
        <v>7141</v>
      </c>
      <c r="L2661" s="2" t="s">
        <v>7142</v>
      </c>
      <c r="M2661" s="2" t="s">
        <v>13</v>
      </c>
      <c r="N2661" s="2" t="s">
        <v>7141</v>
      </c>
      <c r="R2661" s="2" t="b">
        <v>1</v>
      </c>
      <c r="T2661" s="3">
        <v>25569</v>
      </c>
    </row>
    <row r="2662" spans="11:20" x14ac:dyDescent="0.3">
      <c r="K2662" s="6" t="s">
        <v>7145</v>
      </c>
      <c r="L2662" s="2" t="s">
        <v>7146</v>
      </c>
      <c r="M2662" s="2" t="s">
        <v>13</v>
      </c>
      <c r="N2662" s="2" t="s">
        <v>7145</v>
      </c>
      <c r="R2662" s="2" t="b">
        <v>1</v>
      </c>
      <c r="T2662" s="3">
        <v>25569</v>
      </c>
    </row>
    <row r="2663" spans="11:20" x14ac:dyDescent="0.3">
      <c r="K2663" s="6" t="s">
        <v>7149</v>
      </c>
      <c r="L2663" s="2" t="s">
        <v>7150</v>
      </c>
      <c r="M2663" s="2" t="s">
        <v>13</v>
      </c>
      <c r="N2663" s="2" t="s">
        <v>7149</v>
      </c>
      <c r="R2663" s="2" t="b">
        <v>1</v>
      </c>
      <c r="T2663" s="3">
        <v>25569</v>
      </c>
    </row>
    <row r="2664" spans="11:20" x14ac:dyDescent="0.3">
      <c r="K2664" s="6" t="s">
        <v>7153</v>
      </c>
      <c r="L2664" s="2" t="s">
        <v>7154</v>
      </c>
      <c r="M2664" s="2" t="s">
        <v>13</v>
      </c>
      <c r="N2664" s="2" t="s">
        <v>7153</v>
      </c>
      <c r="R2664" s="2" t="b">
        <v>1</v>
      </c>
      <c r="T2664" s="3">
        <v>25569</v>
      </c>
    </row>
    <row r="2665" spans="11:20" x14ac:dyDescent="0.3">
      <c r="K2665" s="6" t="s">
        <v>7157</v>
      </c>
      <c r="L2665" s="2" t="s">
        <v>132</v>
      </c>
      <c r="M2665" s="2" t="s">
        <v>13</v>
      </c>
      <c r="N2665" s="2" t="s">
        <v>7157</v>
      </c>
      <c r="R2665" s="2" t="b">
        <v>1</v>
      </c>
      <c r="T2665" s="3">
        <v>25569</v>
      </c>
    </row>
    <row r="2666" spans="11:20" x14ac:dyDescent="0.3">
      <c r="K2666" s="6" t="s">
        <v>7160</v>
      </c>
      <c r="L2666" s="2" t="s">
        <v>7161</v>
      </c>
      <c r="M2666" s="2" t="s">
        <v>13</v>
      </c>
      <c r="N2666" s="2" t="s">
        <v>7160</v>
      </c>
      <c r="R2666" s="2" t="b">
        <v>1</v>
      </c>
      <c r="T2666" s="3">
        <v>25569</v>
      </c>
    </row>
    <row r="2667" spans="11:20" x14ac:dyDescent="0.3">
      <c r="K2667" s="6" t="s">
        <v>7163</v>
      </c>
      <c r="L2667" s="2" t="s">
        <v>7164</v>
      </c>
      <c r="M2667" s="2" t="s">
        <v>13</v>
      </c>
      <c r="N2667" s="2" t="s">
        <v>7163</v>
      </c>
      <c r="R2667" s="2" t="b">
        <v>1</v>
      </c>
      <c r="T2667" s="3">
        <v>25569</v>
      </c>
    </row>
    <row r="2668" spans="11:20" x14ac:dyDescent="0.3">
      <c r="K2668" s="6" t="s">
        <v>7165</v>
      </c>
      <c r="L2668" s="2" t="s">
        <v>7166</v>
      </c>
      <c r="M2668" s="2" t="s">
        <v>13</v>
      </c>
      <c r="N2668" s="2" t="s">
        <v>7165</v>
      </c>
      <c r="R2668" s="2" t="b">
        <v>1</v>
      </c>
      <c r="T2668" s="3">
        <v>25569</v>
      </c>
    </row>
    <row r="2669" spans="11:20" x14ac:dyDescent="0.3">
      <c r="K2669" s="6" t="s">
        <v>7162</v>
      </c>
      <c r="L2669" s="2" t="s">
        <v>89</v>
      </c>
      <c r="M2669" s="2" t="s">
        <v>13</v>
      </c>
      <c r="N2669" s="2" t="s">
        <v>7162</v>
      </c>
      <c r="R2669" s="2" t="b">
        <v>1</v>
      </c>
      <c r="T2669" s="3">
        <v>25569</v>
      </c>
    </row>
    <row r="2670" spans="11:20" x14ac:dyDescent="0.3">
      <c r="K2670" s="6" t="s">
        <v>7158</v>
      </c>
      <c r="L2670" s="2" t="s">
        <v>7159</v>
      </c>
      <c r="M2670" s="2" t="s">
        <v>13</v>
      </c>
      <c r="N2670" s="2" t="s">
        <v>7158</v>
      </c>
      <c r="R2670" s="2" t="b">
        <v>1</v>
      </c>
      <c r="T2670" s="3">
        <v>25569</v>
      </c>
    </row>
    <row r="2671" spans="11:20" x14ac:dyDescent="0.3">
      <c r="K2671" s="6" t="s">
        <v>7155</v>
      </c>
      <c r="L2671" s="2" t="s">
        <v>7156</v>
      </c>
      <c r="M2671" s="2" t="s">
        <v>13</v>
      </c>
      <c r="N2671" s="2" t="s">
        <v>7155</v>
      </c>
      <c r="R2671" s="2" t="b">
        <v>1</v>
      </c>
      <c r="T2671" s="3">
        <v>25569</v>
      </c>
    </row>
    <row r="2672" spans="11:20" x14ac:dyDescent="0.3">
      <c r="K2672" s="6" t="s">
        <v>7151</v>
      </c>
      <c r="L2672" s="2" t="s">
        <v>7152</v>
      </c>
      <c r="M2672" s="2" t="s">
        <v>13</v>
      </c>
      <c r="N2672" s="2" t="s">
        <v>7151</v>
      </c>
      <c r="R2672" s="2" t="b">
        <v>1</v>
      </c>
      <c r="T2672" s="3">
        <v>25569</v>
      </c>
    </row>
    <row r="2673" spans="11:20" x14ac:dyDescent="0.3">
      <c r="K2673" s="6" t="s">
        <v>7147</v>
      </c>
      <c r="L2673" s="2" t="s">
        <v>7148</v>
      </c>
      <c r="M2673" s="2" t="s">
        <v>13</v>
      </c>
      <c r="N2673" s="2" t="s">
        <v>7147</v>
      </c>
      <c r="R2673" s="2" t="b">
        <v>1</v>
      </c>
      <c r="T2673" s="3">
        <v>25569</v>
      </c>
    </row>
    <row r="2674" spans="11:20" x14ac:dyDescent="0.3">
      <c r="K2674" s="6" t="s">
        <v>7143</v>
      </c>
      <c r="L2674" s="2" t="s">
        <v>7144</v>
      </c>
      <c r="M2674" s="2" t="s">
        <v>13</v>
      </c>
      <c r="N2674" s="2" t="s">
        <v>7143</v>
      </c>
      <c r="R2674" s="2" t="b">
        <v>1</v>
      </c>
      <c r="T2674" s="3">
        <v>25569</v>
      </c>
    </row>
    <row r="2675" spans="11:20" x14ac:dyDescent="0.3">
      <c r="K2675" s="6" t="s">
        <v>7140</v>
      </c>
      <c r="L2675" s="2" t="s">
        <v>86</v>
      </c>
      <c r="M2675" s="2" t="s">
        <v>13</v>
      </c>
      <c r="N2675" s="2" t="s">
        <v>7140</v>
      </c>
      <c r="R2675" s="2" t="b">
        <v>1</v>
      </c>
      <c r="T2675" s="3">
        <v>25569</v>
      </c>
    </row>
    <row r="2676" spans="11:20" x14ac:dyDescent="0.3">
      <c r="K2676" s="6" t="s">
        <v>7136</v>
      </c>
      <c r="L2676" s="2" t="s">
        <v>7137</v>
      </c>
      <c r="M2676" s="2" t="s">
        <v>13</v>
      </c>
      <c r="N2676" s="2" t="s">
        <v>7136</v>
      </c>
      <c r="R2676" s="2" t="b">
        <v>1</v>
      </c>
      <c r="T2676" s="3">
        <v>25569</v>
      </c>
    </row>
    <row r="2677" spans="11:20" x14ac:dyDescent="0.3">
      <c r="K2677" s="6" t="s">
        <v>7132</v>
      </c>
      <c r="L2677" s="2" t="s">
        <v>7133</v>
      </c>
      <c r="M2677" s="2" t="s">
        <v>13</v>
      </c>
      <c r="N2677" s="2" t="s">
        <v>7132</v>
      </c>
      <c r="R2677" s="2" t="b">
        <v>1</v>
      </c>
      <c r="T2677" s="3">
        <v>25569</v>
      </c>
    </row>
    <row r="2678" spans="11:20" x14ac:dyDescent="0.3">
      <c r="K2678" s="6" t="s">
        <v>7128</v>
      </c>
      <c r="L2678" s="2" t="s">
        <v>7129</v>
      </c>
      <c r="M2678" s="2" t="s">
        <v>13</v>
      </c>
      <c r="N2678" s="2" t="s">
        <v>7128</v>
      </c>
      <c r="R2678" s="2" t="b">
        <v>1</v>
      </c>
      <c r="T2678" s="3">
        <v>25569</v>
      </c>
    </row>
    <row r="2679" spans="11:20" x14ac:dyDescent="0.3">
      <c r="K2679" s="6" t="s">
        <v>7124</v>
      </c>
      <c r="L2679" s="2" t="s">
        <v>7125</v>
      </c>
      <c r="M2679" s="2" t="s">
        <v>13</v>
      </c>
      <c r="N2679" s="2" t="s">
        <v>7124</v>
      </c>
      <c r="R2679" s="2" t="b">
        <v>1</v>
      </c>
      <c r="T2679" s="3">
        <v>25569</v>
      </c>
    </row>
    <row r="2680" spans="11:20" x14ac:dyDescent="0.3">
      <c r="K2680" s="6" t="s">
        <v>7120</v>
      </c>
      <c r="L2680" s="2" t="s">
        <v>7121</v>
      </c>
      <c r="M2680" s="2" t="s">
        <v>13</v>
      </c>
      <c r="N2680" s="2" t="s">
        <v>7120</v>
      </c>
      <c r="R2680" s="2" t="b">
        <v>1</v>
      </c>
      <c r="T2680" s="3">
        <v>25569</v>
      </c>
    </row>
    <row r="2681" spans="11:20" x14ac:dyDescent="0.3">
      <c r="K2681" s="6" t="s">
        <v>7116</v>
      </c>
      <c r="L2681" s="2" t="s">
        <v>7117</v>
      </c>
      <c r="M2681" s="2" t="s">
        <v>13</v>
      </c>
      <c r="N2681" s="2" t="s">
        <v>7116</v>
      </c>
      <c r="R2681" s="2" t="b">
        <v>1</v>
      </c>
      <c r="T2681" s="3">
        <v>25569</v>
      </c>
    </row>
    <row r="2682" spans="11:20" x14ac:dyDescent="0.3">
      <c r="K2682" s="6" t="s">
        <v>7112</v>
      </c>
      <c r="L2682" s="2" t="s">
        <v>7113</v>
      </c>
      <c r="M2682" s="2" t="s">
        <v>13</v>
      </c>
      <c r="N2682" s="2" t="s">
        <v>7112</v>
      </c>
      <c r="R2682" s="2" t="b">
        <v>1</v>
      </c>
      <c r="T2682" s="3">
        <v>25569</v>
      </c>
    </row>
    <row r="2683" spans="11:20" x14ac:dyDescent="0.3">
      <c r="K2683" s="6" t="s">
        <v>7108</v>
      </c>
      <c r="L2683" s="2" t="s">
        <v>7109</v>
      </c>
      <c r="M2683" s="2" t="s">
        <v>13</v>
      </c>
      <c r="N2683" s="2" t="s">
        <v>7108</v>
      </c>
      <c r="R2683" s="2" t="b">
        <v>1</v>
      </c>
      <c r="T2683" s="3">
        <v>25569</v>
      </c>
    </row>
    <row r="2684" spans="11:20" x14ac:dyDescent="0.3">
      <c r="K2684" s="6" t="s">
        <v>7104</v>
      </c>
      <c r="L2684" s="2" t="s">
        <v>7105</v>
      </c>
      <c r="M2684" s="2" t="s">
        <v>13</v>
      </c>
      <c r="N2684" s="2" t="s">
        <v>7104</v>
      </c>
      <c r="R2684" s="2" t="b">
        <v>1</v>
      </c>
      <c r="T2684" s="3">
        <v>25569</v>
      </c>
    </row>
    <row r="2685" spans="11:20" x14ac:dyDescent="0.3">
      <c r="K2685" s="6" t="s">
        <v>7100</v>
      </c>
      <c r="L2685" s="2" t="s">
        <v>7101</v>
      </c>
      <c r="M2685" s="2" t="s">
        <v>13</v>
      </c>
      <c r="N2685" s="2" t="s">
        <v>7100</v>
      </c>
      <c r="R2685" s="2" t="b">
        <v>1</v>
      </c>
      <c r="T2685" s="3">
        <v>25569</v>
      </c>
    </row>
    <row r="2686" spans="11:20" x14ac:dyDescent="0.3">
      <c r="K2686" s="6" t="s">
        <v>7099</v>
      </c>
      <c r="L2686" s="2" t="s">
        <v>4280</v>
      </c>
      <c r="M2686" s="2" t="s">
        <v>13</v>
      </c>
      <c r="N2686" s="2" t="s">
        <v>7099</v>
      </c>
      <c r="R2686" s="2" t="b">
        <v>1</v>
      </c>
      <c r="T2686" s="3">
        <v>25569</v>
      </c>
    </row>
    <row r="2687" spans="11:20" x14ac:dyDescent="0.3">
      <c r="K2687" s="6" t="s">
        <v>7095</v>
      </c>
      <c r="L2687" s="2" t="s">
        <v>7096</v>
      </c>
      <c r="M2687" s="2" t="s">
        <v>13</v>
      </c>
      <c r="N2687" s="2" t="s">
        <v>7095</v>
      </c>
      <c r="R2687" s="2" t="b">
        <v>1</v>
      </c>
      <c r="T2687" s="3">
        <v>25569</v>
      </c>
    </row>
    <row r="2688" spans="11:20" x14ac:dyDescent="0.3">
      <c r="K2688" s="6" t="s">
        <v>7091</v>
      </c>
      <c r="L2688" s="2" t="s">
        <v>7092</v>
      </c>
      <c r="M2688" s="2" t="s">
        <v>13</v>
      </c>
      <c r="N2688" s="2" t="s">
        <v>7091</v>
      </c>
      <c r="R2688" s="2" t="b">
        <v>1</v>
      </c>
      <c r="T2688" s="3">
        <v>25569</v>
      </c>
    </row>
    <row r="2689" spans="11:20" x14ac:dyDescent="0.3">
      <c r="K2689" s="6" t="s">
        <v>7087</v>
      </c>
      <c r="L2689" s="2" t="s">
        <v>7088</v>
      </c>
      <c r="M2689" s="2" t="s">
        <v>13</v>
      </c>
      <c r="N2689" s="2" t="s">
        <v>7087</v>
      </c>
      <c r="R2689" s="2" t="b">
        <v>1</v>
      </c>
      <c r="T2689" s="3">
        <v>25569</v>
      </c>
    </row>
    <row r="2690" spans="11:20" x14ac:dyDescent="0.3">
      <c r="K2690" s="6" t="s">
        <v>7083</v>
      </c>
      <c r="L2690" s="2" t="s">
        <v>7084</v>
      </c>
      <c r="M2690" s="2" t="s">
        <v>13</v>
      </c>
      <c r="N2690" s="2" t="s">
        <v>7083</v>
      </c>
      <c r="R2690" s="2" t="b">
        <v>1</v>
      </c>
      <c r="T2690" s="3">
        <v>25569</v>
      </c>
    </row>
    <row r="2691" spans="11:20" x14ac:dyDescent="0.3">
      <c r="K2691" s="6" t="s">
        <v>7079</v>
      </c>
      <c r="L2691" s="2" t="s">
        <v>7080</v>
      </c>
      <c r="M2691" s="2" t="s">
        <v>13</v>
      </c>
      <c r="N2691" s="2" t="s">
        <v>7079</v>
      </c>
      <c r="R2691" s="2" t="b">
        <v>1</v>
      </c>
      <c r="T2691" s="3">
        <v>25569</v>
      </c>
    </row>
    <row r="2692" spans="11:20" x14ac:dyDescent="0.3">
      <c r="K2692" s="6" t="s">
        <v>7075</v>
      </c>
      <c r="L2692" s="2" t="s">
        <v>7076</v>
      </c>
      <c r="M2692" s="2" t="s">
        <v>13</v>
      </c>
      <c r="N2692" s="2" t="s">
        <v>7075</v>
      </c>
      <c r="R2692" s="2" t="b">
        <v>1</v>
      </c>
      <c r="T2692" s="3">
        <v>25569</v>
      </c>
    </row>
    <row r="2693" spans="11:20" x14ac:dyDescent="0.3">
      <c r="K2693" s="6" t="s">
        <v>7071</v>
      </c>
      <c r="L2693" s="2" t="s">
        <v>7072</v>
      </c>
      <c r="M2693" s="2" t="s">
        <v>13</v>
      </c>
      <c r="N2693" s="2" t="s">
        <v>7071</v>
      </c>
      <c r="R2693" s="2" t="b">
        <v>1</v>
      </c>
      <c r="T2693" s="3">
        <v>25569</v>
      </c>
    </row>
    <row r="2694" spans="11:20" x14ac:dyDescent="0.3">
      <c r="K2694" s="6" t="s">
        <v>7067</v>
      </c>
      <c r="L2694" s="2" t="s">
        <v>7068</v>
      </c>
      <c r="M2694" s="2" t="s">
        <v>13</v>
      </c>
      <c r="N2694" s="2" t="s">
        <v>7067</v>
      </c>
      <c r="R2694" s="2" t="b">
        <v>1</v>
      </c>
      <c r="T2694" s="3">
        <v>25569</v>
      </c>
    </row>
    <row r="2695" spans="11:20" x14ac:dyDescent="0.3">
      <c r="K2695" s="6" t="s">
        <v>7063</v>
      </c>
      <c r="L2695" s="2" t="s">
        <v>7064</v>
      </c>
      <c r="M2695" s="2" t="s">
        <v>13</v>
      </c>
      <c r="N2695" s="2" t="s">
        <v>7063</v>
      </c>
      <c r="R2695" s="2" t="b">
        <v>1</v>
      </c>
      <c r="T2695" s="3">
        <v>25569</v>
      </c>
    </row>
    <row r="2696" spans="11:20" x14ac:dyDescent="0.3">
      <c r="K2696" s="6" t="s">
        <v>7059</v>
      </c>
      <c r="L2696" s="2" t="s">
        <v>7060</v>
      </c>
      <c r="M2696" s="2" t="s">
        <v>13</v>
      </c>
      <c r="N2696" s="2" t="s">
        <v>7059</v>
      </c>
      <c r="R2696" s="2" t="b">
        <v>1</v>
      </c>
      <c r="T2696" s="3">
        <v>25569</v>
      </c>
    </row>
    <row r="2697" spans="11:20" x14ac:dyDescent="0.3">
      <c r="K2697" s="6" t="s">
        <v>7055</v>
      </c>
      <c r="L2697" s="2" t="s">
        <v>7056</v>
      </c>
      <c r="M2697" s="2" t="s">
        <v>13</v>
      </c>
      <c r="N2697" s="2" t="s">
        <v>7055</v>
      </c>
      <c r="R2697" s="2" t="b">
        <v>1</v>
      </c>
      <c r="T2697" s="3">
        <v>25569</v>
      </c>
    </row>
    <row r="2698" spans="11:20" x14ac:dyDescent="0.3">
      <c r="K2698" s="6" t="s">
        <v>7051</v>
      </c>
      <c r="L2698" s="2" t="s">
        <v>7052</v>
      </c>
      <c r="M2698" s="2" t="s">
        <v>13</v>
      </c>
      <c r="N2698" s="2" t="s">
        <v>7051</v>
      </c>
      <c r="R2698" s="2" t="b">
        <v>1</v>
      </c>
      <c r="T2698" s="3">
        <v>25569</v>
      </c>
    </row>
    <row r="2699" spans="11:20" x14ac:dyDescent="0.3">
      <c r="K2699" s="6" t="s">
        <v>7047</v>
      </c>
      <c r="L2699" s="2" t="s">
        <v>7048</v>
      </c>
      <c r="M2699" s="2" t="s">
        <v>13</v>
      </c>
      <c r="N2699" s="2" t="s">
        <v>7047</v>
      </c>
      <c r="R2699" s="2" t="b">
        <v>1</v>
      </c>
      <c r="T2699" s="3">
        <v>25569</v>
      </c>
    </row>
    <row r="2700" spans="11:20" x14ac:dyDescent="0.3">
      <c r="K2700" s="6" t="s">
        <v>7043</v>
      </c>
      <c r="L2700" s="2" t="s">
        <v>7044</v>
      </c>
      <c r="M2700" s="2" t="s">
        <v>13</v>
      </c>
      <c r="N2700" s="2" t="s">
        <v>7043</v>
      </c>
      <c r="R2700" s="2" t="b">
        <v>1</v>
      </c>
      <c r="T2700" s="3">
        <v>25569</v>
      </c>
    </row>
    <row r="2701" spans="11:20" x14ac:dyDescent="0.3">
      <c r="K2701" s="6" t="s">
        <v>7039</v>
      </c>
      <c r="L2701" s="2" t="s">
        <v>7040</v>
      </c>
      <c r="M2701" s="2" t="s">
        <v>13</v>
      </c>
      <c r="N2701" s="2" t="s">
        <v>7039</v>
      </c>
      <c r="R2701" s="2" t="b">
        <v>1</v>
      </c>
      <c r="T2701" s="3">
        <v>25569</v>
      </c>
    </row>
    <row r="2702" spans="11:20" x14ac:dyDescent="0.3">
      <c r="K2702" s="6" t="s">
        <v>7035</v>
      </c>
      <c r="L2702" s="2" t="s">
        <v>7036</v>
      </c>
      <c r="M2702" s="2" t="s">
        <v>13</v>
      </c>
      <c r="N2702" s="2" t="s">
        <v>7035</v>
      </c>
      <c r="R2702" s="2" t="b">
        <v>1</v>
      </c>
      <c r="T2702" s="3">
        <v>25569</v>
      </c>
    </row>
    <row r="2703" spans="11:20" x14ac:dyDescent="0.3">
      <c r="K2703" s="6" t="s">
        <v>7032</v>
      </c>
      <c r="L2703" s="2" t="s">
        <v>7033</v>
      </c>
      <c r="M2703" s="2" t="s">
        <v>13</v>
      </c>
      <c r="N2703" s="2" t="s">
        <v>7032</v>
      </c>
      <c r="R2703" s="2" t="b">
        <v>1</v>
      </c>
      <c r="T2703" s="3">
        <v>25569</v>
      </c>
    </row>
    <row r="2704" spans="11:20" x14ac:dyDescent="0.3">
      <c r="K2704" s="6" t="s">
        <v>7028</v>
      </c>
      <c r="L2704" s="2" t="s">
        <v>7029</v>
      </c>
      <c r="M2704" s="2" t="s">
        <v>13</v>
      </c>
      <c r="N2704" s="2" t="s">
        <v>7028</v>
      </c>
      <c r="R2704" s="2" t="b">
        <v>1</v>
      </c>
      <c r="T2704" s="3">
        <v>25569</v>
      </c>
    </row>
    <row r="2705" spans="11:20" x14ac:dyDescent="0.3">
      <c r="K2705" s="6" t="s">
        <v>7024</v>
      </c>
      <c r="L2705" s="2" t="s">
        <v>7025</v>
      </c>
      <c r="M2705" s="2" t="s">
        <v>13</v>
      </c>
      <c r="N2705" s="2" t="s">
        <v>7024</v>
      </c>
      <c r="R2705" s="2" t="b">
        <v>1</v>
      </c>
      <c r="T2705" s="3">
        <v>25569</v>
      </c>
    </row>
    <row r="2706" spans="11:20" x14ac:dyDescent="0.3">
      <c r="K2706" s="6" t="s">
        <v>7022</v>
      </c>
      <c r="L2706" s="2" t="s">
        <v>57</v>
      </c>
      <c r="M2706" s="2" t="s">
        <v>13</v>
      </c>
      <c r="N2706" s="2" t="s">
        <v>7022</v>
      </c>
      <c r="R2706" s="2" t="b">
        <v>1</v>
      </c>
      <c r="T2706" s="3">
        <v>25569</v>
      </c>
    </row>
    <row r="2707" spans="11:20" x14ac:dyDescent="0.3">
      <c r="K2707" s="6" t="s">
        <v>7019</v>
      </c>
      <c r="L2707" s="2" t="s">
        <v>7020</v>
      </c>
      <c r="M2707" s="2" t="s">
        <v>13</v>
      </c>
      <c r="N2707" s="2" t="s">
        <v>7019</v>
      </c>
      <c r="R2707" s="2" t="b">
        <v>1</v>
      </c>
      <c r="T2707" s="3">
        <v>25569</v>
      </c>
    </row>
    <row r="2708" spans="11:20" x14ac:dyDescent="0.3">
      <c r="K2708" s="6" t="s">
        <v>7017</v>
      </c>
      <c r="L2708" s="2" t="s">
        <v>7018</v>
      </c>
      <c r="M2708" s="2" t="s">
        <v>13</v>
      </c>
      <c r="N2708" s="2" t="s">
        <v>7017</v>
      </c>
      <c r="R2708" s="2" t="b">
        <v>1</v>
      </c>
      <c r="T2708" s="3">
        <v>25569</v>
      </c>
    </row>
    <row r="2709" spans="11:20" x14ac:dyDescent="0.3">
      <c r="K2709" s="6" t="s">
        <v>7014</v>
      </c>
      <c r="L2709" s="2" t="s">
        <v>37</v>
      </c>
      <c r="M2709" s="2" t="s">
        <v>13</v>
      </c>
      <c r="N2709" s="2" t="s">
        <v>7014</v>
      </c>
      <c r="R2709" s="2" t="b">
        <v>1</v>
      </c>
      <c r="T2709" s="3">
        <v>25569</v>
      </c>
    </row>
    <row r="2710" spans="11:20" x14ac:dyDescent="0.3">
      <c r="K2710" s="6" t="s">
        <v>7010</v>
      </c>
      <c r="L2710" s="2" t="s">
        <v>7011</v>
      </c>
      <c r="M2710" s="2" t="s">
        <v>13</v>
      </c>
      <c r="N2710" s="2" t="s">
        <v>7010</v>
      </c>
      <c r="R2710" s="2" t="b">
        <v>1</v>
      </c>
      <c r="T2710" s="3">
        <v>25569</v>
      </c>
    </row>
    <row r="2711" spans="11:20" x14ac:dyDescent="0.3">
      <c r="K2711" s="6" t="s">
        <v>7006</v>
      </c>
      <c r="L2711" s="2" t="s">
        <v>7007</v>
      </c>
      <c r="M2711" s="2" t="s">
        <v>13</v>
      </c>
      <c r="N2711" s="2" t="s">
        <v>7006</v>
      </c>
      <c r="R2711" s="2" t="b">
        <v>1</v>
      </c>
      <c r="T2711" s="3">
        <v>25569</v>
      </c>
    </row>
    <row r="2712" spans="11:20" x14ac:dyDescent="0.3">
      <c r="K2712" s="6" t="s">
        <v>7002</v>
      </c>
      <c r="L2712" s="2" t="s">
        <v>7003</v>
      </c>
      <c r="M2712" s="2" t="s">
        <v>13</v>
      </c>
      <c r="N2712" s="2" t="s">
        <v>7002</v>
      </c>
      <c r="R2712" s="2" t="b">
        <v>1</v>
      </c>
      <c r="T2712" s="3">
        <v>25569</v>
      </c>
    </row>
    <row r="2713" spans="11:20" x14ac:dyDescent="0.3">
      <c r="K2713" s="6" t="s">
        <v>6998</v>
      </c>
      <c r="L2713" s="2" t="s">
        <v>6999</v>
      </c>
      <c r="M2713" s="2" t="s">
        <v>13</v>
      </c>
      <c r="N2713" s="2" t="s">
        <v>6998</v>
      </c>
      <c r="R2713" s="2" t="b">
        <v>1</v>
      </c>
      <c r="T2713" s="3">
        <v>25569</v>
      </c>
    </row>
    <row r="2714" spans="11:20" x14ac:dyDescent="0.3">
      <c r="K2714" s="6" t="s">
        <v>6994</v>
      </c>
      <c r="L2714" s="2" t="s">
        <v>6995</v>
      </c>
      <c r="M2714" s="2" t="s">
        <v>13</v>
      </c>
      <c r="N2714" s="2" t="s">
        <v>6994</v>
      </c>
      <c r="R2714" s="2" t="b">
        <v>1</v>
      </c>
      <c r="T2714" s="3">
        <v>25569</v>
      </c>
    </row>
    <row r="2715" spans="11:20" x14ac:dyDescent="0.3">
      <c r="K2715" s="6" t="s">
        <v>6990</v>
      </c>
      <c r="L2715" s="2" t="s">
        <v>6991</v>
      </c>
      <c r="M2715" s="2" t="s">
        <v>13</v>
      </c>
      <c r="N2715" s="2" t="s">
        <v>6990</v>
      </c>
      <c r="R2715" s="2" t="b">
        <v>1</v>
      </c>
      <c r="T2715" s="3">
        <v>25569</v>
      </c>
    </row>
    <row r="2716" spans="11:20" x14ac:dyDescent="0.3">
      <c r="K2716" s="6" t="s">
        <v>6986</v>
      </c>
      <c r="L2716" s="2" t="s">
        <v>6987</v>
      </c>
      <c r="M2716" s="2" t="s">
        <v>13</v>
      </c>
      <c r="N2716" s="2" t="s">
        <v>6986</v>
      </c>
      <c r="R2716" s="2" t="b">
        <v>1</v>
      </c>
      <c r="T2716" s="3">
        <v>25569</v>
      </c>
    </row>
    <row r="2717" spans="11:20" x14ac:dyDescent="0.3">
      <c r="K2717" s="6" t="s">
        <v>6982</v>
      </c>
      <c r="L2717" s="2" t="s">
        <v>6983</v>
      </c>
      <c r="M2717" s="2" t="s">
        <v>13</v>
      </c>
      <c r="N2717" s="2" t="s">
        <v>6982</v>
      </c>
      <c r="R2717" s="2" t="b">
        <v>1</v>
      </c>
      <c r="T2717" s="3">
        <v>25569</v>
      </c>
    </row>
    <row r="2718" spans="11:20" x14ac:dyDescent="0.3">
      <c r="K2718" s="6" t="s">
        <v>6978</v>
      </c>
      <c r="L2718" s="2" t="s">
        <v>6979</v>
      </c>
      <c r="M2718" s="2" t="s">
        <v>13</v>
      </c>
      <c r="N2718" s="2" t="s">
        <v>6978</v>
      </c>
      <c r="R2718" s="2" t="b">
        <v>1</v>
      </c>
      <c r="T2718" s="3">
        <v>25569</v>
      </c>
    </row>
    <row r="2719" spans="11:20" x14ac:dyDescent="0.3">
      <c r="K2719" s="6" t="s">
        <v>6974</v>
      </c>
      <c r="L2719" s="2" t="s">
        <v>6975</v>
      </c>
      <c r="M2719" s="2" t="s">
        <v>13</v>
      </c>
      <c r="N2719" s="2" t="s">
        <v>6974</v>
      </c>
      <c r="R2719" s="2" t="b">
        <v>1</v>
      </c>
      <c r="T2719" s="3">
        <v>25569</v>
      </c>
    </row>
    <row r="2720" spans="11:20" x14ac:dyDescent="0.3">
      <c r="K2720" s="6" t="s">
        <v>6971</v>
      </c>
      <c r="L2720" s="2" t="s">
        <v>17</v>
      </c>
      <c r="M2720" s="2" t="s">
        <v>13</v>
      </c>
      <c r="N2720" s="2" t="s">
        <v>6971</v>
      </c>
      <c r="R2720" s="2" t="b">
        <v>1</v>
      </c>
      <c r="T2720" s="3">
        <v>25569</v>
      </c>
    </row>
    <row r="2721" spans="11:20" x14ac:dyDescent="0.3">
      <c r="K2721" s="6" t="s">
        <v>6967</v>
      </c>
      <c r="L2721" s="2" t="s">
        <v>6968</v>
      </c>
      <c r="M2721" s="2" t="s">
        <v>13</v>
      </c>
      <c r="N2721" s="2" t="s">
        <v>6967</v>
      </c>
      <c r="R2721" s="2" t="b">
        <v>1</v>
      </c>
      <c r="T2721" s="3">
        <v>25569</v>
      </c>
    </row>
    <row r="2722" spans="11:20" x14ac:dyDescent="0.3">
      <c r="K2722" s="6" t="s">
        <v>6963</v>
      </c>
      <c r="L2722" s="2" t="s">
        <v>6964</v>
      </c>
      <c r="M2722" s="2" t="s">
        <v>13</v>
      </c>
      <c r="N2722" s="2" t="s">
        <v>6963</v>
      </c>
      <c r="R2722" s="2" t="b">
        <v>1</v>
      </c>
      <c r="T2722" s="3">
        <v>25569</v>
      </c>
    </row>
    <row r="2723" spans="11:20" x14ac:dyDescent="0.3">
      <c r="K2723" s="6" t="s">
        <v>6960</v>
      </c>
      <c r="L2723" s="2" t="s">
        <v>161</v>
      </c>
      <c r="M2723" s="2" t="s">
        <v>13</v>
      </c>
      <c r="N2723" s="2" t="s">
        <v>6960</v>
      </c>
      <c r="R2723" s="2" t="b">
        <v>1</v>
      </c>
      <c r="T2723" s="3">
        <v>25569</v>
      </c>
    </row>
    <row r="2724" spans="11:20" x14ac:dyDescent="0.3">
      <c r="K2724" s="6" t="s">
        <v>6956</v>
      </c>
      <c r="L2724" s="2" t="s">
        <v>6957</v>
      </c>
      <c r="M2724" s="2" t="s">
        <v>13</v>
      </c>
      <c r="N2724" s="2" t="s">
        <v>6956</v>
      </c>
      <c r="R2724" s="2" t="b">
        <v>1</v>
      </c>
      <c r="T2724" s="3">
        <v>25569</v>
      </c>
    </row>
    <row r="2725" spans="11:20" x14ac:dyDescent="0.3">
      <c r="K2725" s="6" t="s">
        <v>6952</v>
      </c>
      <c r="L2725" s="2" t="s">
        <v>6953</v>
      </c>
      <c r="M2725" s="2" t="s">
        <v>13</v>
      </c>
      <c r="N2725" s="2" t="s">
        <v>6952</v>
      </c>
      <c r="R2725" s="2" t="b">
        <v>1</v>
      </c>
      <c r="T2725" s="3">
        <v>25569</v>
      </c>
    </row>
    <row r="2726" spans="11:20" x14ac:dyDescent="0.3">
      <c r="K2726" s="6" t="s">
        <v>6948</v>
      </c>
      <c r="L2726" s="2" t="s">
        <v>6949</v>
      </c>
      <c r="M2726" s="2" t="s">
        <v>13</v>
      </c>
      <c r="N2726" s="2" t="s">
        <v>6948</v>
      </c>
      <c r="R2726" s="2" t="b">
        <v>1</v>
      </c>
      <c r="T2726" s="3">
        <v>25569</v>
      </c>
    </row>
    <row r="2727" spans="11:20" x14ac:dyDescent="0.3">
      <c r="K2727" s="6" t="s">
        <v>6945</v>
      </c>
      <c r="L2727" s="2" t="s">
        <v>6946</v>
      </c>
      <c r="M2727" s="2" t="s">
        <v>13</v>
      </c>
      <c r="N2727" s="2" t="s">
        <v>6945</v>
      </c>
      <c r="R2727" s="2" t="b">
        <v>1</v>
      </c>
      <c r="T2727" s="3">
        <v>25569</v>
      </c>
    </row>
    <row r="2728" spans="11:20" x14ac:dyDescent="0.3">
      <c r="K2728" s="6" t="s">
        <v>6941</v>
      </c>
      <c r="L2728" s="2" t="s">
        <v>6942</v>
      </c>
      <c r="M2728" s="2" t="s">
        <v>13</v>
      </c>
      <c r="N2728" s="2" t="s">
        <v>6941</v>
      </c>
      <c r="R2728" s="2" t="b">
        <v>1</v>
      </c>
      <c r="T2728" s="3">
        <v>25569</v>
      </c>
    </row>
    <row r="2729" spans="11:20" x14ac:dyDescent="0.3">
      <c r="K2729" s="6" t="s">
        <v>6937</v>
      </c>
      <c r="L2729" s="2" t="s">
        <v>6938</v>
      </c>
      <c r="M2729" s="2" t="s">
        <v>13</v>
      </c>
      <c r="N2729" s="2" t="s">
        <v>6937</v>
      </c>
      <c r="R2729" s="2" t="b">
        <v>1</v>
      </c>
      <c r="T2729" s="3">
        <v>25569</v>
      </c>
    </row>
    <row r="2730" spans="11:20" x14ac:dyDescent="0.3">
      <c r="K2730" s="6" t="s">
        <v>6933</v>
      </c>
      <c r="L2730" s="2" t="s">
        <v>6934</v>
      </c>
      <c r="M2730" s="2" t="s">
        <v>13</v>
      </c>
      <c r="N2730" s="2" t="s">
        <v>6933</v>
      </c>
      <c r="R2730" s="2" t="b">
        <v>1</v>
      </c>
      <c r="T2730" s="3">
        <v>25569</v>
      </c>
    </row>
    <row r="2731" spans="11:20" x14ac:dyDescent="0.3">
      <c r="K2731" s="6" t="s">
        <v>6929</v>
      </c>
      <c r="L2731" s="2" t="s">
        <v>6930</v>
      </c>
      <c r="M2731" s="2" t="s">
        <v>13</v>
      </c>
      <c r="N2731" s="2" t="s">
        <v>6929</v>
      </c>
      <c r="R2731" s="2" t="b">
        <v>1</v>
      </c>
      <c r="T2731" s="3">
        <v>25569</v>
      </c>
    </row>
    <row r="2732" spans="11:20" x14ac:dyDescent="0.3">
      <c r="K2732" s="6" t="s">
        <v>6925</v>
      </c>
      <c r="L2732" s="2" t="s">
        <v>6926</v>
      </c>
      <c r="M2732" s="2" t="s">
        <v>13</v>
      </c>
      <c r="N2732" s="2" t="s">
        <v>6925</v>
      </c>
      <c r="R2732" s="2" t="b">
        <v>1</v>
      </c>
      <c r="T2732" s="3">
        <v>25569</v>
      </c>
    </row>
    <row r="2733" spans="11:20" x14ac:dyDescent="0.3">
      <c r="K2733" s="6" t="s">
        <v>6921</v>
      </c>
      <c r="L2733" s="2" t="s">
        <v>6922</v>
      </c>
      <c r="M2733" s="2" t="s">
        <v>13</v>
      </c>
      <c r="N2733" s="2" t="s">
        <v>6921</v>
      </c>
      <c r="R2733" s="2" t="b">
        <v>1</v>
      </c>
      <c r="T2733" s="3">
        <v>25569</v>
      </c>
    </row>
    <row r="2734" spans="11:20" x14ac:dyDescent="0.3">
      <c r="K2734" s="6" t="s">
        <v>6918</v>
      </c>
      <c r="L2734" s="2" t="s">
        <v>6919</v>
      </c>
      <c r="M2734" s="2" t="s">
        <v>13</v>
      </c>
      <c r="N2734" s="2" t="s">
        <v>6918</v>
      </c>
      <c r="R2734" s="2" t="b">
        <v>1</v>
      </c>
      <c r="T2734" s="3">
        <v>25569</v>
      </c>
    </row>
    <row r="2735" spans="11:20" x14ac:dyDescent="0.3">
      <c r="K2735" s="6" t="s">
        <v>6915</v>
      </c>
      <c r="L2735" s="2" t="s">
        <v>6916</v>
      </c>
      <c r="M2735" s="2" t="s">
        <v>13</v>
      </c>
      <c r="N2735" s="2" t="s">
        <v>6915</v>
      </c>
      <c r="R2735" s="2" t="b">
        <v>1</v>
      </c>
      <c r="T2735" s="3">
        <v>25569</v>
      </c>
    </row>
    <row r="2736" spans="11:20" x14ac:dyDescent="0.3">
      <c r="K2736" s="6" t="s">
        <v>6911</v>
      </c>
      <c r="L2736" s="2" t="s">
        <v>6912</v>
      </c>
      <c r="M2736" s="2" t="s">
        <v>13</v>
      </c>
      <c r="N2736" s="2" t="s">
        <v>6911</v>
      </c>
      <c r="R2736" s="2" t="b">
        <v>1</v>
      </c>
      <c r="T2736" s="3">
        <v>25569</v>
      </c>
    </row>
    <row r="2737" spans="11:20" x14ac:dyDescent="0.3">
      <c r="K2737" s="6" t="s">
        <v>6907</v>
      </c>
      <c r="L2737" s="2" t="s">
        <v>6908</v>
      </c>
      <c r="M2737" s="2" t="s">
        <v>13</v>
      </c>
      <c r="N2737" s="2" t="s">
        <v>6907</v>
      </c>
      <c r="R2737" s="2" t="b">
        <v>1</v>
      </c>
      <c r="T2737" s="3">
        <v>25569</v>
      </c>
    </row>
    <row r="2738" spans="11:20" x14ac:dyDescent="0.3">
      <c r="K2738" s="6" t="s">
        <v>6903</v>
      </c>
      <c r="L2738" s="2" t="s">
        <v>6904</v>
      </c>
      <c r="M2738" s="2" t="s">
        <v>13</v>
      </c>
      <c r="N2738" s="2" t="s">
        <v>6903</v>
      </c>
      <c r="R2738" s="2" t="b">
        <v>1</v>
      </c>
      <c r="T2738" s="3">
        <v>25569</v>
      </c>
    </row>
    <row r="2739" spans="11:20" x14ac:dyDescent="0.3">
      <c r="K2739" s="6" t="s">
        <v>6900</v>
      </c>
      <c r="L2739" s="2" t="s">
        <v>6901</v>
      </c>
      <c r="M2739" s="2" t="s">
        <v>13</v>
      </c>
      <c r="N2739" s="2" t="s">
        <v>6900</v>
      </c>
      <c r="R2739" s="2" t="b">
        <v>1</v>
      </c>
      <c r="T2739" s="3">
        <v>25569</v>
      </c>
    </row>
    <row r="2740" spans="11:20" x14ac:dyDescent="0.3">
      <c r="K2740" s="6" t="s">
        <v>6896</v>
      </c>
      <c r="L2740" s="2" t="s">
        <v>6897</v>
      </c>
      <c r="M2740" s="2" t="s">
        <v>13</v>
      </c>
      <c r="N2740" s="2" t="s">
        <v>6896</v>
      </c>
      <c r="R2740" s="2" t="b">
        <v>1</v>
      </c>
      <c r="T2740" s="3">
        <v>25569</v>
      </c>
    </row>
    <row r="2741" spans="11:20" x14ac:dyDescent="0.3">
      <c r="K2741" s="6" t="s">
        <v>6892</v>
      </c>
      <c r="L2741" s="2" t="s">
        <v>6893</v>
      </c>
      <c r="M2741" s="2" t="s">
        <v>13</v>
      </c>
      <c r="N2741" s="2" t="s">
        <v>6892</v>
      </c>
      <c r="R2741" s="2" t="b">
        <v>1</v>
      </c>
      <c r="T2741" s="3">
        <v>25569</v>
      </c>
    </row>
    <row r="2742" spans="11:20" x14ac:dyDescent="0.3">
      <c r="K2742" s="6" t="s">
        <v>6888</v>
      </c>
      <c r="L2742" s="2" t="s">
        <v>6889</v>
      </c>
      <c r="M2742" s="2" t="s">
        <v>13</v>
      </c>
      <c r="N2742" s="2" t="s">
        <v>6888</v>
      </c>
      <c r="R2742" s="2" t="b">
        <v>1</v>
      </c>
      <c r="T2742" s="3">
        <v>25569</v>
      </c>
    </row>
    <row r="2743" spans="11:20" x14ac:dyDescent="0.3">
      <c r="K2743" s="6" t="s">
        <v>6884</v>
      </c>
      <c r="L2743" s="2" t="s">
        <v>6885</v>
      </c>
      <c r="M2743" s="2" t="s">
        <v>13</v>
      </c>
      <c r="N2743" s="2" t="s">
        <v>6884</v>
      </c>
      <c r="R2743" s="2" t="b">
        <v>1</v>
      </c>
      <c r="T2743" s="3">
        <v>25569</v>
      </c>
    </row>
    <row r="2744" spans="11:20" x14ac:dyDescent="0.3">
      <c r="K2744" s="6" t="s">
        <v>6881</v>
      </c>
      <c r="L2744" s="2" t="s">
        <v>6882</v>
      </c>
      <c r="M2744" s="2" t="s">
        <v>13</v>
      </c>
      <c r="N2744" s="2" t="s">
        <v>6881</v>
      </c>
      <c r="R2744" s="2" t="b">
        <v>1</v>
      </c>
      <c r="T2744" s="3">
        <v>25569</v>
      </c>
    </row>
    <row r="2745" spans="11:20" x14ac:dyDescent="0.3">
      <c r="K2745" s="6" t="s">
        <v>6879</v>
      </c>
      <c r="L2745" s="2" t="s">
        <v>6880</v>
      </c>
      <c r="M2745" s="2" t="s">
        <v>13</v>
      </c>
      <c r="N2745" s="2" t="s">
        <v>6879</v>
      </c>
      <c r="R2745" s="2" t="b">
        <v>1</v>
      </c>
      <c r="T2745" s="3">
        <v>25569</v>
      </c>
    </row>
    <row r="2746" spans="11:20" x14ac:dyDescent="0.3">
      <c r="K2746" s="6" t="s">
        <v>6876</v>
      </c>
      <c r="L2746" s="2" t="s">
        <v>6877</v>
      </c>
      <c r="M2746" s="2" t="s">
        <v>13</v>
      </c>
      <c r="N2746" s="2" t="s">
        <v>6876</v>
      </c>
      <c r="R2746" s="2" t="b">
        <v>1</v>
      </c>
      <c r="T2746" s="3">
        <v>25569</v>
      </c>
    </row>
    <row r="2747" spans="11:20" x14ac:dyDescent="0.3">
      <c r="K2747" s="6" t="s">
        <v>6873</v>
      </c>
      <c r="L2747" s="2" t="s">
        <v>6874</v>
      </c>
      <c r="M2747" s="2" t="s">
        <v>13</v>
      </c>
      <c r="N2747" s="2" t="s">
        <v>6873</v>
      </c>
      <c r="R2747" s="2" t="b">
        <v>1</v>
      </c>
      <c r="T2747" s="3">
        <v>25569</v>
      </c>
    </row>
    <row r="2748" spans="11:20" x14ac:dyDescent="0.3">
      <c r="K2748" s="6" t="s">
        <v>6869</v>
      </c>
      <c r="L2748" s="2" t="s">
        <v>6870</v>
      </c>
      <c r="M2748" s="2" t="s">
        <v>13</v>
      </c>
      <c r="N2748" s="2" t="s">
        <v>6869</v>
      </c>
      <c r="R2748" s="2" t="b">
        <v>1</v>
      </c>
      <c r="T2748" s="3">
        <v>25569</v>
      </c>
    </row>
    <row r="2749" spans="11:20" x14ac:dyDescent="0.3">
      <c r="K2749" s="6" t="s">
        <v>6865</v>
      </c>
      <c r="L2749" s="2" t="s">
        <v>6866</v>
      </c>
      <c r="M2749" s="2" t="s">
        <v>13</v>
      </c>
      <c r="N2749" s="2" t="s">
        <v>6865</v>
      </c>
      <c r="R2749" s="2" t="b">
        <v>1</v>
      </c>
      <c r="T2749" s="3">
        <v>25569</v>
      </c>
    </row>
    <row r="2750" spans="11:20" x14ac:dyDescent="0.3">
      <c r="K2750" s="6" t="s">
        <v>6862</v>
      </c>
      <c r="L2750" s="2" t="s">
        <v>6863</v>
      </c>
      <c r="M2750" s="2" t="s">
        <v>13</v>
      </c>
      <c r="N2750" s="2" t="s">
        <v>6862</v>
      </c>
      <c r="R2750" s="2" t="b">
        <v>1</v>
      </c>
      <c r="T2750" s="3">
        <v>25569</v>
      </c>
    </row>
    <row r="2751" spans="11:20" x14ac:dyDescent="0.3">
      <c r="K2751" s="6" t="s">
        <v>6858</v>
      </c>
      <c r="L2751" s="2" t="s">
        <v>6859</v>
      </c>
      <c r="M2751" s="2" t="s">
        <v>13</v>
      </c>
      <c r="N2751" s="2" t="s">
        <v>6858</v>
      </c>
      <c r="R2751" s="2" t="b">
        <v>1</v>
      </c>
      <c r="T2751" s="3">
        <v>25569</v>
      </c>
    </row>
    <row r="2752" spans="11:20" x14ac:dyDescent="0.3">
      <c r="K2752" s="6" t="s">
        <v>7167</v>
      </c>
      <c r="L2752" s="2" t="s">
        <v>3762</v>
      </c>
      <c r="M2752" s="2" t="s">
        <v>13</v>
      </c>
      <c r="N2752" s="2" t="s">
        <v>7167</v>
      </c>
      <c r="R2752" s="2" t="b">
        <v>1</v>
      </c>
      <c r="T2752" s="3">
        <v>25569</v>
      </c>
    </row>
    <row r="2753" spans="11:20" x14ac:dyDescent="0.3">
      <c r="K2753" s="2" t="s">
        <v>7191</v>
      </c>
      <c r="M2753" s="2" t="s">
        <v>13</v>
      </c>
      <c r="O2753" s="2" t="s">
        <v>7192</v>
      </c>
      <c r="T2753" s="3">
        <v>25569</v>
      </c>
    </row>
    <row r="2754" spans="11:20" x14ac:dyDescent="0.3">
      <c r="K2754" s="5" t="s">
        <v>7170</v>
      </c>
      <c r="L2754" s="2" t="s">
        <v>3196</v>
      </c>
      <c r="M2754" s="2" t="s">
        <v>13</v>
      </c>
      <c r="N2754" s="2" t="s">
        <v>7170</v>
      </c>
      <c r="R2754" s="2" t="b">
        <v>1</v>
      </c>
      <c r="T2754" s="3">
        <v>25569</v>
      </c>
    </row>
    <row r="2755" spans="11:20" x14ac:dyDescent="0.3">
      <c r="K2755" s="6" t="s">
        <v>6592</v>
      </c>
      <c r="L2755" s="2" t="s">
        <v>6593</v>
      </c>
      <c r="M2755" s="2" t="s">
        <v>13</v>
      </c>
      <c r="N2755" s="2" t="s">
        <v>6592</v>
      </c>
      <c r="R2755" s="2" t="b">
        <v>1</v>
      </c>
      <c r="T2755" s="3">
        <v>25569</v>
      </c>
    </row>
    <row r="2756" spans="11:20" x14ac:dyDescent="0.3">
      <c r="K2756" s="6" t="s">
        <v>6470</v>
      </c>
      <c r="L2756" s="2" t="s">
        <v>6471</v>
      </c>
      <c r="M2756" s="2" t="s">
        <v>13</v>
      </c>
      <c r="N2756" s="2" t="s">
        <v>6470</v>
      </c>
      <c r="R2756" s="2" t="b">
        <v>1</v>
      </c>
      <c r="T2756" s="3">
        <v>25569</v>
      </c>
    </row>
    <row r="2757" spans="11:20" x14ac:dyDescent="0.3">
      <c r="K2757" s="6" t="s">
        <v>6473</v>
      </c>
      <c r="L2757" s="2" t="s">
        <v>6474</v>
      </c>
      <c r="M2757" s="2" t="s">
        <v>13</v>
      </c>
      <c r="N2757" s="2" t="s">
        <v>6473</v>
      </c>
      <c r="R2757" s="2" t="b">
        <v>1</v>
      </c>
      <c r="T2757" s="3">
        <v>25569</v>
      </c>
    </row>
    <row r="2758" spans="11:20" x14ac:dyDescent="0.3">
      <c r="K2758" s="6" t="s">
        <v>6477</v>
      </c>
      <c r="L2758" s="2" t="s">
        <v>6478</v>
      </c>
      <c r="M2758" s="2" t="s">
        <v>13</v>
      </c>
      <c r="N2758" s="2" t="s">
        <v>6477</v>
      </c>
      <c r="R2758" s="2" t="b">
        <v>1</v>
      </c>
      <c r="T2758" s="3">
        <v>25569</v>
      </c>
    </row>
    <row r="2759" spans="11:20" x14ac:dyDescent="0.3">
      <c r="K2759" s="6" t="s">
        <v>6483</v>
      </c>
      <c r="L2759" s="2" t="s">
        <v>6484</v>
      </c>
      <c r="M2759" s="2" t="s">
        <v>13</v>
      </c>
      <c r="N2759" s="2" t="s">
        <v>6483</v>
      </c>
      <c r="R2759" s="2" t="b">
        <v>1</v>
      </c>
      <c r="T2759" s="3">
        <v>25569</v>
      </c>
    </row>
    <row r="2760" spans="11:20" x14ac:dyDescent="0.3">
      <c r="K2760" s="6" t="s">
        <v>6486</v>
      </c>
      <c r="L2760" s="2" t="s">
        <v>6487</v>
      </c>
      <c r="M2760" s="2" t="s">
        <v>13</v>
      </c>
      <c r="N2760" s="2" t="s">
        <v>6486</v>
      </c>
      <c r="R2760" s="2" t="b">
        <v>1</v>
      </c>
      <c r="T2760" s="3">
        <v>25569</v>
      </c>
    </row>
    <row r="2761" spans="11:20" x14ac:dyDescent="0.3">
      <c r="K2761" s="6" t="s">
        <v>6489</v>
      </c>
      <c r="L2761" s="2" t="s">
        <v>6490</v>
      </c>
      <c r="M2761" s="2" t="s">
        <v>13</v>
      </c>
      <c r="N2761" s="2" t="s">
        <v>6489</v>
      </c>
      <c r="R2761" s="2" t="b">
        <v>1</v>
      </c>
      <c r="T2761" s="3">
        <v>25569</v>
      </c>
    </row>
    <row r="2762" spans="11:20" x14ac:dyDescent="0.3">
      <c r="K2762" s="6" t="s">
        <v>6493</v>
      </c>
      <c r="L2762" s="2" t="s">
        <v>6494</v>
      </c>
      <c r="M2762" s="2" t="s">
        <v>13</v>
      </c>
      <c r="N2762" s="2" t="s">
        <v>6493</v>
      </c>
      <c r="R2762" s="2" t="b">
        <v>1</v>
      </c>
      <c r="T2762" s="3">
        <v>25569</v>
      </c>
    </row>
    <row r="2763" spans="11:20" x14ac:dyDescent="0.3">
      <c r="K2763" s="6" t="s">
        <v>6497</v>
      </c>
      <c r="L2763" s="2" t="s">
        <v>6498</v>
      </c>
      <c r="M2763" s="2" t="s">
        <v>13</v>
      </c>
      <c r="N2763" s="2" t="s">
        <v>6497</v>
      </c>
      <c r="R2763" s="2" t="b">
        <v>1</v>
      </c>
      <c r="T2763" s="3">
        <v>25569</v>
      </c>
    </row>
    <row r="2764" spans="11:20" x14ac:dyDescent="0.3">
      <c r="K2764" s="6" t="s">
        <v>6501</v>
      </c>
      <c r="L2764" s="2" t="s">
        <v>6502</v>
      </c>
      <c r="M2764" s="2" t="s">
        <v>13</v>
      </c>
      <c r="N2764" s="2" t="s">
        <v>6501</v>
      </c>
      <c r="R2764" s="2" t="b">
        <v>1</v>
      </c>
      <c r="T2764" s="3">
        <v>25569</v>
      </c>
    </row>
    <row r="2765" spans="11:20" x14ac:dyDescent="0.3">
      <c r="K2765" s="6" t="s">
        <v>6505</v>
      </c>
      <c r="L2765" s="2" t="s">
        <v>6506</v>
      </c>
      <c r="M2765" s="2" t="s">
        <v>13</v>
      </c>
      <c r="N2765" s="2" t="s">
        <v>6505</v>
      </c>
      <c r="R2765" s="2" t="b">
        <v>1</v>
      </c>
      <c r="T2765" s="3">
        <v>25569</v>
      </c>
    </row>
    <row r="2766" spans="11:20" x14ac:dyDescent="0.3">
      <c r="K2766" s="6" t="s">
        <v>6509</v>
      </c>
      <c r="L2766" s="2" t="s">
        <v>6510</v>
      </c>
      <c r="M2766" s="2" t="s">
        <v>13</v>
      </c>
      <c r="N2766" s="2" t="s">
        <v>6509</v>
      </c>
      <c r="R2766" s="2" t="b">
        <v>1</v>
      </c>
      <c r="T2766" s="3">
        <v>25569</v>
      </c>
    </row>
    <row r="2767" spans="11:20" x14ac:dyDescent="0.3">
      <c r="K2767" s="6" t="s">
        <v>6513</v>
      </c>
      <c r="L2767" s="2" t="s">
        <v>6514</v>
      </c>
      <c r="M2767" s="2" t="s">
        <v>13</v>
      </c>
      <c r="N2767" s="2" t="s">
        <v>6513</v>
      </c>
      <c r="R2767" s="2" t="b">
        <v>1</v>
      </c>
      <c r="T2767" s="3">
        <v>25569</v>
      </c>
    </row>
    <row r="2768" spans="11:20" x14ac:dyDescent="0.3">
      <c r="K2768" s="6" t="s">
        <v>6520</v>
      </c>
      <c r="L2768" s="2" t="s">
        <v>6521</v>
      </c>
      <c r="M2768" s="2" t="s">
        <v>13</v>
      </c>
      <c r="N2768" s="2" t="s">
        <v>6520</v>
      </c>
      <c r="R2768" s="2" t="b">
        <v>1</v>
      </c>
      <c r="T2768" s="3">
        <v>25569</v>
      </c>
    </row>
    <row r="2769" spans="11:20" x14ac:dyDescent="0.3">
      <c r="K2769" s="6" t="s">
        <v>6524</v>
      </c>
      <c r="L2769" s="2" t="s">
        <v>6525</v>
      </c>
      <c r="M2769" s="2" t="s">
        <v>13</v>
      </c>
      <c r="N2769" s="2" t="s">
        <v>6524</v>
      </c>
      <c r="R2769" s="2" t="b">
        <v>1</v>
      </c>
      <c r="T2769" s="3">
        <v>25569</v>
      </c>
    </row>
    <row r="2770" spans="11:20" x14ac:dyDescent="0.3">
      <c r="K2770" s="6" t="s">
        <v>6624</v>
      </c>
      <c r="L2770" s="2" t="s">
        <v>6625</v>
      </c>
      <c r="M2770" s="2" t="s">
        <v>13</v>
      </c>
      <c r="N2770" s="2" t="s">
        <v>6624</v>
      </c>
      <c r="R2770" s="2" t="b">
        <v>1</v>
      </c>
      <c r="T2770" s="3">
        <v>25569</v>
      </c>
    </row>
    <row r="2771" spans="11:20" x14ac:dyDescent="0.3">
      <c r="K2771" s="6" t="s">
        <v>6528</v>
      </c>
      <c r="L2771" s="2" t="s">
        <v>6529</v>
      </c>
      <c r="M2771" s="2" t="s">
        <v>13</v>
      </c>
      <c r="N2771" s="2" t="s">
        <v>6528</v>
      </c>
      <c r="R2771" s="2" t="b">
        <v>1</v>
      </c>
      <c r="T2771" s="3">
        <v>25569</v>
      </c>
    </row>
    <row r="2772" spans="11:20" x14ac:dyDescent="0.3">
      <c r="K2772" s="6" t="s">
        <v>6536</v>
      </c>
      <c r="L2772" s="2" t="s">
        <v>6537</v>
      </c>
      <c r="M2772" s="2" t="s">
        <v>13</v>
      </c>
      <c r="N2772" s="2" t="s">
        <v>6536</v>
      </c>
      <c r="R2772" s="2" t="b">
        <v>1</v>
      </c>
      <c r="T2772" s="3">
        <v>25569</v>
      </c>
    </row>
    <row r="2773" spans="11:20" x14ac:dyDescent="0.3">
      <c r="K2773" s="6" t="s">
        <v>6539</v>
      </c>
      <c r="L2773" s="2" t="s">
        <v>6540</v>
      </c>
      <c r="M2773" s="2" t="s">
        <v>13</v>
      </c>
      <c r="N2773" s="2" t="s">
        <v>6539</v>
      </c>
      <c r="R2773" s="2" t="b">
        <v>1</v>
      </c>
      <c r="T2773" s="3">
        <v>25569</v>
      </c>
    </row>
    <row r="2774" spans="11:20" x14ac:dyDescent="0.3">
      <c r="K2774" s="6" t="s">
        <v>6636</v>
      </c>
      <c r="L2774" s="2" t="s">
        <v>6637</v>
      </c>
      <c r="M2774" s="2" t="s">
        <v>13</v>
      </c>
      <c r="N2774" s="2" t="s">
        <v>6636</v>
      </c>
      <c r="R2774" s="2" t="b">
        <v>1</v>
      </c>
      <c r="T2774" s="3">
        <v>25569</v>
      </c>
    </row>
    <row r="2775" spans="11:20" x14ac:dyDescent="0.3">
      <c r="K2775" s="6" t="s">
        <v>6542</v>
      </c>
      <c r="L2775" s="2" t="s">
        <v>6543</v>
      </c>
      <c r="M2775" s="2" t="s">
        <v>13</v>
      </c>
      <c r="N2775" s="2" t="s">
        <v>6542</v>
      </c>
      <c r="R2775" s="2" t="b">
        <v>1</v>
      </c>
      <c r="T2775" s="3">
        <v>25569</v>
      </c>
    </row>
    <row r="2776" spans="11:20" x14ac:dyDescent="0.3">
      <c r="K2776" s="6" t="s">
        <v>6545</v>
      </c>
      <c r="L2776" s="2" t="s">
        <v>6546</v>
      </c>
      <c r="M2776" s="2" t="s">
        <v>13</v>
      </c>
      <c r="N2776" s="2" t="s">
        <v>6545</v>
      </c>
      <c r="R2776" s="2" t="b">
        <v>1</v>
      </c>
      <c r="T2776" s="3">
        <v>25569</v>
      </c>
    </row>
    <row r="2777" spans="11:20" x14ac:dyDescent="0.3">
      <c r="K2777" s="6" t="s">
        <v>6549</v>
      </c>
      <c r="L2777" s="2" t="s">
        <v>6550</v>
      </c>
      <c r="M2777" s="2" t="s">
        <v>13</v>
      </c>
      <c r="N2777" s="2" t="s">
        <v>6549</v>
      </c>
      <c r="R2777" s="2" t="b">
        <v>1</v>
      </c>
      <c r="T2777" s="3">
        <v>25569</v>
      </c>
    </row>
    <row r="2778" spans="11:20" x14ac:dyDescent="0.3">
      <c r="K2778" s="6" t="s">
        <v>6553</v>
      </c>
      <c r="L2778" s="2" t="s">
        <v>78</v>
      </c>
      <c r="M2778" s="2" t="s">
        <v>13</v>
      </c>
      <c r="N2778" s="2" t="s">
        <v>6553</v>
      </c>
      <c r="R2778" s="2" t="b">
        <v>1</v>
      </c>
      <c r="T2778" s="3">
        <v>25569</v>
      </c>
    </row>
    <row r="2779" spans="11:20" x14ac:dyDescent="0.3">
      <c r="K2779" s="6" t="s">
        <v>6556</v>
      </c>
      <c r="L2779" s="2" t="s">
        <v>6557</v>
      </c>
      <c r="M2779" s="2" t="s">
        <v>13</v>
      </c>
      <c r="N2779" s="2" t="s">
        <v>6556</v>
      </c>
      <c r="R2779" s="2" t="b">
        <v>1</v>
      </c>
      <c r="T2779" s="3">
        <v>25569</v>
      </c>
    </row>
    <row r="2780" spans="11:20" x14ac:dyDescent="0.3">
      <c r="K2780" s="6" t="s">
        <v>6560</v>
      </c>
      <c r="L2780" s="2" t="s">
        <v>6561</v>
      </c>
      <c r="M2780" s="2" t="s">
        <v>13</v>
      </c>
      <c r="N2780" s="2" t="s">
        <v>6560</v>
      </c>
      <c r="R2780" s="2" t="b">
        <v>1</v>
      </c>
      <c r="T2780" s="3">
        <v>25569</v>
      </c>
    </row>
    <row r="2781" spans="11:20" x14ac:dyDescent="0.3">
      <c r="K2781" s="6" t="s">
        <v>6653</v>
      </c>
      <c r="L2781" s="2" t="s">
        <v>6654</v>
      </c>
      <c r="M2781" s="2" t="s">
        <v>13</v>
      </c>
      <c r="N2781" s="2" t="s">
        <v>6653</v>
      </c>
      <c r="R2781" s="2" t="b">
        <v>1</v>
      </c>
      <c r="T2781" s="3">
        <v>25569</v>
      </c>
    </row>
    <row r="2782" spans="11:20" x14ac:dyDescent="0.3">
      <c r="K2782" s="6" t="s">
        <v>6657</v>
      </c>
      <c r="L2782" s="2" t="s">
        <v>66</v>
      </c>
      <c r="M2782" s="2" t="s">
        <v>13</v>
      </c>
      <c r="N2782" s="2" t="s">
        <v>6657</v>
      </c>
      <c r="R2782" s="2" t="b">
        <v>1</v>
      </c>
      <c r="T2782" s="3">
        <v>25569</v>
      </c>
    </row>
    <row r="2783" spans="11:20" x14ac:dyDescent="0.3">
      <c r="K2783" s="6" t="s">
        <v>6564</v>
      </c>
      <c r="L2783" s="2" t="s">
        <v>6565</v>
      </c>
      <c r="M2783" s="2" t="s">
        <v>13</v>
      </c>
      <c r="N2783" s="2" t="s">
        <v>6564</v>
      </c>
      <c r="R2783" s="2" t="b">
        <v>1</v>
      </c>
      <c r="T2783" s="3">
        <v>25569</v>
      </c>
    </row>
    <row r="2784" spans="11:20" x14ac:dyDescent="0.3">
      <c r="K2784" s="6" t="s">
        <v>6568</v>
      </c>
      <c r="L2784" s="2" t="s">
        <v>6569</v>
      </c>
      <c r="M2784" s="2" t="s">
        <v>13</v>
      </c>
      <c r="N2784" s="2" t="s">
        <v>6568</v>
      </c>
      <c r="R2784" s="2" t="b">
        <v>1</v>
      </c>
      <c r="T2784" s="3">
        <v>25569</v>
      </c>
    </row>
    <row r="2785" spans="11:20" x14ac:dyDescent="0.3">
      <c r="K2785" s="6" t="s">
        <v>6572</v>
      </c>
      <c r="L2785" s="2" t="s">
        <v>6573</v>
      </c>
      <c r="M2785" s="2" t="s">
        <v>13</v>
      </c>
      <c r="N2785" s="2" t="s">
        <v>6572</v>
      </c>
      <c r="R2785" s="2" t="b">
        <v>1</v>
      </c>
      <c r="T2785" s="3">
        <v>25569</v>
      </c>
    </row>
    <row r="2786" spans="11:20" x14ac:dyDescent="0.3">
      <c r="K2786" s="6" t="s">
        <v>6576</v>
      </c>
      <c r="L2786" s="2" t="s">
        <v>158</v>
      </c>
      <c r="M2786" s="2" t="s">
        <v>13</v>
      </c>
      <c r="N2786" s="2" t="s">
        <v>6576</v>
      </c>
      <c r="R2786" s="2" t="b">
        <v>1</v>
      </c>
      <c r="T2786" s="3">
        <v>25569</v>
      </c>
    </row>
    <row r="2787" spans="11:20" x14ac:dyDescent="0.3">
      <c r="K2787" s="6" t="s">
        <v>6668</v>
      </c>
      <c r="L2787" s="2" t="s">
        <v>6669</v>
      </c>
      <c r="M2787" s="2" t="s">
        <v>13</v>
      </c>
      <c r="N2787" s="2" t="s">
        <v>6668</v>
      </c>
      <c r="R2787" s="2" t="b">
        <v>1</v>
      </c>
      <c r="T2787" s="3">
        <v>25569</v>
      </c>
    </row>
    <row r="2788" spans="11:20" x14ac:dyDescent="0.3">
      <c r="K2788" s="6" t="s">
        <v>6672</v>
      </c>
      <c r="L2788" s="2" t="s">
        <v>63</v>
      </c>
      <c r="M2788" s="2" t="s">
        <v>13</v>
      </c>
      <c r="N2788" s="2" t="s">
        <v>6672</v>
      </c>
      <c r="R2788" s="2" t="b">
        <v>1</v>
      </c>
      <c r="T2788" s="3">
        <v>25569</v>
      </c>
    </row>
    <row r="2789" spans="11:20" x14ac:dyDescent="0.3">
      <c r="K2789" s="6" t="s">
        <v>6675</v>
      </c>
      <c r="L2789" s="2" t="s">
        <v>6676</v>
      </c>
      <c r="M2789" s="2" t="s">
        <v>13</v>
      </c>
      <c r="N2789" s="2" t="s">
        <v>6675</v>
      </c>
      <c r="R2789" s="2" t="b">
        <v>1</v>
      </c>
      <c r="T2789" s="3">
        <v>25569</v>
      </c>
    </row>
    <row r="2790" spans="11:20" x14ac:dyDescent="0.3">
      <c r="K2790" s="6" t="s">
        <v>6579</v>
      </c>
      <c r="L2790" s="2" t="s">
        <v>6580</v>
      </c>
      <c r="M2790" s="2" t="s">
        <v>13</v>
      </c>
      <c r="N2790" s="2" t="s">
        <v>6579</v>
      </c>
      <c r="R2790" s="2" t="b">
        <v>1</v>
      </c>
      <c r="T2790" s="3">
        <v>25569</v>
      </c>
    </row>
    <row r="2791" spans="11:20" x14ac:dyDescent="0.3">
      <c r="K2791" s="6" t="s">
        <v>6681</v>
      </c>
      <c r="L2791" s="2" t="s">
        <v>6682</v>
      </c>
      <c r="M2791" s="2" t="s">
        <v>13</v>
      </c>
      <c r="N2791" s="2" t="s">
        <v>6681</v>
      </c>
      <c r="R2791" s="2" t="b">
        <v>1</v>
      </c>
      <c r="T2791" s="3">
        <v>25569</v>
      </c>
    </row>
    <row r="2792" spans="11:20" x14ac:dyDescent="0.3">
      <c r="K2792" s="6" t="s">
        <v>6685</v>
      </c>
      <c r="L2792" s="2" t="s">
        <v>6686</v>
      </c>
      <c r="M2792" s="2" t="s">
        <v>13</v>
      </c>
      <c r="N2792" s="2" t="s">
        <v>6685</v>
      </c>
      <c r="R2792" s="2" t="b">
        <v>1</v>
      </c>
      <c r="T2792" s="3">
        <v>25569</v>
      </c>
    </row>
    <row r="2793" spans="11:20" x14ac:dyDescent="0.3">
      <c r="K2793" s="6" t="s">
        <v>6689</v>
      </c>
      <c r="L2793" s="2" t="s">
        <v>6690</v>
      </c>
      <c r="M2793" s="2" t="s">
        <v>13</v>
      </c>
      <c r="N2793" s="2" t="s">
        <v>6689</v>
      </c>
      <c r="R2793" s="2" t="b">
        <v>1</v>
      </c>
      <c r="T2793" s="3">
        <v>25569</v>
      </c>
    </row>
    <row r="2794" spans="11:20" x14ac:dyDescent="0.3">
      <c r="K2794" s="6" t="s">
        <v>6693</v>
      </c>
      <c r="L2794" s="2" t="s">
        <v>6694</v>
      </c>
      <c r="M2794" s="2" t="s">
        <v>13</v>
      </c>
      <c r="N2794" s="2" t="s">
        <v>6693</v>
      </c>
      <c r="R2794" s="2" t="b">
        <v>1</v>
      </c>
      <c r="T2794" s="3">
        <v>25569</v>
      </c>
    </row>
    <row r="2795" spans="11:20" x14ac:dyDescent="0.3">
      <c r="K2795" s="6" t="s">
        <v>6697</v>
      </c>
      <c r="L2795" s="2" t="s">
        <v>34</v>
      </c>
      <c r="M2795" s="2" t="s">
        <v>13</v>
      </c>
      <c r="N2795" s="2" t="s">
        <v>6697</v>
      </c>
      <c r="R2795" s="2" t="b">
        <v>1</v>
      </c>
      <c r="T2795" s="3">
        <v>25569</v>
      </c>
    </row>
    <row r="2796" spans="11:20" x14ac:dyDescent="0.3">
      <c r="K2796" s="6" t="s">
        <v>6700</v>
      </c>
      <c r="L2796" s="2" t="s">
        <v>6701</v>
      </c>
      <c r="M2796" s="2" t="s">
        <v>13</v>
      </c>
      <c r="N2796" s="2" t="s">
        <v>6700</v>
      </c>
      <c r="R2796" s="2" t="b">
        <v>1</v>
      </c>
      <c r="T2796" s="3">
        <v>25569</v>
      </c>
    </row>
    <row r="2797" spans="11:20" x14ac:dyDescent="0.3">
      <c r="K2797" s="6" t="s">
        <v>6704</v>
      </c>
      <c r="L2797" s="2" t="s">
        <v>6705</v>
      </c>
      <c r="M2797" s="2" t="s">
        <v>13</v>
      </c>
      <c r="N2797" s="2" t="s">
        <v>6704</v>
      </c>
      <c r="R2797" s="2" t="b">
        <v>1</v>
      </c>
      <c r="T2797" s="3">
        <v>25569</v>
      </c>
    </row>
    <row r="2798" spans="11:20" x14ac:dyDescent="0.3">
      <c r="K2798" s="6" t="s">
        <v>6708</v>
      </c>
      <c r="L2798" s="2" t="s">
        <v>6709</v>
      </c>
      <c r="M2798" s="2" t="s">
        <v>13</v>
      </c>
      <c r="N2798" s="2" t="s">
        <v>6708</v>
      </c>
      <c r="R2798" s="2" t="b">
        <v>1</v>
      </c>
      <c r="T2798" s="3">
        <v>25569</v>
      </c>
    </row>
    <row r="2799" spans="11:20" x14ac:dyDescent="0.3">
      <c r="K2799" s="6" t="s">
        <v>6712</v>
      </c>
      <c r="L2799" s="2" t="s">
        <v>6713</v>
      </c>
      <c r="M2799" s="2" t="s">
        <v>13</v>
      </c>
      <c r="N2799" s="2" t="s">
        <v>6712</v>
      </c>
      <c r="R2799" s="2" t="b">
        <v>1</v>
      </c>
      <c r="T2799" s="3">
        <v>25569</v>
      </c>
    </row>
    <row r="2800" spans="11:20" x14ac:dyDescent="0.3">
      <c r="K2800" s="6" t="s">
        <v>6716</v>
      </c>
      <c r="L2800" s="2" t="s">
        <v>6717</v>
      </c>
      <c r="M2800" s="2" t="s">
        <v>13</v>
      </c>
      <c r="N2800" s="2" t="s">
        <v>6716</v>
      </c>
      <c r="R2800" s="2" t="b">
        <v>1</v>
      </c>
      <c r="T2800" s="3">
        <v>25569</v>
      </c>
    </row>
    <row r="2801" spans="11:20" x14ac:dyDescent="0.3">
      <c r="K2801" s="6" t="s">
        <v>6720</v>
      </c>
      <c r="L2801" s="2" t="s">
        <v>6721</v>
      </c>
      <c r="M2801" s="2" t="s">
        <v>13</v>
      </c>
      <c r="N2801" s="2" t="s">
        <v>6720</v>
      </c>
      <c r="R2801" s="2" t="b">
        <v>1</v>
      </c>
      <c r="T2801" s="3">
        <v>25569</v>
      </c>
    </row>
    <row r="2802" spans="11:20" x14ac:dyDescent="0.3">
      <c r="K2802" s="6" t="s">
        <v>6724</v>
      </c>
      <c r="L2802" s="2" t="s">
        <v>6725</v>
      </c>
      <c r="M2802" s="2" t="s">
        <v>13</v>
      </c>
      <c r="N2802" s="2" t="s">
        <v>6724</v>
      </c>
      <c r="R2802" s="2" t="b">
        <v>1</v>
      </c>
      <c r="T2802" s="3">
        <v>25569</v>
      </c>
    </row>
    <row r="2803" spans="11:20" x14ac:dyDescent="0.3">
      <c r="K2803" s="6" t="s">
        <v>6728</v>
      </c>
      <c r="L2803" s="2" t="s">
        <v>6729</v>
      </c>
      <c r="M2803" s="2" t="s">
        <v>13</v>
      </c>
      <c r="N2803" s="2" t="s">
        <v>6728</v>
      </c>
      <c r="R2803" s="2" t="b">
        <v>1</v>
      </c>
      <c r="T2803" s="3">
        <v>25569</v>
      </c>
    </row>
    <row r="2804" spans="11:20" x14ac:dyDescent="0.3">
      <c r="K2804" s="6" t="s">
        <v>6732</v>
      </c>
      <c r="L2804" s="2" t="s">
        <v>6733</v>
      </c>
      <c r="M2804" s="2" t="s">
        <v>13</v>
      </c>
      <c r="N2804" s="2" t="s">
        <v>6732</v>
      </c>
      <c r="R2804" s="2" t="b">
        <v>1</v>
      </c>
      <c r="T2804" s="3">
        <v>25569</v>
      </c>
    </row>
    <row r="2805" spans="11:20" x14ac:dyDescent="0.3">
      <c r="K2805" s="6" t="s">
        <v>6736</v>
      </c>
      <c r="L2805" s="2" t="s">
        <v>6737</v>
      </c>
      <c r="M2805" s="2" t="s">
        <v>13</v>
      </c>
      <c r="N2805" s="2" t="s">
        <v>6736</v>
      </c>
      <c r="R2805" s="2" t="b">
        <v>1</v>
      </c>
      <c r="T2805" s="3">
        <v>25569</v>
      </c>
    </row>
    <row r="2806" spans="11:20" x14ac:dyDescent="0.3">
      <c r="K2806" s="6" t="s">
        <v>6740</v>
      </c>
      <c r="L2806" s="2" t="s">
        <v>6741</v>
      </c>
      <c r="M2806" s="2" t="s">
        <v>13</v>
      </c>
      <c r="N2806" s="2" t="s">
        <v>6740</v>
      </c>
      <c r="R2806" s="2" t="b">
        <v>1</v>
      </c>
      <c r="T2806" s="3">
        <v>25569</v>
      </c>
    </row>
    <row r="2807" spans="11:20" x14ac:dyDescent="0.3">
      <c r="K2807" s="6" t="s">
        <v>6744</v>
      </c>
      <c r="L2807" s="2" t="s">
        <v>6745</v>
      </c>
      <c r="M2807" s="2" t="s">
        <v>13</v>
      </c>
      <c r="N2807" s="2" t="s">
        <v>6744</v>
      </c>
      <c r="R2807" s="2" t="b">
        <v>1</v>
      </c>
      <c r="T2807" s="3">
        <v>25569</v>
      </c>
    </row>
    <row r="2808" spans="11:20" x14ac:dyDescent="0.3">
      <c r="K2808" s="6" t="s">
        <v>6748</v>
      </c>
      <c r="L2808" s="2" t="s">
        <v>6749</v>
      </c>
      <c r="M2808" s="2" t="s">
        <v>13</v>
      </c>
      <c r="N2808" s="2" t="s">
        <v>6748</v>
      </c>
      <c r="R2808" s="2" t="b">
        <v>1</v>
      </c>
      <c r="T2808" s="3">
        <v>25569</v>
      </c>
    </row>
    <row r="2809" spans="11:20" x14ac:dyDescent="0.3">
      <c r="K2809" s="6" t="s">
        <v>6752</v>
      </c>
      <c r="L2809" s="2" t="s">
        <v>6753</v>
      </c>
      <c r="M2809" s="2" t="s">
        <v>13</v>
      </c>
      <c r="N2809" s="2" t="s">
        <v>6752</v>
      </c>
      <c r="R2809" s="2" t="b">
        <v>1</v>
      </c>
      <c r="T2809" s="3">
        <v>25569</v>
      </c>
    </row>
    <row r="2810" spans="11:20" x14ac:dyDescent="0.3">
      <c r="K2810" s="6" t="s">
        <v>6756</v>
      </c>
      <c r="L2810" s="2" t="s">
        <v>6757</v>
      </c>
      <c r="M2810" s="2" t="s">
        <v>13</v>
      </c>
      <c r="N2810" s="2" t="s">
        <v>6756</v>
      </c>
      <c r="R2810" s="2" t="b">
        <v>1</v>
      </c>
      <c r="T2810" s="3">
        <v>25569</v>
      </c>
    </row>
    <row r="2811" spans="11:20" x14ac:dyDescent="0.3">
      <c r="K2811" s="6" t="s">
        <v>6760</v>
      </c>
      <c r="L2811" s="2" t="s">
        <v>6761</v>
      </c>
      <c r="M2811" s="2" t="s">
        <v>13</v>
      </c>
      <c r="N2811" s="2" t="s">
        <v>6760</v>
      </c>
      <c r="R2811" s="2" t="b">
        <v>1</v>
      </c>
      <c r="T2811" s="3">
        <v>25569</v>
      </c>
    </row>
    <row r="2812" spans="11:20" x14ac:dyDescent="0.3">
      <c r="K2812" s="6" t="s">
        <v>6764</v>
      </c>
      <c r="L2812" s="2" t="s">
        <v>6765</v>
      </c>
      <c r="M2812" s="2" t="s">
        <v>13</v>
      </c>
      <c r="N2812" s="2" t="s">
        <v>6764</v>
      </c>
      <c r="R2812" s="2" t="b">
        <v>1</v>
      </c>
      <c r="T2812" s="3">
        <v>25569</v>
      </c>
    </row>
    <row r="2813" spans="11:20" x14ac:dyDescent="0.3">
      <c r="K2813" s="6" t="s">
        <v>6768</v>
      </c>
      <c r="L2813" s="2" t="s">
        <v>6769</v>
      </c>
      <c r="M2813" s="2" t="s">
        <v>13</v>
      </c>
      <c r="N2813" s="2" t="s">
        <v>6768</v>
      </c>
      <c r="R2813" s="2" t="b">
        <v>1</v>
      </c>
      <c r="T2813" s="3">
        <v>25569</v>
      </c>
    </row>
    <row r="2814" spans="11:20" x14ac:dyDescent="0.3">
      <c r="K2814" s="6" t="s">
        <v>6772</v>
      </c>
      <c r="L2814" s="2" t="s">
        <v>126</v>
      </c>
      <c r="M2814" s="2" t="s">
        <v>13</v>
      </c>
      <c r="N2814" s="2" t="s">
        <v>6772</v>
      </c>
      <c r="R2814" s="2" t="b">
        <v>1</v>
      </c>
      <c r="T2814" s="3">
        <v>25569</v>
      </c>
    </row>
    <row r="2815" spans="11:20" x14ac:dyDescent="0.3">
      <c r="K2815" s="6" t="s">
        <v>6775</v>
      </c>
      <c r="L2815" s="2" t="s">
        <v>6776</v>
      </c>
      <c r="M2815" s="2" t="s">
        <v>13</v>
      </c>
      <c r="N2815" s="2" t="s">
        <v>6775</v>
      </c>
      <c r="R2815" s="2" t="b">
        <v>1</v>
      </c>
      <c r="T2815" s="3">
        <v>25569</v>
      </c>
    </row>
    <row r="2816" spans="11:20" x14ac:dyDescent="0.3">
      <c r="K2816" s="6" t="s">
        <v>6779</v>
      </c>
      <c r="L2816" s="2" t="s">
        <v>6780</v>
      </c>
      <c r="M2816" s="2" t="s">
        <v>13</v>
      </c>
      <c r="N2816" s="2" t="s">
        <v>6779</v>
      </c>
      <c r="R2816" s="2" t="b">
        <v>1</v>
      </c>
      <c r="T2816" s="3">
        <v>25569</v>
      </c>
    </row>
    <row r="2817" spans="11:20" x14ac:dyDescent="0.3">
      <c r="K2817" s="6" t="s">
        <v>6783</v>
      </c>
      <c r="L2817" s="2" t="s">
        <v>135</v>
      </c>
      <c r="M2817" s="2" t="s">
        <v>13</v>
      </c>
      <c r="N2817" s="2" t="s">
        <v>6783</v>
      </c>
      <c r="R2817" s="2" t="b">
        <v>1</v>
      </c>
      <c r="T2817" s="3">
        <v>25569</v>
      </c>
    </row>
    <row r="2818" spans="11:20" x14ac:dyDescent="0.3">
      <c r="K2818" s="6" t="s">
        <v>6786</v>
      </c>
      <c r="L2818" s="2" t="s">
        <v>6787</v>
      </c>
      <c r="M2818" s="2" t="s">
        <v>13</v>
      </c>
      <c r="N2818" s="2" t="s">
        <v>6786</v>
      </c>
      <c r="R2818" s="2" t="b">
        <v>1</v>
      </c>
      <c r="T2818" s="3">
        <v>25569</v>
      </c>
    </row>
    <row r="2819" spans="11:20" x14ac:dyDescent="0.3">
      <c r="K2819" s="6" t="s">
        <v>6790</v>
      </c>
      <c r="L2819" s="2" t="s">
        <v>6791</v>
      </c>
      <c r="M2819" s="2" t="s">
        <v>13</v>
      </c>
      <c r="N2819" s="2" t="s">
        <v>6790</v>
      </c>
      <c r="R2819" s="2" t="b">
        <v>1</v>
      </c>
      <c r="T2819" s="3">
        <v>25569</v>
      </c>
    </row>
    <row r="2820" spans="11:20" x14ac:dyDescent="0.3">
      <c r="K2820" s="6" t="s">
        <v>6794</v>
      </c>
      <c r="L2820" s="2" t="s">
        <v>6795</v>
      </c>
      <c r="M2820" s="2" t="s">
        <v>13</v>
      </c>
      <c r="N2820" s="2" t="s">
        <v>6794</v>
      </c>
      <c r="R2820" s="2" t="b">
        <v>1</v>
      </c>
      <c r="T2820" s="3">
        <v>25569</v>
      </c>
    </row>
    <row r="2821" spans="11:20" x14ac:dyDescent="0.3">
      <c r="K2821" s="6" t="s">
        <v>6798</v>
      </c>
      <c r="L2821" s="2" t="s">
        <v>6799</v>
      </c>
      <c r="M2821" s="2" t="s">
        <v>13</v>
      </c>
      <c r="N2821" s="2" t="s">
        <v>6798</v>
      </c>
      <c r="R2821" s="2" t="b">
        <v>1</v>
      </c>
      <c r="T2821" s="3">
        <v>25569</v>
      </c>
    </row>
    <row r="2822" spans="11:20" x14ac:dyDescent="0.3">
      <c r="K2822" s="6" t="s">
        <v>6802</v>
      </c>
      <c r="L2822" s="2" t="s">
        <v>6803</v>
      </c>
      <c r="M2822" s="2" t="s">
        <v>13</v>
      </c>
      <c r="N2822" s="2" t="s">
        <v>6802</v>
      </c>
      <c r="R2822" s="2" t="b">
        <v>1</v>
      </c>
      <c r="T2822" s="3">
        <v>25569</v>
      </c>
    </row>
    <row r="2823" spans="11:20" x14ac:dyDescent="0.3">
      <c r="K2823" s="6" t="s">
        <v>6806</v>
      </c>
      <c r="L2823" s="2" t="s">
        <v>6807</v>
      </c>
      <c r="M2823" s="2" t="s">
        <v>13</v>
      </c>
      <c r="N2823" s="2" t="s">
        <v>6806</v>
      </c>
      <c r="R2823" s="2" t="b">
        <v>1</v>
      </c>
      <c r="T2823" s="3">
        <v>25569</v>
      </c>
    </row>
    <row r="2824" spans="11:20" x14ac:dyDescent="0.3">
      <c r="K2824" s="6" t="s">
        <v>6810</v>
      </c>
      <c r="L2824" s="2" t="s">
        <v>6811</v>
      </c>
      <c r="M2824" s="2" t="s">
        <v>13</v>
      </c>
      <c r="N2824" s="2" t="s">
        <v>6810</v>
      </c>
      <c r="R2824" s="2" t="b">
        <v>1</v>
      </c>
      <c r="T2824" s="3">
        <v>25569</v>
      </c>
    </row>
    <row r="2825" spans="11:20" x14ac:dyDescent="0.3">
      <c r="K2825" s="6" t="s">
        <v>6814</v>
      </c>
      <c r="L2825" s="2" t="s">
        <v>6815</v>
      </c>
      <c r="M2825" s="2" t="s">
        <v>13</v>
      </c>
      <c r="N2825" s="2" t="s">
        <v>6814</v>
      </c>
      <c r="R2825" s="2" t="b">
        <v>1</v>
      </c>
      <c r="T2825" s="3">
        <v>25569</v>
      </c>
    </row>
    <row r="2826" spans="11:20" x14ac:dyDescent="0.3">
      <c r="K2826" s="6" t="s">
        <v>6818</v>
      </c>
      <c r="L2826" s="2" t="s">
        <v>6819</v>
      </c>
      <c r="M2826" s="2" t="s">
        <v>13</v>
      </c>
      <c r="N2826" s="2" t="s">
        <v>6818</v>
      </c>
      <c r="R2826" s="2" t="b">
        <v>1</v>
      </c>
      <c r="T2826" s="3">
        <v>25569</v>
      </c>
    </row>
    <row r="2827" spans="11:20" x14ac:dyDescent="0.3">
      <c r="K2827" s="6" t="s">
        <v>6822</v>
      </c>
      <c r="L2827" s="2" t="s">
        <v>28</v>
      </c>
      <c r="M2827" s="2" t="s">
        <v>13</v>
      </c>
      <c r="N2827" s="2" t="s">
        <v>6822</v>
      </c>
      <c r="R2827" s="2" t="b">
        <v>1</v>
      </c>
      <c r="T2827" s="3">
        <v>25569</v>
      </c>
    </row>
    <row r="2828" spans="11:20" x14ac:dyDescent="0.3">
      <c r="K2828" s="6" t="s">
        <v>6825</v>
      </c>
      <c r="L2828" s="2" t="s">
        <v>6826</v>
      </c>
      <c r="M2828" s="2" t="s">
        <v>13</v>
      </c>
      <c r="N2828" s="2" t="s">
        <v>6825</v>
      </c>
      <c r="R2828" s="2" t="b">
        <v>1</v>
      </c>
      <c r="T2828" s="3">
        <v>25569</v>
      </c>
    </row>
    <row r="2829" spans="11:20" x14ac:dyDescent="0.3">
      <c r="K2829" s="6" t="s">
        <v>6829</v>
      </c>
      <c r="L2829" s="2" t="s">
        <v>6830</v>
      </c>
      <c r="M2829" s="2" t="s">
        <v>13</v>
      </c>
      <c r="N2829" s="2" t="s">
        <v>6829</v>
      </c>
      <c r="R2829" s="2" t="b">
        <v>1</v>
      </c>
      <c r="T2829" s="3">
        <v>25569</v>
      </c>
    </row>
    <row r="2830" spans="11:20" x14ac:dyDescent="0.3">
      <c r="K2830" s="6" t="s">
        <v>6833</v>
      </c>
      <c r="L2830" s="2" t="s">
        <v>6834</v>
      </c>
      <c r="M2830" s="2" t="s">
        <v>13</v>
      </c>
      <c r="N2830" s="2" t="s">
        <v>6833</v>
      </c>
      <c r="R2830" s="2" t="b">
        <v>1</v>
      </c>
      <c r="T2830" s="3">
        <v>25569</v>
      </c>
    </row>
    <row r="2831" spans="11:20" x14ac:dyDescent="0.3">
      <c r="K2831" s="6" t="s">
        <v>6837</v>
      </c>
      <c r="L2831" s="2" t="s">
        <v>6838</v>
      </c>
      <c r="M2831" s="2" t="s">
        <v>13</v>
      </c>
      <c r="N2831" s="2" t="s">
        <v>6837</v>
      </c>
      <c r="R2831" s="2" t="b">
        <v>1</v>
      </c>
      <c r="T2831" s="3">
        <v>25569</v>
      </c>
    </row>
    <row r="2832" spans="11:20" x14ac:dyDescent="0.3">
      <c r="K2832" s="6" t="s">
        <v>6841</v>
      </c>
      <c r="L2832" s="2" t="s">
        <v>6842</v>
      </c>
      <c r="M2832" s="2" t="s">
        <v>13</v>
      </c>
      <c r="N2832" s="2" t="s">
        <v>6841</v>
      </c>
      <c r="R2832" s="2" t="b">
        <v>1</v>
      </c>
      <c r="T2832" s="3">
        <v>25569</v>
      </c>
    </row>
    <row r="2833" spans="11:20" x14ac:dyDescent="0.3">
      <c r="K2833" s="6" t="s">
        <v>6845</v>
      </c>
      <c r="L2833" s="2" t="s">
        <v>6846</v>
      </c>
      <c r="M2833" s="2" t="s">
        <v>13</v>
      </c>
      <c r="N2833" s="2" t="s">
        <v>6845</v>
      </c>
      <c r="R2833" s="2" t="b">
        <v>1</v>
      </c>
      <c r="T2833" s="3">
        <v>25569</v>
      </c>
    </row>
    <row r="2834" spans="11:20" x14ac:dyDescent="0.3">
      <c r="K2834" s="6" t="s">
        <v>6849</v>
      </c>
      <c r="L2834" s="2" t="s">
        <v>6850</v>
      </c>
      <c r="M2834" s="2" t="s">
        <v>13</v>
      </c>
      <c r="N2834" s="2" t="s">
        <v>6849</v>
      </c>
      <c r="R2834" s="2" t="b">
        <v>1</v>
      </c>
      <c r="T2834" s="3">
        <v>25569</v>
      </c>
    </row>
    <row r="2835" spans="11:20" x14ac:dyDescent="0.3">
      <c r="K2835" s="6" t="s">
        <v>6853</v>
      </c>
      <c r="L2835" s="2" t="s">
        <v>149</v>
      </c>
      <c r="M2835" s="2" t="s">
        <v>13</v>
      </c>
      <c r="N2835" s="2" t="s">
        <v>6853</v>
      </c>
      <c r="R2835" s="2" t="b">
        <v>1</v>
      </c>
      <c r="T2835" s="3">
        <v>25569</v>
      </c>
    </row>
    <row r="2836" spans="11:20" x14ac:dyDescent="0.3">
      <c r="K2836" s="6" t="s">
        <v>6856</v>
      </c>
      <c r="L2836" s="2" t="s">
        <v>6857</v>
      </c>
      <c r="M2836" s="2" t="s">
        <v>13</v>
      </c>
      <c r="N2836" s="2" t="s">
        <v>6856</v>
      </c>
      <c r="R2836" s="2" t="b">
        <v>1</v>
      </c>
      <c r="T2836" s="3">
        <v>25569</v>
      </c>
    </row>
    <row r="2837" spans="11:20" x14ac:dyDescent="0.3">
      <c r="K2837" s="6" t="s">
        <v>6860</v>
      </c>
      <c r="L2837" s="2" t="s">
        <v>6861</v>
      </c>
      <c r="M2837" s="2" t="s">
        <v>13</v>
      </c>
      <c r="N2837" s="2" t="s">
        <v>6860</v>
      </c>
      <c r="R2837" s="2" t="b">
        <v>1</v>
      </c>
      <c r="T2837" s="3">
        <v>25569</v>
      </c>
    </row>
    <row r="2838" spans="11:20" x14ac:dyDescent="0.3">
      <c r="K2838" s="6" t="s">
        <v>6864</v>
      </c>
      <c r="L2838" s="2" t="s">
        <v>123</v>
      </c>
      <c r="M2838" s="2" t="s">
        <v>13</v>
      </c>
      <c r="N2838" s="2" t="s">
        <v>6864</v>
      </c>
      <c r="R2838" s="2" t="b">
        <v>1</v>
      </c>
      <c r="T2838" s="3">
        <v>25569</v>
      </c>
    </row>
    <row r="2839" spans="11:20" x14ac:dyDescent="0.3">
      <c r="K2839" s="6" t="s">
        <v>6867</v>
      </c>
      <c r="L2839" s="2" t="s">
        <v>6868</v>
      </c>
      <c r="M2839" s="2" t="s">
        <v>13</v>
      </c>
      <c r="N2839" s="2" t="s">
        <v>6867</v>
      </c>
      <c r="R2839" s="2" t="b">
        <v>1</v>
      </c>
      <c r="T2839" s="3">
        <v>25569</v>
      </c>
    </row>
    <row r="2840" spans="11:20" x14ac:dyDescent="0.3">
      <c r="K2840" s="6" t="s">
        <v>6871</v>
      </c>
      <c r="L2840" s="2" t="s">
        <v>6872</v>
      </c>
      <c r="M2840" s="2" t="s">
        <v>13</v>
      </c>
      <c r="N2840" s="2" t="s">
        <v>6871</v>
      </c>
      <c r="R2840" s="2" t="b">
        <v>1</v>
      </c>
      <c r="T2840" s="3">
        <v>25569</v>
      </c>
    </row>
    <row r="2841" spans="11:20" x14ac:dyDescent="0.3">
      <c r="K2841" s="6" t="s">
        <v>6875</v>
      </c>
      <c r="L2841" s="2" t="s">
        <v>138</v>
      </c>
      <c r="M2841" s="2" t="s">
        <v>13</v>
      </c>
      <c r="N2841" s="2" t="s">
        <v>6875</v>
      </c>
      <c r="R2841" s="2" t="b">
        <v>1</v>
      </c>
      <c r="T2841" s="3">
        <v>25569</v>
      </c>
    </row>
    <row r="2842" spans="11:20" x14ac:dyDescent="0.3">
      <c r="K2842" s="6" t="s">
        <v>6878</v>
      </c>
      <c r="L2842" s="2" t="s">
        <v>117</v>
      </c>
      <c r="M2842" s="2" t="s">
        <v>13</v>
      </c>
      <c r="N2842" s="2" t="s">
        <v>6878</v>
      </c>
      <c r="R2842" s="2" t="b">
        <v>1</v>
      </c>
      <c r="T2842" s="3">
        <v>25569</v>
      </c>
    </row>
    <row r="2843" spans="11:20" x14ac:dyDescent="0.3">
      <c r="K2843" s="6" t="s">
        <v>6480</v>
      </c>
      <c r="L2843" s="2" t="s">
        <v>6481</v>
      </c>
      <c r="M2843" s="2" t="s">
        <v>13</v>
      </c>
      <c r="N2843" s="2" t="s">
        <v>6480</v>
      </c>
      <c r="R2843" s="2" t="b">
        <v>1</v>
      </c>
      <c r="T2843" s="3">
        <v>25569</v>
      </c>
    </row>
    <row r="2844" spans="11:20" x14ac:dyDescent="0.3">
      <c r="K2844" s="6" t="s">
        <v>6883</v>
      </c>
      <c r="L2844" s="2" t="s">
        <v>106</v>
      </c>
      <c r="M2844" s="2" t="s">
        <v>13</v>
      </c>
      <c r="N2844" s="2" t="s">
        <v>6883</v>
      </c>
      <c r="R2844" s="2" t="b">
        <v>1</v>
      </c>
      <c r="T2844" s="3">
        <v>25569</v>
      </c>
    </row>
    <row r="2845" spans="11:20" x14ac:dyDescent="0.3">
      <c r="K2845" s="6" t="s">
        <v>6886</v>
      </c>
      <c r="L2845" s="2" t="s">
        <v>6887</v>
      </c>
      <c r="M2845" s="2" t="s">
        <v>13</v>
      </c>
      <c r="N2845" s="2" t="s">
        <v>6886</v>
      </c>
      <c r="R2845" s="2" t="b">
        <v>1</v>
      </c>
      <c r="T2845" s="3">
        <v>25569</v>
      </c>
    </row>
    <row r="2846" spans="11:20" x14ac:dyDescent="0.3">
      <c r="K2846" s="6" t="s">
        <v>6890</v>
      </c>
      <c r="L2846" s="2" t="s">
        <v>6891</v>
      </c>
      <c r="M2846" s="2" t="s">
        <v>13</v>
      </c>
      <c r="N2846" s="2" t="s">
        <v>6890</v>
      </c>
      <c r="R2846" s="2" t="b">
        <v>1</v>
      </c>
      <c r="T2846" s="3">
        <v>25569</v>
      </c>
    </row>
    <row r="2847" spans="11:20" x14ac:dyDescent="0.3">
      <c r="K2847" s="6" t="s">
        <v>6894</v>
      </c>
      <c r="L2847" s="2" t="s">
        <v>6895</v>
      </c>
      <c r="M2847" s="2" t="s">
        <v>13</v>
      </c>
      <c r="N2847" s="2" t="s">
        <v>6894</v>
      </c>
      <c r="R2847" s="2" t="b">
        <v>1</v>
      </c>
      <c r="T2847" s="3">
        <v>25569</v>
      </c>
    </row>
    <row r="2848" spans="11:20" x14ac:dyDescent="0.3">
      <c r="K2848" s="6" t="s">
        <v>6898</v>
      </c>
      <c r="L2848" s="2" t="s">
        <v>6899</v>
      </c>
      <c r="M2848" s="2" t="s">
        <v>13</v>
      </c>
      <c r="N2848" s="2" t="s">
        <v>6898</v>
      </c>
      <c r="R2848" s="2" t="b">
        <v>1</v>
      </c>
      <c r="T2848" s="3">
        <v>25569</v>
      </c>
    </row>
    <row r="2849" spans="11:20" x14ac:dyDescent="0.3">
      <c r="K2849" s="6" t="s">
        <v>6902</v>
      </c>
      <c r="L2849" s="2" t="s">
        <v>103</v>
      </c>
      <c r="M2849" s="2" t="s">
        <v>13</v>
      </c>
      <c r="N2849" s="2" t="s">
        <v>6902</v>
      </c>
      <c r="R2849" s="2" t="b">
        <v>1</v>
      </c>
      <c r="T2849" s="3">
        <v>25569</v>
      </c>
    </row>
    <row r="2850" spans="11:20" x14ac:dyDescent="0.3">
      <c r="K2850" s="6" t="s">
        <v>6905</v>
      </c>
      <c r="L2850" s="2" t="s">
        <v>6906</v>
      </c>
      <c r="M2850" s="2" t="s">
        <v>13</v>
      </c>
      <c r="N2850" s="2" t="s">
        <v>6905</v>
      </c>
      <c r="R2850" s="2" t="b">
        <v>1</v>
      </c>
      <c r="T2850" s="3">
        <v>25569</v>
      </c>
    </row>
    <row r="2851" spans="11:20" x14ac:dyDescent="0.3">
      <c r="K2851" s="6" t="s">
        <v>6909</v>
      </c>
      <c r="L2851" s="2" t="s">
        <v>6910</v>
      </c>
      <c r="M2851" s="2" t="s">
        <v>13</v>
      </c>
      <c r="N2851" s="2" t="s">
        <v>6909</v>
      </c>
      <c r="R2851" s="2" t="b">
        <v>1</v>
      </c>
      <c r="T2851" s="3">
        <v>25569</v>
      </c>
    </row>
    <row r="2852" spans="11:20" x14ac:dyDescent="0.3">
      <c r="K2852" s="6" t="s">
        <v>6913</v>
      </c>
      <c r="L2852" s="2" t="s">
        <v>6914</v>
      </c>
      <c r="M2852" s="2" t="s">
        <v>13</v>
      </c>
      <c r="N2852" s="2" t="s">
        <v>6913</v>
      </c>
      <c r="R2852" s="2" t="b">
        <v>1</v>
      </c>
      <c r="T2852" s="3">
        <v>25569</v>
      </c>
    </row>
    <row r="2853" spans="11:20" x14ac:dyDescent="0.3">
      <c r="K2853" s="6" t="s">
        <v>6917</v>
      </c>
      <c r="L2853" s="2" t="s">
        <v>100</v>
      </c>
      <c r="M2853" s="2" t="s">
        <v>13</v>
      </c>
      <c r="N2853" s="2" t="s">
        <v>6917</v>
      </c>
      <c r="R2853" s="2" t="b">
        <v>1</v>
      </c>
      <c r="T2853" s="3">
        <v>25569</v>
      </c>
    </row>
    <row r="2854" spans="11:20" x14ac:dyDescent="0.3">
      <c r="K2854" s="6" t="s">
        <v>6920</v>
      </c>
      <c r="L2854" s="2" t="s">
        <v>97</v>
      </c>
      <c r="M2854" s="2" t="s">
        <v>13</v>
      </c>
      <c r="N2854" s="2" t="s">
        <v>6920</v>
      </c>
      <c r="R2854" s="2" t="b">
        <v>1</v>
      </c>
      <c r="T2854" s="3">
        <v>25569</v>
      </c>
    </row>
    <row r="2855" spans="11:20" x14ac:dyDescent="0.3">
      <c r="K2855" s="6" t="s">
        <v>6923</v>
      </c>
      <c r="L2855" s="2" t="s">
        <v>6924</v>
      </c>
      <c r="M2855" s="2" t="s">
        <v>13</v>
      </c>
      <c r="N2855" s="2" t="s">
        <v>6923</v>
      </c>
      <c r="R2855" s="2" t="b">
        <v>1</v>
      </c>
      <c r="T2855" s="3">
        <v>25569</v>
      </c>
    </row>
    <row r="2856" spans="11:20" x14ac:dyDescent="0.3">
      <c r="K2856" s="6" t="s">
        <v>6927</v>
      </c>
      <c r="L2856" s="2" t="s">
        <v>6928</v>
      </c>
      <c r="M2856" s="2" t="s">
        <v>13</v>
      </c>
      <c r="N2856" s="2" t="s">
        <v>6927</v>
      </c>
      <c r="R2856" s="2" t="b">
        <v>1</v>
      </c>
      <c r="T2856" s="3">
        <v>25569</v>
      </c>
    </row>
    <row r="2857" spans="11:20" x14ac:dyDescent="0.3">
      <c r="K2857" s="6" t="s">
        <v>6931</v>
      </c>
      <c r="L2857" s="2" t="s">
        <v>6932</v>
      </c>
      <c r="M2857" s="2" t="s">
        <v>13</v>
      </c>
      <c r="N2857" s="2" t="s">
        <v>6931</v>
      </c>
      <c r="R2857" s="2" t="b">
        <v>1</v>
      </c>
      <c r="T2857" s="3">
        <v>25569</v>
      </c>
    </row>
    <row r="2858" spans="11:20" x14ac:dyDescent="0.3">
      <c r="K2858" s="6" t="s">
        <v>6935</v>
      </c>
      <c r="L2858" s="2" t="s">
        <v>6936</v>
      </c>
      <c r="M2858" s="2" t="s">
        <v>13</v>
      </c>
      <c r="N2858" s="2" t="s">
        <v>6935</v>
      </c>
      <c r="R2858" s="2" t="b">
        <v>1</v>
      </c>
      <c r="T2858" s="3">
        <v>25569</v>
      </c>
    </row>
    <row r="2859" spans="11:20" x14ac:dyDescent="0.3">
      <c r="K2859" s="6" t="s">
        <v>6939</v>
      </c>
      <c r="L2859" s="2" t="s">
        <v>6940</v>
      </c>
      <c r="M2859" s="2" t="s">
        <v>13</v>
      </c>
      <c r="N2859" s="2" t="s">
        <v>6939</v>
      </c>
      <c r="R2859" s="2" t="b">
        <v>1</v>
      </c>
      <c r="T2859" s="3">
        <v>25569</v>
      </c>
    </row>
    <row r="2860" spans="11:20" x14ac:dyDescent="0.3">
      <c r="K2860" s="6" t="s">
        <v>6943</v>
      </c>
      <c r="L2860" s="2" t="s">
        <v>6944</v>
      </c>
      <c r="M2860" s="2" t="s">
        <v>13</v>
      </c>
      <c r="N2860" s="2" t="s">
        <v>6943</v>
      </c>
      <c r="R2860" s="2" t="b">
        <v>1</v>
      </c>
      <c r="T2860" s="3">
        <v>25569</v>
      </c>
    </row>
    <row r="2861" spans="11:20" x14ac:dyDescent="0.3">
      <c r="K2861" s="6" t="s">
        <v>6947</v>
      </c>
      <c r="L2861" s="2" t="s">
        <v>95</v>
      </c>
      <c r="M2861" s="2" t="s">
        <v>13</v>
      </c>
      <c r="N2861" s="2" t="s">
        <v>6947</v>
      </c>
      <c r="R2861" s="2" t="b">
        <v>1</v>
      </c>
      <c r="T2861" s="3">
        <v>25569</v>
      </c>
    </row>
    <row r="2862" spans="11:20" x14ac:dyDescent="0.3">
      <c r="K2862" s="6" t="s">
        <v>6950</v>
      </c>
      <c r="L2862" s="2" t="s">
        <v>6951</v>
      </c>
      <c r="M2862" s="2" t="s">
        <v>13</v>
      </c>
      <c r="N2862" s="2" t="s">
        <v>6950</v>
      </c>
      <c r="R2862" s="2" t="b">
        <v>1</v>
      </c>
      <c r="T2862" s="3">
        <v>25569</v>
      </c>
    </row>
    <row r="2863" spans="11:20" x14ac:dyDescent="0.3">
      <c r="K2863" s="6" t="s">
        <v>6954</v>
      </c>
      <c r="L2863" s="2" t="s">
        <v>6955</v>
      </c>
      <c r="M2863" s="2" t="s">
        <v>13</v>
      </c>
      <c r="N2863" s="2" t="s">
        <v>6954</v>
      </c>
      <c r="R2863" s="2" t="b">
        <v>1</v>
      </c>
      <c r="T2863" s="3">
        <v>25569</v>
      </c>
    </row>
    <row r="2864" spans="11:20" x14ac:dyDescent="0.3">
      <c r="K2864" s="6" t="s">
        <v>6958</v>
      </c>
      <c r="L2864" s="2" t="s">
        <v>6959</v>
      </c>
      <c r="M2864" s="2" t="s">
        <v>13</v>
      </c>
      <c r="N2864" s="2" t="s">
        <v>6958</v>
      </c>
      <c r="R2864" s="2" t="b">
        <v>1</v>
      </c>
      <c r="T2864" s="3">
        <v>25569</v>
      </c>
    </row>
    <row r="2865" spans="11:20" x14ac:dyDescent="0.3">
      <c r="K2865" s="6" t="s">
        <v>6961</v>
      </c>
      <c r="L2865" s="2" t="s">
        <v>6962</v>
      </c>
      <c r="M2865" s="2" t="s">
        <v>13</v>
      </c>
      <c r="N2865" s="2" t="s">
        <v>6961</v>
      </c>
      <c r="R2865" s="2" t="b">
        <v>1</v>
      </c>
      <c r="T2865" s="3">
        <v>25569</v>
      </c>
    </row>
    <row r="2866" spans="11:20" x14ac:dyDescent="0.3">
      <c r="K2866" s="6" t="s">
        <v>6965</v>
      </c>
      <c r="L2866" s="2" t="s">
        <v>6966</v>
      </c>
      <c r="M2866" s="2" t="s">
        <v>13</v>
      </c>
      <c r="N2866" s="2" t="s">
        <v>6965</v>
      </c>
      <c r="R2866" s="2" t="b">
        <v>1</v>
      </c>
      <c r="T2866" s="3">
        <v>25569</v>
      </c>
    </row>
    <row r="2867" spans="11:20" x14ac:dyDescent="0.3">
      <c r="K2867" s="6" t="s">
        <v>6969</v>
      </c>
      <c r="L2867" s="2" t="s">
        <v>6970</v>
      </c>
      <c r="M2867" s="2" t="s">
        <v>13</v>
      </c>
      <c r="N2867" s="2" t="s">
        <v>6969</v>
      </c>
      <c r="R2867" s="2" t="b">
        <v>1</v>
      </c>
      <c r="T2867" s="3">
        <v>25569</v>
      </c>
    </row>
    <row r="2868" spans="11:20" x14ac:dyDescent="0.3">
      <c r="K2868" s="6" t="s">
        <v>6972</v>
      </c>
      <c r="L2868" s="2" t="s">
        <v>6973</v>
      </c>
      <c r="M2868" s="2" t="s">
        <v>13</v>
      </c>
      <c r="N2868" s="2" t="s">
        <v>6972</v>
      </c>
      <c r="R2868" s="2" t="b">
        <v>1</v>
      </c>
      <c r="T2868" s="3">
        <v>25569</v>
      </c>
    </row>
    <row r="2869" spans="11:20" x14ac:dyDescent="0.3">
      <c r="K2869" s="6" t="s">
        <v>6976</v>
      </c>
      <c r="L2869" s="2" t="s">
        <v>6977</v>
      </c>
      <c r="M2869" s="2" t="s">
        <v>13</v>
      </c>
      <c r="N2869" s="2" t="s">
        <v>6976</v>
      </c>
      <c r="R2869" s="2" t="b">
        <v>1</v>
      </c>
      <c r="T2869" s="3">
        <v>25569</v>
      </c>
    </row>
    <row r="2870" spans="11:20" x14ac:dyDescent="0.3">
      <c r="K2870" s="6" t="s">
        <v>6980</v>
      </c>
      <c r="L2870" s="2" t="s">
        <v>6981</v>
      </c>
      <c r="M2870" s="2" t="s">
        <v>13</v>
      </c>
      <c r="N2870" s="2" t="s">
        <v>6980</v>
      </c>
      <c r="R2870" s="2" t="b">
        <v>1</v>
      </c>
      <c r="T2870" s="3">
        <v>25569</v>
      </c>
    </row>
    <row r="2871" spans="11:20" x14ac:dyDescent="0.3">
      <c r="K2871" s="6" t="s">
        <v>6984</v>
      </c>
      <c r="L2871" s="2" t="s">
        <v>6985</v>
      </c>
      <c r="M2871" s="2" t="s">
        <v>13</v>
      </c>
      <c r="N2871" s="2" t="s">
        <v>6984</v>
      </c>
      <c r="R2871" s="2" t="b">
        <v>1</v>
      </c>
      <c r="T2871" s="3">
        <v>25569</v>
      </c>
    </row>
    <row r="2872" spans="11:20" x14ac:dyDescent="0.3">
      <c r="K2872" s="6" t="s">
        <v>6988</v>
      </c>
      <c r="L2872" s="2" t="s">
        <v>6989</v>
      </c>
      <c r="M2872" s="2" t="s">
        <v>13</v>
      </c>
      <c r="N2872" s="2" t="s">
        <v>6988</v>
      </c>
      <c r="R2872" s="2" t="b">
        <v>1</v>
      </c>
      <c r="T2872" s="3">
        <v>25569</v>
      </c>
    </row>
    <row r="2873" spans="11:20" x14ac:dyDescent="0.3">
      <c r="K2873" s="6" t="s">
        <v>6992</v>
      </c>
      <c r="L2873" s="2" t="s">
        <v>6993</v>
      </c>
      <c r="M2873" s="2" t="s">
        <v>13</v>
      </c>
      <c r="N2873" s="2" t="s">
        <v>6992</v>
      </c>
      <c r="R2873" s="2" t="b">
        <v>1</v>
      </c>
      <c r="T2873" s="3">
        <v>25569</v>
      </c>
    </row>
    <row r="2874" spans="11:20" x14ac:dyDescent="0.3">
      <c r="K2874" s="6" t="s">
        <v>6996</v>
      </c>
      <c r="L2874" s="2" t="s">
        <v>6997</v>
      </c>
      <c r="M2874" s="2" t="s">
        <v>13</v>
      </c>
      <c r="N2874" s="2" t="s">
        <v>6996</v>
      </c>
      <c r="R2874" s="2" t="b">
        <v>1</v>
      </c>
      <c r="T2874" s="3">
        <v>25569</v>
      </c>
    </row>
    <row r="2875" spans="11:20" x14ac:dyDescent="0.3">
      <c r="K2875" s="6" t="s">
        <v>7000</v>
      </c>
      <c r="L2875" s="2" t="s">
        <v>7001</v>
      </c>
      <c r="M2875" s="2" t="s">
        <v>13</v>
      </c>
      <c r="N2875" s="2" t="s">
        <v>7000</v>
      </c>
      <c r="R2875" s="2" t="b">
        <v>1</v>
      </c>
      <c r="T2875" s="3">
        <v>25569</v>
      </c>
    </row>
    <row r="2876" spans="11:20" x14ac:dyDescent="0.3">
      <c r="K2876" s="6" t="s">
        <v>7004</v>
      </c>
      <c r="L2876" s="2" t="s">
        <v>7005</v>
      </c>
      <c r="M2876" s="2" t="s">
        <v>13</v>
      </c>
      <c r="N2876" s="2" t="s">
        <v>7004</v>
      </c>
      <c r="R2876" s="2" t="b">
        <v>1</v>
      </c>
      <c r="T2876" s="3">
        <v>25569</v>
      </c>
    </row>
    <row r="2877" spans="11:20" x14ac:dyDescent="0.3">
      <c r="K2877" s="6" t="s">
        <v>7008</v>
      </c>
      <c r="L2877" s="2" t="s">
        <v>7009</v>
      </c>
      <c r="M2877" s="2" t="s">
        <v>13</v>
      </c>
      <c r="N2877" s="2" t="s">
        <v>7008</v>
      </c>
      <c r="R2877" s="2" t="b">
        <v>1</v>
      </c>
      <c r="T2877" s="3">
        <v>25569</v>
      </c>
    </row>
    <row r="2878" spans="11:20" x14ac:dyDescent="0.3">
      <c r="K2878" s="6" t="s">
        <v>7012</v>
      </c>
      <c r="L2878" s="2" t="s">
        <v>7013</v>
      </c>
      <c r="M2878" s="2" t="s">
        <v>13</v>
      </c>
      <c r="N2878" s="2" t="s">
        <v>7012</v>
      </c>
      <c r="R2878" s="2" t="b">
        <v>1</v>
      </c>
      <c r="T2878" s="3">
        <v>25569</v>
      </c>
    </row>
    <row r="2879" spans="11:20" x14ac:dyDescent="0.3">
      <c r="K2879" s="6" t="s">
        <v>7015</v>
      </c>
      <c r="L2879" s="2" t="s">
        <v>7016</v>
      </c>
      <c r="M2879" s="2" t="s">
        <v>13</v>
      </c>
      <c r="N2879" s="2" t="s">
        <v>7015</v>
      </c>
      <c r="R2879" s="2" t="b">
        <v>1</v>
      </c>
      <c r="T2879" s="3">
        <v>25569</v>
      </c>
    </row>
    <row r="2880" spans="11:20" x14ac:dyDescent="0.3">
      <c r="K2880" s="6" t="s">
        <v>6517</v>
      </c>
      <c r="L2880" s="2" t="s">
        <v>146</v>
      </c>
      <c r="M2880" s="2" t="s">
        <v>13</v>
      </c>
      <c r="N2880" s="2" t="s">
        <v>6517</v>
      </c>
      <c r="R2880" s="2" t="b">
        <v>1</v>
      </c>
      <c r="T2880" s="3">
        <v>25569</v>
      </c>
    </row>
    <row r="2881" spans="11:20" x14ac:dyDescent="0.3">
      <c r="K2881" s="6" t="s">
        <v>7021</v>
      </c>
      <c r="L2881" s="2" t="s">
        <v>20</v>
      </c>
      <c r="M2881" s="2" t="s">
        <v>13</v>
      </c>
      <c r="N2881" s="2" t="s">
        <v>7021</v>
      </c>
      <c r="R2881" s="2" t="b">
        <v>1</v>
      </c>
      <c r="T2881" s="3">
        <v>25569</v>
      </c>
    </row>
    <row r="2882" spans="11:20" x14ac:dyDescent="0.3">
      <c r="K2882" s="6" t="s">
        <v>7023</v>
      </c>
      <c r="L2882" s="2" t="s">
        <v>155</v>
      </c>
      <c r="M2882" s="2" t="s">
        <v>13</v>
      </c>
      <c r="N2882" s="2" t="s">
        <v>7023</v>
      </c>
      <c r="R2882" s="2" t="b">
        <v>1</v>
      </c>
      <c r="T2882" s="3">
        <v>25569</v>
      </c>
    </row>
    <row r="2883" spans="11:20" x14ac:dyDescent="0.3">
      <c r="K2883" s="6" t="s">
        <v>7026</v>
      </c>
      <c r="L2883" s="2" t="s">
        <v>7027</v>
      </c>
      <c r="M2883" s="2" t="s">
        <v>13</v>
      </c>
      <c r="N2883" s="2" t="s">
        <v>7026</v>
      </c>
      <c r="R2883" s="2" t="b">
        <v>1</v>
      </c>
      <c r="T2883" s="3">
        <v>25569</v>
      </c>
    </row>
    <row r="2884" spans="11:20" x14ac:dyDescent="0.3">
      <c r="K2884" s="6" t="s">
        <v>7030</v>
      </c>
      <c r="L2884" s="2" t="s">
        <v>7031</v>
      </c>
      <c r="M2884" s="2" t="s">
        <v>13</v>
      </c>
      <c r="N2884" s="2" t="s">
        <v>7030</v>
      </c>
      <c r="R2884" s="2" t="b">
        <v>1</v>
      </c>
      <c r="T2884" s="3">
        <v>25569</v>
      </c>
    </row>
    <row r="2885" spans="11:20" x14ac:dyDescent="0.3">
      <c r="K2885" s="6" t="s">
        <v>7034</v>
      </c>
      <c r="L2885" s="2" t="s">
        <v>92</v>
      </c>
      <c r="M2885" s="2" t="s">
        <v>13</v>
      </c>
      <c r="N2885" s="2" t="s">
        <v>7034</v>
      </c>
      <c r="R2885" s="2" t="b">
        <v>1</v>
      </c>
      <c r="T2885" s="3">
        <v>25569</v>
      </c>
    </row>
    <row r="2886" spans="11:20" x14ac:dyDescent="0.3">
      <c r="K2886" s="6" t="s">
        <v>7037</v>
      </c>
      <c r="L2886" s="2" t="s">
        <v>7038</v>
      </c>
      <c r="M2886" s="2" t="s">
        <v>13</v>
      </c>
      <c r="N2886" s="2" t="s">
        <v>7037</v>
      </c>
      <c r="R2886" s="2" t="b">
        <v>1</v>
      </c>
      <c r="T2886" s="3">
        <v>25569</v>
      </c>
    </row>
    <row r="2887" spans="11:20" x14ac:dyDescent="0.3">
      <c r="K2887" s="6" t="s">
        <v>7041</v>
      </c>
      <c r="L2887" s="2" t="s">
        <v>7042</v>
      </c>
      <c r="M2887" s="2" t="s">
        <v>13</v>
      </c>
      <c r="N2887" s="2" t="s">
        <v>7041</v>
      </c>
      <c r="R2887" s="2" t="b">
        <v>1</v>
      </c>
      <c r="T2887" s="3">
        <v>25569</v>
      </c>
    </row>
    <row r="2888" spans="11:20" x14ac:dyDescent="0.3">
      <c r="K2888" s="6" t="s">
        <v>7045</v>
      </c>
      <c r="L2888" s="2" t="s">
        <v>7046</v>
      </c>
      <c r="M2888" s="2" t="s">
        <v>13</v>
      </c>
      <c r="N2888" s="2" t="s">
        <v>7045</v>
      </c>
      <c r="R2888" s="2" t="b">
        <v>1</v>
      </c>
      <c r="T2888" s="3">
        <v>25569</v>
      </c>
    </row>
    <row r="2889" spans="11:20" x14ac:dyDescent="0.3">
      <c r="K2889" s="6" t="s">
        <v>7049</v>
      </c>
      <c r="L2889" s="2" t="s">
        <v>7050</v>
      </c>
      <c r="M2889" s="2" t="s">
        <v>13</v>
      </c>
      <c r="N2889" s="2" t="s">
        <v>7049</v>
      </c>
      <c r="R2889" s="2" t="b">
        <v>1</v>
      </c>
      <c r="T2889" s="3">
        <v>25569</v>
      </c>
    </row>
    <row r="2890" spans="11:20" x14ac:dyDescent="0.3">
      <c r="K2890" s="6" t="s">
        <v>7053</v>
      </c>
      <c r="L2890" s="2" t="s">
        <v>7054</v>
      </c>
      <c r="M2890" s="2" t="s">
        <v>13</v>
      </c>
      <c r="N2890" s="2" t="s">
        <v>7053</v>
      </c>
      <c r="R2890" s="2" t="b">
        <v>1</v>
      </c>
      <c r="T2890" s="3">
        <v>25569</v>
      </c>
    </row>
    <row r="2891" spans="11:20" x14ac:dyDescent="0.3">
      <c r="K2891" s="6" t="s">
        <v>7057</v>
      </c>
      <c r="L2891" s="2" t="s">
        <v>7058</v>
      </c>
      <c r="M2891" s="2" t="s">
        <v>13</v>
      </c>
      <c r="N2891" s="2" t="s">
        <v>7057</v>
      </c>
      <c r="R2891" s="2" t="b">
        <v>1</v>
      </c>
      <c r="T2891" s="3">
        <v>25569</v>
      </c>
    </row>
    <row r="2892" spans="11:20" x14ac:dyDescent="0.3">
      <c r="K2892" s="6" t="s">
        <v>7061</v>
      </c>
      <c r="L2892" s="2" t="s">
        <v>7062</v>
      </c>
      <c r="M2892" s="2" t="s">
        <v>13</v>
      </c>
      <c r="N2892" s="2" t="s">
        <v>7061</v>
      </c>
      <c r="R2892" s="2" t="b">
        <v>1</v>
      </c>
      <c r="T2892" s="3">
        <v>25569</v>
      </c>
    </row>
    <row r="2893" spans="11:20" x14ac:dyDescent="0.3">
      <c r="K2893" s="6" t="s">
        <v>7065</v>
      </c>
      <c r="L2893" s="2" t="s">
        <v>7066</v>
      </c>
      <c r="M2893" s="2" t="s">
        <v>13</v>
      </c>
      <c r="N2893" s="2" t="s">
        <v>7065</v>
      </c>
      <c r="R2893" s="2" t="b">
        <v>1</v>
      </c>
      <c r="T2893" s="3">
        <v>25569</v>
      </c>
    </row>
    <row r="2894" spans="11:20" x14ac:dyDescent="0.3">
      <c r="K2894" s="6" t="s">
        <v>7069</v>
      </c>
      <c r="L2894" s="2" t="s">
        <v>7070</v>
      </c>
      <c r="M2894" s="2" t="s">
        <v>13</v>
      </c>
      <c r="N2894" s="2" t="s">
        <v>7069</v>
      </c>
      <c r="R2894" s="2" t="b">
        <v>1</v>
      </c>
      <c r="T2894" s="3">
        <v>25569</v>
      </c>
    </row>
    <row r="2895" spans="11:20" x14ac:dyDescent="0.3">
      <c r="K2895" s="6" t="s">
        <v>7073</v>
      </c>
      <c r="L2895" s="2" t="s">
        <v>7074</v>
      </c>
      <c r="M2895" s="2" t="s">
        <v>13</v>
      </c>
      <c r="N2895" s="2" t="s">
        <v>7073</v>
      </c>
      <c r="R2895" s="2" t="b">
        <v>1</v>
      </c>
      <c r="T2895" s="3">
        <v>25569</v>
      </c>
    </row>
    <row r="2896" spans="11:20" x14ac:dyDescent="0.3">
      <c r="K2896" s="6" t="s">
        <v>7077</v>
      </c>
      <c r="L2896" s="2" t="s">
        <v>7078</v>
      </c>
      <c r="M2896" s="2" t="s">
        <v>13</v>
      </c>
      <c r="N2896" s="2" t="s">
        <v>7077</v>
      </c>
      <c r="R2896" s="2" t="b">
        <v>1</v>
      </c>
      <c r="T2896" s="3">
        <v>25569</v>
      </c>
    </row>
    <row r="2897" spans="11:20" x14ac:dyDescent="0.3">
      <c r="K2897" s="6" t="s">
        <v>7081</v>
      </c>
      <c r="L2897" s="2" t="s">
        <v>7082</v>
      </c>
      <c r="M2897" s="2" t="s">
        <v>13</v>
      </c>
      <c r="N2897" s="2" t="s">
        <v>7081</v>
      </c>
      <c r="R2897" s="2" t="b">
        <v>1</v>
      </c>
      <c r="T2897" s="3">
        <v>25569</v>
      </c>
    </row>
    <row r="2898" spans="11:20" x14ac:dyDescent="0.3">
      <c r="K2898" s="6" t="s">
        <v>7085</v>
      </c>
      <c r="L2898" s="2" t="s">
        <v>7086</v>
      </c>
      <c r="M2898" s="2" t="s">
        <v>13</v>
      </c>
      <c r="N2898" s="2" t="s">
        <v>7085</v>
      </c>
      <c r="R2898" s="2" t="b">
        <v>1</v>
      </c>
      <c r="T2898" s="3">
        <v>25569</v>
      </c>
    </row>
    <row r="2899" spans="11:20" x14ac:dyDescent="0.3">
      <c r="K2899" s="6" t="s">
        <v>7089</v>
      </c>
      <c r="L2899" s="2" t="s">
        <v>7090</v>
      </c>
      <c r="M2899" s="2" t="s">
        <v>13</v>
      </c>
      <c r="N2899" s="2" t="s">
        <v>7089</v>
      </c>
      <c r="R2899" s="2" t="b">
        <v>1</v>
      </c>
      <c r="T2899" s="3">
        <v>25569</v>
      </c>
    </row>
    <row r="2900" spans="11:20" x14ac:dyDescent="0.3">
      <c r="K2900" s="6" t="s">
        <v>7093</v>
      </c>
      <c r="L2900" s="2" t="s">
        <v>7094</v>
      </c>
      <c r="M2900" s="2" t="s">
        <v>13</v>
      </c>
      <c r="N2900" s="2" t="s">
        <v>7093</v>
      </c>
      <c r="R2900" s="2" t="b">
        <v>1</v>
      </c>
      <c r="T2900" s="3">
        <v>25569</v>
      </c>
    </row>
    <row r="2901" spans="11:20" x14ac:dyDescent="0.3">
      <c r="K2901" s="6" t="s">
        <v>7097</v>
      </c>
      <c r="L2901" s="2" t="s">
        <v>7098</v>
      </c>
      <c r="M2901" s="2" t="s">
        <v>13</v>
      </c>
      <c r="N2901" s="2" t="s">
        <v>7097</v>
      </c>
      <c r="R2901" s="2" t="b">
        <v>1</v>
      </c>
      <c r="T2901" s="3">
        <v>25569</v>
      </c>
    </row>
    <row r="2902" spans="11:20" x14ac:dyDescent="0.3">
      <c r="K2902" s="6" t="s">
        <v>6532</v>
      </c>
      <c r="L2902" s="2" t="s">
        <v>6533</v>
      </c>
      <c r="M2902" s="2" t="s">
        <v>13</v>
      </c>
      <c r="N2902" s="2" t="s">
        <v>6532</v>
      </c>
      <c r="R2902" s="2" t="b">
        <v>1</v>
      </c>
      <c r="T2902" s="3">
        <v>25569</v>
      </c>
    </row>
    <row r="2903" spans="11:20" x14ac:dyDescent="0.3">
      <c r="K2903" s="6" t="s">
        <v>7102</v>
      </c>
      <c r="L2903" s="2" t="s">
        <v>7103</v>
      </c>
      <c r="M2903" s="2" t="s">
        <v>13</v>
      </c>
      <c r="N2903" s="2" t="s">
        <v>7102</v>
      </c>
      <c r="R2903" s="2" t="b">
        <v>1</v>
      </c>
      <c r="T2903" s="3">
        <v>25569</v>
      </c>
    </row>
    <row r="2904" spans="11:20" x14ac:dyDescent="0.3">
      <c r="K2904" s="6" t="s">
        <v>7106</v>
      </c>
      <c r="L2904" s="2" t="s">
        <v>7107</v>
      </c>
      <c r="M2904" s="2" t="s">
        <v>13</v>
      </c>
      <c r="N2904" s="2" t="s">
        <v>7106</v>
      </c>
      <c r="R2904" s="2" t="b">
        <v>1</v>
      </c>
      <c r="T2904" s="3">
        <v>25569</v>
      </c>
    </row>
    <row r="2905" spans="11:20" x14ac:dyDescent="0.3">
      <c r="K2905" s="6" t="s">
        <v>7110</v>
      </c>
      <c r="L2905" s="2" t="s">
        <v>7111</v>
      </c>
      <c r="M2905" s="2" t="s">
        <v>13</v>
      </c>
      <c r="N2905" s="2" t="s">
        <v>7110</v>
      </c>
      <c r="R2905" s="2" t="b">
        <v>1</v>
      </c>
      <c r="T2905" s="3">
        <v>25569</v>
      </c>
    </row>
    <row r="2906" spans="11:20" x14ac:dyDescent="0.3">
      <c r="K2906" s="6" t="s">
        <v>7114</v>
      </c>
      <c r="L2906" s="2" t="s">
        <v>7115</v>
      </c>
      <c r="M2906" s="2" t="s">
        <v>13</v>
      </c>
      <c r="N2906" s="2" t="s">
        <v>7114</v>
      </c>
      <c r="R2906" s="2" t="b">
        <v>1</v>
      </c>
      <c r="T2906" s="3">
        <v>25569</v>
      </c>
    </row>
    <row r="2907" spans="11:20" x14ac:dyDescent="0.3">
      <c r="K2907" s="6" t="s">
        <v>7118</v>
      </c>
      <c r="L2907" s="2" t="s">
        <v>7119</v>
      </c>
      <c r="M2907" s="2" t="s">
        <v>13</v>
      </c>
      <c r="N2907" s="2" t="s">
        <v>7118</v>
      </c>
      <c r="R2907" s="2" t="b">
        <v>1</v>
      </c>
      <c r="T2907" s="3">
        <v>25569</v>
      </c>
    </row>
    <row r="2908" spans="11:20" x14ac:dyDescent="0.3">
      <c r="K2908" s="6" t="s">
        <v>7122</v>
      </c>
      <c r="L2908" s="2" t="s">
        <v>7123</v>
      </c>
      <c r="M2908" s="2" t="s">
        <v>13</v>
      </c>
      <c r="N2908" s="2" t="s">
        <v>7122</v>
      </c>
      <c r="R2908" s="2" t="b">
        <v>1</v>
      </c>
      <c r="T2908" s="3">
        <v>25569</v>
      </c>
    </row>
    <row r="2909" spans="11:20" x14ac:dyDescent="0.3">
      <c r="K2909" s="6" t="s">
        <v>7126</v>
      </c>
      <c r="L2909" s="2" t="s">
        <v>7127</v>
      </c>
      <c r="M2909" s="2" t="s">
        <v>13</v>
      </c>
      <c r="N2909" s="2" t="s">
        <v>7126</v>
      </c>
      <c r="R2909" s="2" t="b">
        <v>1</v>
      </c>
      <c r="T2909" s="3">
        <v>25569</v>
      </c>
    </row>
    <row r="2910" spans="11:20" x14ac:dyDescent="0.3">
      <c r="K2910" s="6" t="s">
        <v>7130</v>
      </c>
      <c r="L2910" s="2" t="s">
        <v>7131</v>
      </c>
      <c r="M2910" s="2" t="s">
        <v>13</v>
      </c>
      <c r="N2910" s="2" t="s">
        <v>7130</v>
      </c>
      <c r="R2910" s="2" t="b">
        <v>1</v>
      </c>
      <c r="T2910" s="3">
        <v>25569</v>
      </c>
    </row>
    <row r="2911" spans="11:20" x14ac:dyDescent="0.3">
      <c r="K2911" s="6" t="s">
        <v>7134</v>
      </c>
      <c r="L2911" s="2" t="s">
        <v>7135</v>
      </c>
      <c r="M2911" s="2" t="s">
        <v>13</v>
      </c>
      <c r="N2911" s="2" t="s">
        <v>7134</v>
      </c>
      <c r="R2911" s="2" t="b">
        <v>1</v>
      </c>
      <c r="T2911" s="3">
        <v>25569</v>
      </c>
    </row>
    <row r="2912" spans="11:20" x14ac:dyDescent="0.3">
      <c r="K2912" s="6" t="s">
        <v>7138</v>
      </c>
      <c r="L2912" s="2" t="s">
        <v>7139</v>
      </c>
      <c r="M2912" s="2" t="s">
        <v>13</v>
      </c>
      <c r="N2912" s="2" t="s">
        <v>7138</v>
      </c>
      <c r="R2912" s="2" t="b">
        <v>1</v>
      </c>
      <c r="T2912" s="3">
        <v>25569</v>
      </c>
    </row>
    <row r="2913" spans="11:20" x14ac:dyDescent="0.3">
      <c r="K2913" s="6" t="s">
        <v>7141</v>
      </c>
      <c r="L2913" s="2" t="s">
        <v>7142</v>
      </c>
      <c r="M2913" s="2" t="s">
        <v>13</v>
      </c>
      <c r="N2913" s="2" t="s">
        <v>7141</v>
      </c>
      <c r="R2913" s="2" t="b">
        <v>1</v>
      </c>
      <c r="T2913" s="3">
        <v>25569</v>
      </c>
    </row>
    <row r="2914" spans="11:20" x14ac:dyDescent="0.3">
      <c r="K2914" s="6" t="s">
        <v>7145</v>
      </c>
      <c r="L2914" s="2" t="s">
        <v>7146</v>
      </c>
      <c r="M2914" s="2" t="s">
        <v>13</v>
      </c>
      <c r="N2914" s="2" t="s">
        <v>7145</v>
      </c>
      <c r="R2914" s="2" t="b">
        <v>1</v>
      </c>
      <c r="T2914" s="3">
        <v>25569</v>
      </c>
    </row>
    <row r="2915" spans="11:20" x14ac:dyDescent="0.3">
      <c r="K2915" s="6" t="s">
        <v>7149</v>
      </c>
      <c r="L2915" s="2" t="s">
        <v>7150</v>
      </c>
      <c r="M2915" s="2" t="s">
        <v>13</v>
      </c>
      <c r="N2915" s="2" t="s">
        <v>7149</v>
      </c>
      <c r="R2915" s="2" t="b">
        <v>1</v>
      </c>
      <c r="T2915" s="3">
        <v>25569</v>
      </c>
    </row>
    <row r="2916" spans="11:20" x14ac:dyDescent="0.3">
      <c r="K2916" s="6" t="s">
        <v>7153</v>
      </c>
      <c r="L2916" s="2" t="s">
        <v>7154</v>
      </c>
      <c r="M2916" s="2" t="s">
        <v>13</v>
      </c>
      <c r="N2916" s="2" t="s">
        <v>7153</v>
      </c>
      <c r="R2916" s="2" t="b">
        <v>1</v>
      </c>
      <c r="T2916" s="3">
        <v>25569</v>
      </c>
    </row>
    <row r="2917" spans="11:20" x14ac:dyDescent="0.3">
      <c r="K2917" s="6" t="s">
        <v>7157</v>
      </c>
      <c r="L2917" s="2" t="s">
        <v>132</v>
      </c>
      <c r="M2917" s="2" t="s">
        <v>13</v>
      </c>
      <c r="N2917" s="2" t="s">
        <v>7157</v>
      </c>
      <c r="R2917" s="2" t="b">
        <v>1</v>
      </c>
      <c r="T2917" s="3">
        <v>25569</v>
      </c>
    </row>
    <row r="2918" spans="11:20" x14ac:dyDescent="0.3">
      <c r="K2918" s="6" t="s">
        <v>7160</v>
      </c>
      <c r="L2918" s="2" t="s">
        <v>7161</v>
      </c>
      <c r="M2918" s="2" t="s">
        <v>13</v>
      </c>
      <c r="N2918" s="2" t="s">
        <v>7160</v>
      </c>
      <c r="R2918" s="2" t="b">
        <v>1</v>
      </c>
      <c r="T2918" s="3">
        <v>25569</v>
      </c>
    </row>
    <row r="2919" spans="11:20" x14ac:dyDescent="0.3">
      <c r="K2919" s="6" t="s">
        <v>7163</v>
      </c>
      <c r="L2919" s="2" t="s">
        <v>7164</v>
      </c>
      <c r="M2919" s="2" t="s">
        <v>13</v>
      </c>
      <c r="N2919" s="2" t="s">
        <v>7163</v>
      </c>
      <c r="R2919" s="2" t="b">
        <v>1</v>
      </c>
      <c r="T2919" s="3">
        <v>25569</v>
      </c>
    </row>
    <row r="2920" spans="11:20" x14ac:dyDescent="0.3">
      <c r="K2920" s="6" t="s">
        <v>7165</v>
      </c>
      <c r="L2920" s="2" t="s">
        <v>7166</v>
      </c>
      <c r="M2920" s="2" t="s">
        <v>13</v>
      </c>
      <c r="N2920" s="2" t="s">
        <v>7165</v>
      </c>
      <c r="R2920" s="2" t="b">
        <v>1</v>
      </c>
      <c r="T2920" s="3">
        <v>25569</v>
      </c>
    </row>
    <row r="2921" spans="11:20" x14ac:dyDescent="0.3">
      <c r="K2921" s="6" t="s">
        <v>7162</v>
      </c>
      <c r="L2921" s="2" t="s">
        <v>89</v>
      </c>
      <c r="M2921" s="2" t="s">
        <v>13</v>
      </c>
      <c r="N2921" s="2" t="s">
        <v>7162</v>
      </c>
      <c r="R2921" s="2" t="b">
        <v>1</v>
      </c>
      <c r="T2921" s="3">
        <v>25569</v>
      </c>
    </row>
    <row r="2922" spans="11:20" x14ac:dyDescent="0.3">
      <c r="K2922" s="6" t="s">
        <v>7158</v>
      </c>
      <c r="L2922" s="2" t="s">
        <v>7159</v>
      </c>
      <c r="M2922" s="2" t="s">
        <v>13</v>
      </c>
      <c r="N2922" s="2" t="s">
        <v>7158</v>
      </c>
      <c r="R2922" s="2" t="b">
        <v>1</v>
      </c>
      <c r="T2922" s="3">
        <v>25569</v>
      </c>
    </row>
    <row r="2923" spans="11:20" x14ac:dyDescent="0.3">
      <c r="K2923" s="6" t="s">
        <v>7155</v>
      </c>
      <c r="L2923" s="2" t="s">
        <v>7156</v>
      </c>
      <c r="M2923" s="2" t="s">
        <v>13</v>
      </c>
      <c r="N2923" s="2" t="s">
        <v>7155</v>
      </c>
      <c r="R2923" s="2" t="b">
        <v>1</v>
      </c>
      <c r="T2923" s="3">
        <v>25569</v>
      </c>
    </row>
    <row r="2924" spans="11:20" x14ac:dyDescent="0.3">
      <c r="K2924" s="6" t="s">
        <v>7151</v>
      </c>
      <c r="L2924" s="2" t="s">
        <v>7152</v>
      </c>
      <c r="M2924" s="2" t="s">
        <v>13</v>
      </c>
      <c r="N2924" s="2" t="s">
        <v>7151</v>
      </c>
      <c r="R2924" s="2" t="b">
        <v>1</v>
      </c>
      <c r="T2924" s="3">
        <v>25569</v>
      </c>
    </row>
    <row r="2925" spans="11:20" x14ac:dyDescent="0.3">
      <c r="K2925" s="6" t="s">
        <v>7147</v>
      </c>
      <c r="L2925" s="2" t="s">
        <v>7148</v>
      </c>
      <c r="M2925" s="2" t="s">
        <v>13</v>
      </c>
      <c r="N2925" s="2" t="s">
        <v>7147</v>
      </c>
      <c r="R2925" s="2" t="b">
        <v>1</v>
      </c>
      <c r="T2925" s="3">
        <v>25569</v>
      </c>
    </row>
    <row r="2926" spans="11:20" x14ac:dyDescent="0.3">
      <c r="K2926" s="6" t="s">
        <v>7143</v>
      </c>
      <c r="L2926" s="2" t="s">
        <v>7144</v>
      </c>
      <c r="M2926" s="2" t="s">
        <v>13</v>
      </c>
      <c r="N2926" s="2" t="s">
        <v>7143</v>
      </c>
      <c r="R2926" s="2" t="b">
        <v>1</v>
      </c>
      <c r="T2926" s="3">
        <v>25569</v>
      </c>
    </row>
    <row r="2927" spans="11:20" x14ac:dyDescent="0.3">
      <c r="K2927" s="6" t="s">
        <v>7140</v>
      </c>
      <c r="L2927" s="2" t="s">
        <v>86</v>
      </c>
      <c r="M2927" s="2" t="s">
        <v>13</v>
      </c>
      <c r="N2927" s="2" t="s">
        <v>7140</v>
      </c>
      <c r="R2927" s="2" t="b">
        <v>1</v>
      </c>
      <c r="T2927" s="3">
        <v>25569</v>
      </c>
    </row>
    <row r="2928" spans="11:20" x14ac:dyDescent="0.3">
      <c r="K2928" s="6" t="s">
        <v>7136</v>
      </c>
      <c r="L2928" s="2" t="s">
        <v>7137</v>
      </c>
      <c r="M2928" s="2" t="s">
        <v>13</v>
      </c>
      <c r="N2928" s="2" t="s">
        <v>7136</v>
      </c>
      <c r="R2928" s="2" t="b">
        <v>1</v>
      </c>
      <c r="T2928" s="3">
        <v>25569</v>
      </c>
    </row>
    <row r="2929" spans="11:20" x14ac:dyDescent="0.3">
      <c r="K2929" s="6" t="s">
        <v>7132</v>
      </c>
      <c r="L2929" s="2" t="s">
        <v>7133</v>
      </c>
      <c r="M2929" s="2" t="s">
        <v>13</v>
      </c>
      <c r="N2929" s="2" t="s">
        <v>7132</v>
      </c>
      <c r="R2929" s="2" t="b">
        <v>1</v>
      </c>
      <c r="T2929" s="3">
        <v>25569</v>
      </c>
    </row>
    <row r="2930" spans="11:20" x14ac:dyDescent="0.3">
      <c r="K2930" s="6" t="s">
        <v>7128</v>
      </c>
      <c r="L2930" s="2" t="s">
        <v>7129</v>
      </c>
      <c r="M2930" s="2" t="s">
        <v>13</v>
      </c>
      <c r="N2930" s="2" t="s">
        <v>7128</v>
      </c>
      <c r="R2930" s="2" t="b">
        <v>1</v>
      </c>
      <c r="T2930" s="3">
        <v>25569</v>
      </c>
    </row>
    <row r="2931" spans="11:20" x14ac:dyDescent="0.3">
      <c r="K2931" s="6" t="s">
        <v>7124</v>
      </c>
      <c r="L2931" s="2" t="s">
        <v>7125</v>
      </c>
      <c r="M2931" s="2" t="s">
        <v>13</v>
      </c>
      <c r="N2931" s="2" t="s">
        <v>7124</v>
      </c>
      <c r="R2931" s="2" t="b">
        <v>1</v>
      </c>
      <c r="T2931" s="3">
        <v>25569</v>
      </c>
    </row>
    <row r="2932" spans="11:20" x14ac:dyDescent="0.3">
      <c r="K2932" s="6" t="s">
        <v>7120</v>
      </c>
      <c r="L2932" s="2" t="s">
        <v>7121</v>
      </c>
      <c r="M2932" s="2" t="s">
        <v>13</v>
      </c>
      <c r="N2932" s="2" t="s">
        <v>7120</v>
      </c>
      <c r="R2932" s="2" t="b">
        <v>1</v>
      </c>
      <c r="T2932" s="3">
        <v>25569</v>
      </c>
    </row>
    <row r="2933" spans="11:20" x14ac:dyDescent="0.3">
      <c r="K2933" s="6" t="s">
        <v>7116</v>
      </c>
      <c r="L2933" s="2" t="s">
        <v>7117</v>
      </c>
      <c r="M2933" s="2" t="s">
        <v>13</v>
      </c>
      <c r="N2933" s="2" t="s">
        <v>7116</v>
      </c>
      <c r="R2933" s="2" t="b">
        <v>1</v>
      </c>
      <c r="T2933" s="3">
        <v>25569</v>
      </c>
    </row>
    <row r="2934" spans="11:20" x14ac:dyDescent="0.3">
      <c r="K2934" s="6" t="s">
        <v>7112</v>
      </c>
      <c r="L2934" s="2" t="s">
        <v>7113</v>
      </c>
      <c r="M2934" s="2" t="s">
        <v>13</v>
      </c>
      <c r="N2934" s="2" t="s">
        <v>7112</v>
      </c>
      <c r="R2934" s="2" t="b">
        <v>1</v>
      </c>
      <c r="T2934" s="3">
        <v>25569</v>
      </c>
    </row>
    <row r="2935" spans="11:20" x14ac:dyDescent="0.3">
      <c r="K2935" s="6" t="s">
        <v>7108</v>
      </c>
      <c r="L2935" s="2" t="s">
        <v>7109</v>
      </c>
      <c r="M2935" s="2" t="s">
        <v>13</v>
      </c>
      <c r="N2935" s="2" t="s">
        <v>7108</v>
      </c>
      <c r="R2935" s="2" t="b">
        <v>1</v>
      </c>
      <c r="T2935" s="3">
        <v>25569</v>
      </c>
    </row>
    <row r="2936" spans="11:20" x14ac:dyDescent="0.3">
      <c r="K2936" s="6" t="s">
        <v>7104</v>
      </c>
      <c r="L2936" s="2" t="s">
        <v>7105</v>
      </c>
      <c r="M2936" s="2" t="s">
        <v>13</v>
      </c>
      <c r="N2936" s="2" t="s">
        <v>7104</v>
      </c>
      <c r="R2936" s="2" t="b">
        <v>1</v>
      </c>
      <c r="T2936" s="3">
        <v>25569</v>
      </c>
    </row>
    <row r="2937" spans="11:20" x14ac:dyDescent="0.3">
      <c r="K2937" s="6" t="s">
        <v>7100</v>
      </c>
      <c r="L2937" s="2" t="s">
        <v>7101</v>
      </c>
      <c r="M2937" s="2" t="s">
        <v>13</v>
      </c>
      <c r="N2937" s="2" t="s">
        <v>7100</v>
      </c>
      <c r="R2937" s="2" t="b">
        <v>1</v>
      </c>
      <c r="T2937" s="3">
        <v>25569</v>
      </c>
    </row>
    <row r="2938" spans="11:20" x14ac:dyDescent="0.3">
      <c r="K2938" s="6" t="s">
        <v>7099</v>
      </c>
      <c r="L2938" s="2" t="s">
        <v>4280</v>
      </c>
      <c r="M2938" s="2" t="s">
        <v>13</v>
      </c>
      <c r="N2938" s="2" t="s">
        <v>7099</v>
      </c>
      <c r="R2938" s="2" t="b">
        <v>1</v>
      </c>
      <c r="T2938" s="3">
        <v>25569</v>
      </c>
    </row>
    <row r="2939" spans="11:20" x14ac:dyDescent="0.3">
      <c r="K2939" s="6" t="s">
        <v>7095</v>
      </c>
      <c r="L2939" s="2" t="s">
        <v>7096</v>
      </c>
      <c r="M2939" s="2" t="s">
        <v>13</v>
      </c>
      <c r="N2939" s="2" t="s">
        <v>7095</v>
      </c>
      <c r="R2939" s="2" t="b">
        <v>1</v>
      </c>
      <c r="T2939" s="3">
        <v>25569</v>
      </c>
    </row>
    <row r="2940" spans="11:20" x14ac:dyDescent="0.3">
      <c r="K2940" s="6" t="s">
        <v>7091</v>
      </c>
      <c r="L2940" s="2" t="s">
        <v>7092</v>
      </c>
      <c r="M2940" s="2" t="s">
        <v>13</v>
      </c>
      <c r="N2940" s="2" t="s">
        <v>7091</v>
      </c>
      <c r="R2940" s="2" t="b">
        <v>1</v>
      </c>
      <c r="T2940" s="3">
        <v>25569</v>
      </c>
    </row>
    <row r="2941" spans="11:20" x14ac:dyDescent="0.3">
      <c r="K2941" s="6" t="s">
        <v>7087</v>
      </c>
      <c r="L2941" s="2" t="s">
        <v>7088</v>
      </c>
      <c r="M2941" s="2" t="s">
        <v>13</v>
      </c>
      <c r="N2941" s="2" t="s">
        <v>7087</v>
      </c>
      <c r="R2941" s="2" t="b">
        <v>1</v>
      </c>
      <c r="T2941" s="3">
        <v>25569</v>
      </c>
    </row>
    <row r="2942" spans="11:20" x14ac:dyDescent="0.3">
      <c r="K2942" s="6" t="s">
        <v>7083</v>
      </c>
      <c r="L2942" s="2" t="s">
        <v>7084</v>
      </c>
      <c r="M2942" s="2" t="s">
        <v>13</v>
      </c>
      <c r="N2942" s="2" t="s">
        <v>7083</v>
      </c>
      <c r="R2942" s="2" t="b">
        <v>1</v>
      </c>
      <c r="T2942" s="3">
        <v>25569</v>
      </c>
    </row>
    <row r="2943" spans="11:20" x14ac:dyDescent="0.3">
      <c r="K2943" s="6" t="s">
        <v>7079</v>
      </c>
      <c r="L2943" s="2" t="s">
        <v>7080</v>
      </c>
      <c r="M2943" s="2" t="s">
        <v>13</v>
      </c>
      <c r="N2943" s="2" t="s">
        <v>7079</v>
      </c>
      <c r="R2943" s="2" t="b">
        <v>1</v>
      </c>
      <c r="T2943" s="3">
        <v>25569</v>
      </c>
    </row>
    <row r="2944" spans="11:20" x14ac:dyDescent="0.3">
      <c r="K2944" s="6" t="s">
        <v>7075</v>
      </c>
      <c r="L2944" s="2" t="s">
        <v>7076</v>
      </c>
      <c r="M2944" s="2" t="s">
        <v>13</v>
      </c>
      <c r="N2944" s="2" t="s">
        <v>7075</v>
      </c>
      <c r="R2944" s="2" t="b">
        <v>1</v>
      </c>
      <c r="T2944" s="3">
        <v>25569</v>
      </c>
    </row>
    <row r="2945" spans="11:20" x14ac:dyDescent="0.3">
      <c r="K2945" s="6" t="s">
        <v>7071</v>
      </c>
      <c r="L2945" s="2" t="s">
        <v>7072</v>
      </c>
      <c r="M2945" s="2" t="s">
        <v>13</v>
      </c>
      <c r="N2945" s="2" t="s">
        <v>7071</v>
      </c>
      <c r="R2945" s="2" t="b">
        <v>1</v>
      </c>
      <c r="T2945" s="3">
        <v>25569</v>
      </c>
    </row>
    <row r="2946" spans="11:20" x14ac:dyDescent="0.3">
      <c r="K2946" s="6" t="s">
        <v>7067</v>
      </c>
      <c r="L2946" s="2" t="s">
        <v>7068</v>
      </c>
      <c r="M2946" s="2" t="s">
        <v>13</v>
      </c>
      <c r="N2946" s="2" t="s">
        <v>7067</v>
      </c>
      <c r="R2946" s="2" t="b">
        <v>1</v>
      </c>
      <c r="T2946" s="3">
        <v>25569</v>
      </c>
    </row>
    <row r="2947" spans="11:20" x14ac:dyDescent="0.3">
      <c r="K2947" s="6" t="s">
        <v>7063</v>
      </c>
      <c r="L2947" s="2" t="s">
        <v>7064</v>
      </c>
      <c r="M2947" s="2" t="s">
        <v>13</v>
      </c>
      <c r="N2947" s="2" t="s">
        <v>7063</v>
      </c>
      <c r="R2947" s="2" t="b">
        <v>1</v>
      </c>
      <c r="T2947" s="3">
        <v>25569</v>
      </c>
    </row>
    <row r="2948" spans="11:20" x14ac:dyDescent="0.3">
      <c r="K2948" s="6" t="s">
        <v>7059</v>
      </c>
      <c r="L2948" s="2" t="s">
        <v>7060</v>
      </c>
      <c r="M2948" s="2" t="s">
        <v>13</v>
      </c>
      <c r="N2948" s="2" t="s">
        <v>7059</v>
      </c>
      <c r="R2948" s="2" t="b">
        <v>1</v>
      </c>
      <c r="T2948" s="3">
        <v>25569</v>
      </c>
    </row>
    <row r="2949" spans="11:20" x14ac:dyDescent="0.3">
      <c r="K2949" s="6" t="s">
        <v>7055</v>
      </c>
      <c r="L2949" s="2" t="s">
        <v>7056</v>
      </c>
      <c r="M2949" s="2" t="s">
        <v>13</v>
      </c>
      <c r="N2949" s="2" t="s">
        <v>7055</v>
      </c>
      <c r="R2949" s="2" t="b">
        <v>1</v>
      </c>
      <c r="T2949" s="3">
        <v>25569</v>
      </c>
    </row>
    <row r="2950" spans="11:20" x14ac:dyDescent="0.3">
      <c r="K2950" s="6" t="s">
        <v>7051</v>
      </c>
      <c r="L2950" s="2" t="s">
        <v>7052</v>
      </c>
      <c r="M2950" s="2" t="s">
        <v>13</v>
      </c>
      <c r="N2950" s="2" t="s">
        <v>7051</v>
      </c>
      <c r="R2950" s="2" t="b">
        <v>1</v>
      </c>
      <c r="T2950" s="3">
        <v>25569</v>
      </c>
    </row>
    <row r="2951" spans="11:20" x14ac:dyDescent="0.3">
      <c r="K2951" s="6" t="s">
        <v>7047</v>
      </c>
      <c r="L2951" s="2" t="s">
        <v>7048</v>
      </c>
      <c r="M2951" s="2" t="s">
        <v>13</v>
      </c>
      <c r="N2951" s="2" t="s">
        <v>7047</v>
      </c>
      <c r="R2951" s="2" t="b">
        <v>1</v>
      </c>
      <c r="T2951" s="3">
        <v>25569</v>
      </c>
    </row>
    <row r="2952" spans="11:20" x14ac:dyDescent="0.3">
      <c r="K2952" s="6" t="s">
        <v>7043</v>
      </c>
      <c r="L2952" s="2" t="s">
        <v>7044</v>
      </c>
      <c r="M2952" s="2" t="s">
        <v>13</v>
      </c>
      <c r="N2952" s="2" t="s">
        <v>7043</v>
      </c>
      <c r="R2952" s="2" t="b">
        <v>1</v>
      </c>
      <c r="T2952" s="3">
        <v>25569</v>
      </c>
    </row>
    <row r="2953" spans="11:20" x14ac:dyDescent="0.3">
      <c r="K2953" s="6" t="s">
        <v>7039</v>
      </c>
      <c r="L2953" s="2" t="s">
        <v>7040</v>
      </c>
      <c r="M2953" s="2" t="s">
        <v>13</v>
      </c>
      <c r="N2953" s="2" t="s">
        <v>7039</v>
      </c>
      <c r="R2953" s="2" t="b">
        <v>1</v>
      </c>
      <c r="T2953" s="3">
        <v>25569</v>
      </c>
    </row>
    <row r="2954" spans="11:20" x14ac:dyDescent="0.3">
      <c r="K2954" s="6" t="s">
        <v>7035</v>
      </c>
      <c r="L2954" s="2" t="s">
        <v>7036</v>
      </c>
      <c r="M2954" s="2" t="s">
        <v>13</v>
      </c>
      <c r="N2954" s="2" t="s">
        <v>7035</v>
      </c>
      <c r="R2954" s="2" t="b">
        <v>1</v>
      </c>
      <c r="T2954" s="3">
        <v>25569</v>
      </c>
    </row>
    <row r="2955" spans="11:20" x14ac:dyDescent="0.3">
      <c r="K2955" s="6" t="s">
        <v>7032</v>
      </c>
      <c r="L2955" s="2" t="s">
        <v>7033</v>
      </c>
      <c r="M2955" s="2" t="s">
        <v>13</v>
      </c>
      <c r="N2955" s="2" t="s">
        <v>7032</v>
      </c>
      <c r="R2955" s="2" t="b">
        <v>1</v>
      </c>
      <c r="T2955" s="3">
        <v>25569</v>
      </c>
    </row>
    <row r="2956" spans="11:20" x14ac:dyDescent="0.3">
      <c r="K2956" s="6" t="s">
        <v>7028</v>
      </c>
      <c r="L2956" s="2" t="s">
        <v>7029</v>
      </c>
      <c r="M2956" s="2" t="s">
        <v>13</v>
      </c>
      <c r="N2956" s="2" t="s">
        <v>7028</v>
      </c>
      <c r="R2956" s="2" t="b">
        <v>1</v>
      </c>
      <c r="T2956" s="3">
        <v>25569</v>
      </c>
    </row>
    <row r="2957" spans="11:20" x14ac:dyDescent="0.3">
      <c r="K2957" s="6" t="s">
        <v>7024</v>
      </c>
      <c r="L2957" s="2" t="s">
        <v>7025</v>
      </c>
      <c r="M2957" s="2" t="s">
        <v>13</v>
      </c>
      <c r="N2957" s="2" t="s">
        <v>7024</v>
      </c>
      <c r="R2957" s="2" t="b">
        <v>1</v>
      </c>
      <c r="T2957" s="3">
        <v>25569</v>
      </c>
    </row>
    <row r="2958" spans="11:20" x14ac:dyDescent="0.3">
      <c r="K2958" s="6" t="s">
        <v>7022</v>
      </c>
      <c r="L2958" s="2" t="s">
        <v>57</v>
      </c>
      <c r="M2958" s="2" t="s">
        <v>13</v>
      </c>
      <c r="N2958" s="2" t="s">
        <v>7022</v>
      </c>
      <c r="R2958" s="2" t="b">
        <v>1</v>
      </c>
      <c r="T2958" s="3">
        <v>25569</v>
      </c>
    </row>
    <row r="2959" spans="11:20" x14ac:dyDescent="0.3">
      <c r="K2959" s="6" t="s">
        <v>7019</v>
      </c>
      <c r="L2959" s="2" t="s">
        <v>7020</v>
      </c>
      <c r="M2959" s="2" t="s">
        <v>13</v>
      </c>
      <c r="N2959" s="2" t="s">
        <v>7019</v>
      </c>
      <c r="R2959" s="2" t="b">
        <v>1</v>
      </c>
      <c r="T2959" s="3">
        <v>25569</v>
      </c>
    </row>
    <row r="2960" spans="11:20" x14ac:dyDescent="0.3">
      <c r="K2960" s="6" t="s">
        <v>7017</v>
      </c>
      <c r="L2960" s="2" t="s">
        <v>7018</v>
      </c>
      <c r="M2960" s="2" t="s">
        <v>13</v>
      </c>
      <c r="N2960" s="2" t="s">
        <v>7017</v>
      </c>
      <c r="R2960" s="2" t="b">
        <v>1</v>
      </c>
      <c r="T2960" s="3">
        <v>25569</v>
      </c>
    </row>
    <row r="2961" spans="11:20" x14ac:dyDescent="0.3">
      <c r="K2961" s="6" t="s">
        <v>7014</v>
      </c>
      <c r="L2961" s="2" t="s">
        <v>37</v>
      </c>
      <c r="M2961" s="2" t="s">
        <v>13</v>
      </c>
      <c r="N2961" s="2" t="s">
        <v>7014</v>
      </c>
      <c r="R2961" s="2" t="b">
        <v>1</v>
      </c>
      <c r="T2961" s="3">
        <v>25569</v>
      </c>
    </row>
    <row r="2962" spans="11:20" x14ac:dyDescent="0.3">
      <c r="K2962" s="6" t="s">
        <v>7010</v>
      </c>
      <c r="L2962" s="2" t="s">
        <v>7011</v>
      </c>
      <c r="M2962" s="2" t="s">
        <v>13</v>
      </c>
      <c r="N2962" s="2" t="s">
        <v>7010</v>
      </c>
      <c r="R2962" s="2" t="b">
        <v>1</v>
      </c>
      <c r="T2962" s="3">
        <v>25569</v>
      </c>
    </row>
    <row r="2963" spans="11:20" x14ac:dyDescent="0.3">
      <c r="K2963" s="6" t="s">
        <v>7006</v>
      </c>
      <c r="L2963" s="2" t="s">
        <v>7007</v>
      </c>
      <c r="M2963" s="2" t="s">
        <v>13</v>
      </c>
      <c r="N2963" s="2" t="s">
        <v>7006</v>
      </c>
      <c r="R2963" s="2" t="b">
        <v>1</v>
      </c>
      <c r="T2963" s="3">
        <v>25569</v>
      </c>
    </row>
    <row r="2964" spans="11:20" x14ac:dyDescent="0.3">
      <c r="K2964" s="6" t="s">
        <v>7002</v>
      </c>
      <c r="L2964" s="2" t="s">
        <v>7003</v>
      </c>
      <c r="M2964" s="2" t="s">
        <v>13</v>
      </c>
      <c r="N2964" s="2" t="s">
        <v>7002</v>
      </c>
      <c r="R2964" s="2" t="b">
        <v>1</v>
      </c>
      <c r="T2964" s="3">
        <v>25569</v>
      </c>
    </row>
    <row r="2965" spans="11:20" x14ac:dyDescent="0.3">
      <c r="K2965" s="6" t="s">
        <v>6998</v>
      </c>
      <c r="L2965" s="2" t="s">
        <v>6999</v>
      </c>
      <c r="M2965" s="2" t="s">
        <v>13</v>
      </c>
      <c r="N2965" s="2" t="s">
        <v>6998</v>
      </c>
      <c r="R2965" s="2" t="b">
        <v>1</v>
      </c>
      <c r="T2965" s="3">
        <v>25569</v>
      </c>
    </row>
    <row r="2966" spans="11:20" x14ac:dyDescent="0.3">
      <c r="K2966" s="6" t="s">
        <v>6994</v>
      </c>
      <c r="L2966" s="2" t="s">
        <v>6995</v>
      </c>
      <c r="M2966" s="2" t="s">
        <v>13</v>
      </c>
      <c r="N2966" s="2" t="s">
        <v>6994</v>
      </c>
      <c r="R2966" s="2" t="b">
        <v>1</v>
      </c>
      <c r="T2966" s="3">
        <v>25569</v>
      </c>
    </row>
    <row r="2967" spans="11:20" x14ac:dyDescent="0.3">
      <c r="K2967" s="6" t="s">
        <v>6990</v>
      </c>
      <c r="L2967" s="2" t="s">
        <v>6991</v>
      </c>
      <c r="M2967" s="2" t="s">
        <v>13</v>
      </c>
      <c r="N2967" s="2" t="s">
        <v>6990</v>
      </c>
      <c r="R2967" s="2" t="b">
        <v>1</v>
      </c>
      <c r="T2967" s="3">
        <v>25569</v>
      </c>
    </row>
    <row r="2968" spans="11:20" x14ac:dyDescent="0.3">
      <c r="K2968" s="6" t="s">
        <v>6986</v>
      </c>
      <c r="L2968" s="2" t="s">
        <v>6987</v>
      </c>
      <c r="M2968" s="2" t="s">
        <v>13</v>
      </c>
      <c r="N2968" s="2" t="s">
        <v>6986</v>
      </c>
      <c r="R2968" s="2" t="b">
        <v>1</v>
      </c>
      <c r="T2968" s="3">
        <v>25569</v>
      </c>
    </row>
    <row r="2969" spans="11:20" x14ac:dyDescent="0.3">
      <c r="K2969" s="6" t="s">
        <v>6982</v>
      </c>
      <c r="L2969" s="2" t="s">
        <v>6983</v>
      </c>
      <c r="M2969" s="2" t="s">
        <v>13</v>
      </c>
      <c r="N2969" s="2" t="s">
        <v>6982</v>
      </c>
      <c r="R2969" s="2" t="b">
        <v>1</v>
      </c>
      <c r="T2969" s="3">
        <v>25569</v>
      </c>
    </row>
    <row r="2970" spans="11:20" x14ac:dyDescent="0.3">
      <c r="K2970" s="6" t="s">
        <v>6978</v>
      </c>
      <c r="L2970" s="2" t="s">
        <v>6979</v>
      </c>
      <c r="M2970" s="2" t="s">
        <v>13</v>
      </c>
      <c r="N2970" s="2" t="s">
        <v>6978</v>
      </c>
      <c r="R2970" s="2" t="b">
        <v>1</v>
      </c>
      <c r="T2970" s="3">
        <v>25569</v>
      </c>
    </row>
    <row r="2971" spans="11:20" x14ac:dyDescent="0.3">
      <c r="K2971" s="6" t="s">
        <v>6974</v>
      </c>
      <c r="L2971" s="2" t="s">
        <v>6975</v>
      </c>
      <c r="M2971" s="2" t="s">
        <v>13</v>
      </c>
      <c r="N2971" s="2" t="s">
        <v>6974</v>
      </c>
      <c r="R2971" s="2" t="b">
        <v>1</v>
      </c>
      <c r="T2971" s="3">
        <v>25569</v>
      </c>
    </row>
    <row r="2972" spans="11:20" x14ac:dyDescent="0.3">
      <c r="K2972" s="6" t="s">
        <v>6971</v>
      </c>
      <c r="L2972" s="2" t="s">
        <v>17</v>
      </c>
      <c r="M2972" s="2" t="s">
        <v>13</v>
      </c>
      <c r="N2972" s="2" t="s">
        <v>6971</v>
      </c>
      <c r="R2972" s="2" t="b">
        <v>1</v>
      </c>
      <c r="T2972" s="3">
        <v>25569</v>
      </c>
    </row>
    <row r="2973" spans="11:20" x14ac:dyDescent="0.3">
      <c r="K2973" s="6" t="s">
        <v>6967</v>
      </c>
      <c r="L2973" s="2" t="s">
        <v>6968</v>
      </c>
      <c r="M2973" s="2" t="s">
        <v>13</v>
      </c>
      <c r="N2973" s="2" t="s">
        <v>6967</v>
      </c>
      <c r="R2973" s="2" t="b">
        <v>1</v>
      </c>
      <c r="T2973" s="3">
        <v>25569</v>
      </c>
    </row>
    <row r="2974" spans="11:20" x14ac:dyDescent="0.3">
      <c r="K2974" s="6" t="s">
        <v>6963</v>
      </c>
      <c r="L2974" s="2" t="s">
        <v>6964</v>
      </c>
      <c r="M2974" s="2" t="s">
        <v>13</v>
      </c>
      <c r="N2974" s="2" t="s">
        <v>6963</v>
      </c>
      <c r="R2974" s="2" t="b">
        <v>1</v>
      </c>
      <c r="T2974" s="3">
        <v>25569</v>
      </c>
    </row>
    <row r="2975" spans="11:20" x14ac:dyDescent="0.3">
      <c r="K2975" s="6" t="s">
        <v>6960</v>
      </c>
      <c r="L2975" s="2" t="s">
        <v>161</v>
      </c>
      <c r="M2975" s="2" t="s">
        <v>13</v>
      </c>
      <c r="N2975" s="2" t="s">
        <v>6960</v>
      </c>
      <c r="R2975" s="2" t="b">
        <v>1</v>
      </c>
      <c r="T2975" s="3">
        <v>25569</v>
      </c>
    </row>
    <row r="2976" spans="11:20" x14ac:dyDescent="0.3">
      <c r="K2976" s="6" t="s">
        <v>6956</v>
      </c>
      <c r="L2976" s="2" t="s">
        <v>6957</v>
      </c>
      <c r="M2976" s="2" t="s">
        <v>13</v>
      </c>
      <c r="N2976" s="2" t="s">
        <v>6956</v>
      </c>
      <c r="R2976" s="2" t="b">
        <v>1</v>
      </c>
      <c r="T2976" s="3">
        <v>25569</v>
      </c>
    </row>
    <row r="2977" spans="11:20" x14ac:dyDescent="0.3">
      <c r="K2977" s="6" t="s">
        <v>6952</v>
      </c>
      <c r="L2977" s="2" t="s">
        <v>6953</v>
      </c>
      <c r="M2977" s="2" t="s">
        <v>13</v>
      </c>
      <c r="N2977" s="2" t="s">
        <v>6952</v>
      </c>
      <c r="R2977" s="2" t="b">
        <v>1</v>
      </c>
      <c r="T2977" s="3">
        <v>25569</v>
      </c>
    </row>
    <row r="2978" spans="11:20" x14ac:dyDescent="0.3">
      <c r="K2978" s="6" t="s">
        <v>6948</v>
      </c>
      <c r="L2978" s="2" t="s">
        <v>6949</v>
      </c>
      <c r="M2978" s="2" t="s">
        <v>13</v>
      </c>
      <c r="N2978" s="2" t="s">
        <v>6948</v>
      </c>
      <c r="R2978" s="2" t="b">
        <v>1</v>
      </c>
      <c r="T2978" s="3">
        <v>25569</v>
      </c>
    </row>
    <row r="2979" spans="11:20" x14ac:dyDescent="0.3">
      <c r="K2979" s="6" t="s">
        <v>6945</v>
      </c>
      <c r="L2979" s="2" t="s">
        <v>6946</v>
      </c>
      <c r="M2979" s="2" t="s">
        <v>13</v>
      </c>
      <c r="N2979" s="2" t="s">
        <v>6945</v>
      </c>
      <c r="R2979" s="2" t="b">
        <v>1</v>
      </c>
      <c r="T2979" s="3">
        <v>25569</v>
      </c>
    </row>
    <row r="2980" spans="11:20" x14ac:dyDescent="0.3">
      <c r="K2980" s="6" t="s">
        <v>6941</v>
      </c>
      <c r="L2980" s="2" t="s">
        <v>6942</v>
      </c>
      <c r="M2980" s="2" t="s">
        <v>13</v>
      </c>
      <c r="N2980" s="2" t="s">
        <v>6941</v>
      </c>
      <c r="R2980" s="2" t="b">
        <v>1</v>
      </c>
      <c r="T2980" s="3">
        <v>25569</v>
      </c>
    </row>
    <row r="2981" spans="11:20" x14ac:dyDescent="0.3">
      <c r="K2981" s="6" t="s">
        <v>6937</v>
      </c>
      <c r="L2981" s="2" t="s">
        <v>6938</v>
      </c>
      <c r="M2981" s="2" t="s">
        <v>13</v>
      </c>
      <c r="N2981" s="2" t="s">
        <v>6937</v>
      </c>
      <c r="R2981" s="2" t="b">
        <v>1</v>
      </c>
      <c r="T2981" s="3">
        <v>25569</v>
      </c>
    </row>
    <row r="2982" spans="11:20" x14ac:dyDescent="0.3">
      <c r="K2982" s="6" t="s">
        <v>6933</v>
      </c>
      <c r="L2982" s="2" t="s">
        <v>6934</v>
      </c>
      <c r="M2982" s="2" t="s">
        <v>13</v>
      </c>
      <c r="N2982" s="2" t="s">
        <v>6933</v>
      </c>
      <c r="R2982" s="2" t="b">
        <v>1</v>
      </c>
      <c r="T2982" s="3">
        <v>25569</v>
      </c>
    </row>
    <row r="2983" spans="11:20" x14ac:dyDescent="0.3">
      <c r="K2983" s="6" t="s">
        <v>6929</v>
      </c>
      <c r="L2983" s="2" t="s">
        <v>6930</v>
      </c>
      <c r="M2983" s="2" t="s">
        <v>13</v>
      </c>
      <c r="N2983" s="2" t="s">
        <v>6929</v>
      </c>
      <c r="R2983" s="2" t="b">
        <v>1</v>
      </c>
      <c r="T2983" s="3">
        <v>25569</v>
      </c>
    </row>
    <row r="2984" spans="11:20" x14ac:dyDescent="0.3">
      <c r="K2984" s="6" t="s">
        <v>6925</v>
      </c>
      <c r="L2984" s="2" t="s">
        <v>6926</v>
      </c>
      <c r="M2984" s="2" t="s">
        <v>13</v>
      </c>
      <c r="N2984" s="2" t="s">
        <v>6925</v>
      </c>
      <c r="R2984" s="2" t="b">
        <v>1</v>
      </c>
      <c r="T2984" s="3">
        <v>25569</v>
      </c>
    </row>
    <row r="2985" spans="11:20" x14ac:dyDescent="0.3">
      <c r="K2985" s="6" t="s">
        <v>6921</v>
      </c>
      <c r="L2985" s="2" t="s">
        <v>6922</v>
      </c>
      <c r="M2985" s="2" t="s">
        <v>13</v>
      </c>
      <c r="N2985" s="2" t="s">
        <v>6921</v>
      </c>
      <c r="R2985" s="2" t="b">
        <v>1</v>
      </c>
      <c r="T2985" s="3">
        <v>25569</v>
      </c>
    </row>
    <row r="2986" spans="11:20" x14ac:dyDescent="0.3">
      <c r="K2986" s="6" t="s">
        <v>6918</v>
      </c>
      <c r="L2986" s="2" t="s">
        <v>6919</v>
      </c>
      <c r="M2986" s="2" t="s">
        <v>13</v>
      </c>
      <c r="N2986" s="2" t="s">
        <v>6918</v>
      </c>
      <c r="R2986" s="2" t="b">
        <v>1</v>
      </c>
      <c r="T2986" s="3">
        <v>25569</v>
      </c>
    </row>
    <row r="2987" spans="11:20" x14ac:dyDescent="0.3">
      <c r="K2987" s="6" t="s">
        <v>6915</v>
      </c>
      <c r="L2987" s="2" t="s">
        <v>6916</v>
      </c>
      <c r="M2987" s="2" t="s">
        <v>13</v>
      </c>
      <c r="N2987" s="2" t="s">
        <v>6915</v>
      </c>
      <c r="R2987" s="2" t="b">
        <v>1</v>
      </c>
      <c r="T2987" s="3">
        <v>25569</v>
      </c>
    </row>
    <row r="2988" spans="11:20" x14ac:dyDescent="0.3">
      <c r="K2988" s="6" t="s">
        <v>6911</v>
      </c>
      <c r="L2988" s="2" t="s">
        <v>6912</v>
      </c>
      <c r="M2988" s="2" t="s">
        <v>13</v>
      </c>
      <c r="N2988" s="2" t="s">
        <v>6911</v>
      </c>
      <c r="R2988" s="2" t="b">
        <v>1</v>
      </c>
      <c r="T2988" s="3">
        <v>25569</v>
      </c>
    </row>
    <row r="2989" spans="11:20" x14ac:dyDescent="0.3">
      <c r="K2989" s="6" t="s">
        <v>6907</v>
      </c>
      <c r="L2989" s="2" t="s">
        <v>6908</v>
      </c>
      <c r="M2989" s="2" t="s">
        <v>13</v>
      </c>
      <c r="N2989" s="2" t="s">
        <v>6907</v>
      </c>
      <c r="R2989" s="2" t="b">
        <v>1</v>
      </c>
      <c r="T2989" s="3">
        <v>25569</v>
      </c>
    </row>
    <row r="2990" spans="11:20" x14ac:dyDescent="0.3">
      <c r="K2990" s="6" t="s">
        <v>6903</v>
      </c>
      <c r="L2990" s="2" t="s">
        <v>6904</v>
      </c>
      <c r="M2990" s="2" t="s">
        <v>13</v>
      </c>
      <c r="N2990" s="2" t="s">
        <v>6903</v>
      </c>
      <c r="R2990" s="2" t="b">
        <v>1</v>
      </c>
      <c r="T2990" s="3">
        <v>25569</v>
      </c>
    </row>
    <row r="2991" spans="11:20" x14ac:dyDescent="0.3">
      <c r="K2991" s="6" t="s">
        <v>6900</v>
      </c>
      <c r="L2991" s="2" t="s">
        <v>6901</v>
      </c>
      <c r="M2991" s="2" t="s">
        <v>13</v>
      </c>
      <c r="N2991" s="2" t="s">
        <v>6900</v>
      </c>
      <c r="R2991" s="2" t="b">
        <v>1</v>
      </c>
      <c r="T2991" s="3">
        <v>25569</v>
      </c>
    </row>
    <row r="2992" spans="11:20" x14ac:dyDescent="0.3">
      <c r="K2992" s="6" t="s">
        <v>6896</v>
      </c>
      <c r="L2992" s="2" t="s">
        <v>6897</v>
      </c>
      <c r="M2992" s="2" t="s">
        <v>13</v>
      </c>
      <c r="N2992" s="2" t="s">
        <v>6896</v>
      </c>
      <c r="R2992" s="2" t="b">
        <v>1</v>
      </c>
      <c r="T2992" s="3">
        <v>25569</v>
      </c>
    </row>
    <row r="2993" spans="11:20" x14ac:dyDescent="0.3">
      <c r="K2993" s="6" t="s">
        <v>6892</v>
      </c>
      <c r="L2993" s="2" t="s">
        <v>6893</v>
      </c>
      <c r="M2993" s="2" t="s">
        <v>13</v>
      </c>
      <c r="N2993" s="2" t="s">
        <v>6892</v>
      </c>
      <c r="R2993" s="2" t="b">
        <v>1</v>
      </c>
      <c r="T2993" s="3">
        <v>25569</v>
      </c>
    </row>
    <row r="2994" spans="11:20" x14ac:dyDescent="0.3">
      <c r="K2994" s="6" t="s">
        <v>6888</v>
      </c>
      <c r="L2994" s="2" t="s">
        <v>6889</v>
      </c>
      <c r="M2994" s="2" t="s">
        <v>13</v>
      </c>
      <c r="N2994" s="2" t="s">
        <v>6888</v>
      </c>
      <c r="R2994" s="2" t="b">
        <v>1</v>
      </c>
      <c r="T2994" s="3">
        <v>25569</v>
      </c>
    </row>
    <row r="2995" spans="11:20" x14ac:dyDescent="0.3">
      <c r="K2995" s="6" t="s">
        <v>6884</v>
      </c>
      <c r="L2995" s="2" t="s">
        <v>6885</v>
      </c>
      <c r="M2995" s="2" t="s">
        <v>13</v>
      </c>
      <c r="N2995" s="2" t="s">
        <v>6884</v>
      </c>
      <c r="R2995" s="2" t="b">
        <v>1</v>
      </c>
      <c r="T2995" s="3">
        <v>25569</v>
      </c>
    </row>
    <row r="2996" spans="11:20" x14ac:dyDescent="0.3">
      <c r="K2996" s="6" t="s">
        <v>6881</v>
      </c>
      <c r="L2996" s="2" t="s">
        <v>6882</v>
      </c>
      <c r="M2996" s="2" t="s">
        <v>13</v>
      </c>
      <c r="N2996" s="2" t="s">
        <v>6881</v>
      </c>
      <c r="R2996" s="2" t="b">
        <v>1</v>
      </c>
      <c r="T2996" s="3">
        <v>25569</v>
      </c>
    </row>
    <row r="2997" spans="11:20" x14ac:dyDescent="0.3">
      <c r="K2997" s="6" t="s">
        <v>6879</v>
      </c>
      <c r="L2997" s="2" t="s">
        <v>6880</v>
      </c>
      <c r="M2997" s="2" t="s">
        <v>13</v>
      </c>
      <c r="N2997" s="2" t="s">
        <v>6879</v>
      </c>
      <c r="R2997" s="2" t="b">
        <v>1</v>
      </c>
      <c r="T2997" s="3">
        <v>25569</v>
      </c>
    </row>
    <row r="2998" spans="11:20" x14ac:dyDescent="0.3">
      <c r="K2998" s="6" t="s">
        <v>6876</v>
      </c>
      <c r="L2998" s="2" t="s">
        <v>6877</v>
      </c>
      <c r="M2998" s="2" t="s">
        <v>13</v>
      </c>
      <c r="N2998" s="2" t="s">
        <v>6876</v>
      </c>
      <c r="R2998" s="2" t="b">
        <v>1</v>
      </c>
      <c r="T2998" s="3">
        <v>25569</v>
      </c>
    </row>
    <row r="2999" spans="11:20" x14ac:dyDescent="0.3">
      <c r="K2999" s="6" t="s">
        <v>6873</v>
      </c>
      <c r="L2999" s="2" t="s">
        <v>6874</v>
      </c>
      <c r="M2999" s="2" t="s">
        <v>13</v>
      </c>
      <c r="N2999" s="2" t="s">
        <v>6873</v>
      </c>
      <c r="R2999" s="2" t="b">
        <v>1</v>
      </c>
      <c r="T2999" s="3">
        <v>25569</v>
      </c>
    </row>
    <row r="3000" spans="11:20" x14ac:dyDescent="0.3">
      <c r="K3000" s="6" t="s">
        <v>6869</v>
      </c>
      <c r="L3000" s="2" t="s">
        <v>6870</v>
      </c>
      <c r="M3000" s="2" t="s">
        <v>13</v>
      </c>
      <c r="N3000" s="2" t="s">
        <v>6869</v>
      </c>
      <c r="R3000" s="2" t="b">
        <v>1</v>
      </c>
      <c r="T3000" s="3">
        <v>25569</v>
      </c>
    </row>
    <row r="3001" spans="11:20" x14ac:dyDescent="0.3">
      <c r="K3001" s="6" t="s">
        <v>6865</v>
      </c>
      <c r="L3001" s="2" t="s">
        <v>6866</v>
      </c>
      <c r="M3001" s="2" t="s">
        <v>13</v>
      </c>
      <c r="N3001" s="2" t="s">
        <v>6865</v>
      </c>
      <c r="R3001" s="2" t="b">
        <v>1</v>
      </c>
      <c r="T3001" s="3">
        <v>25569</v>
      </c>
    </row>
    <row r="3002" spans="11:20" x14ac:dyDescent="0.3">
      <c r="K3002" s="6" t="s">
        <v>6862</v>
      </c>
      <c r="L3002" s="2" t="s">
        <v>6863</v>
      </c>
      <c r="M3002" s="2" t="s">
        <v>13</v>
      </c>
      <c r="N3002" s="2" t="s">
        <v>6862</v>
      </c>
      <c r="R3002" s="2" t="b">
        <v>1</v>
      </c>
      <c r="T3002" s="3">
        <v>25569</v>
      </c>
    </row>
    <row r="3003" spans="11:20" x14ac:dyDescent="0.3">
      <c r="K3003" s="6" t="s">
        <v>6858</v>
      </c>
      <c r="L3003" s="2" t="s">
        <v>6859</v>
      </c>
      <c r="M3003" s="2" t="s">
        <v>13</v>
      </c>
      <c r="N3003" s="2" t="s">
        <v>6858</v>
      </c>
      <c r="R3003" s="2" t="b">
        <v>1</v>
      </c>
      <c r="T3003" s="3">
        <v>25569</v>
      </c>
    </row>
    <row r="3004" spans="11:20" x14ac:dyDescent="0.3">
      <c r="K3004" s="2" t="s">
        <v>7193</v>
      </c>
      <c r="M3004" s="2" t="s">
        <v>13</v>
      </c>
      <c r="T3004" s="3">
        <v>25569</v>
      </c>
    </row>
    <row r="3005" spans="11:20" x14ac:dyDescent="0.3">
      <c r="K3005" s="5" t="s">
        <v>6592</v>
      </c>
      <c r="L3005" s="2" t="s">
        <v>6593</v>
      </c>
      <c r="M3005" s="2" t="s">
        <v>13</v>
      </c>
      <c r="N3005" s="2" t="s">
        <v>6592</v>
      </c>
      <c r="R3005" s="2" t="b">
        <v>1</v>
      </c>
      <c r="T3005" s="3">
        <v>25569</v>
      </c>
    </row>
    <row r="3006" spans="11:20" x14ac:dyDescent="0.3">
      <c r="K3006" s="5" t="s">
        <v>6470</v>
      </c>
      <c r="L3006" s="2" t="s">
        <v>6471</v>
      </c>
      <c r="M3006" s="2" t="s">
        <v>13</v>
      </c>
      <c r="N3006" s="2" t="s">
        <v>6470</v>
      </c>
      <c r="R3006" s="2" t="b">
        <v>1</v>
      </c>
      <c r="T3006" s="3">
        <v>25569</v>
      </c>
    </row>
    <row r="3007" spans="11:20" x14ac:dyDescent="0.3">
      <c r="K3007" s="5" t="s">
        <v>6473</v>
      </c>
      <c r="L3007" s="2" t="s">
        <v>6474</v>
      </c>
      <c r="M3007" s="2" t="s">
        <v>13</v>
      </c>
      <c r="N3007" s="2" t="s">
        <v>6473</v>
      </c>
      <c r="R3007" s="2" t="b">
        <v>1</v>
      </c>
      <c r="T3007" s="3">
        <v>25569</v>
      </c>
    </row>
    <row r="3008" spans="11:20" x14ac:dyDescent="0.3">
      <c r="K3008" s="5" t="s">
        <v>6477</v>
      </c>
      <c r="L3008" s="2" t="s">
        <v>6478</v>
      </c>
      <c r="M3008" s="2" t="s">
        <v>13</v>
      </c>
      <c r="N3008" s="2" t="s">
        <v>6477</v>
      </c>
      <c r="R3008" s="2" t="b">
        <v>1</v>
      </c>
      <c r="T3008" s="3">
        <v>25569</v>
      </c>
    </row>
    <row r="3009" spans="11:20" x14ac:dyDescent="0.3">
      <c r="K3009" s="5" t="s">
        <v>6483</v>
      </c>
      <c r="L3009" s="2" t="s">
        <v>6484</v>
      </c>
      <c r="M3009" s="2" t="s">
        <v>13</v>
      </c>
      <c r="N3009" s="2" t="s">
        <v>6483</v>
      </c>
      <c r="R3009" s="2" t="b">
        <v>1</v>
      </c>
      <c r="T3009" s="3">
        <v>25569</v>
      </c>
    </row>
    <row r="3010" spans="11:20" x14ac:dyDescent="0.3">
      <c r="K3010" s="5" t="s">
        <v>6486</v>
      </c>
      <c r="L3010" s="2" t="s">
        <v>6487</v>
      </c>
      <c r="M3010" s="2" t="s">
        <v>13</v>
      </c>
      <c r="N3010" s="2" t="s">
        <v>6486</v>
      </c>
      <c r="R3010" s="2" t="b">
        <v>1</v>
      </c>
      <c r="T3010" s="3">
        <v>25569</v>
      </c>
    </row>
    <row r="3011" spans="11:20" x14ac:dyDescent="0.3">
      <c r="K3011" s="5" t="s">
        <v>6489</v>
      </c>
      <c r="L3011" s="2" t="s">
        <v>6490</v>
      </c>
      <c r="M3011" s="2" t="s">
        <v>13</v>
      </c>
      <c r="N3011" s="2" t="s">
        <v>6489</v>
      </c>
      <c r="R3011" s="2" t="b">
        <v>1</v>
      </c>
      <c r="T3011" s="3">
        <v>25569</v>
      </c>
    </row>
    <row r="3012" spans="11:20" x14ac:dyDescent="0.3">
      <c r="K3012" s="5" t="s">
        <v>6493</v>
      </c>
      <c r="L3012" s="2" t="s">
        <v>6494</v>
      </c>
      <c r="M3012" s="2" t="s">
        <v>13</v>
      </c>
      <c r="N3012" s="2" t="s">
        <v>6493</v>
      </c>
      <c r="R3012" s="2" t="b">
        <v>1</v>
      </c>
      <c r="T3012" s="3">
        <v>25569</v>
      </c>
    </row>
    <row r="3013" spans="11:20" x14ac:dyDescent="0.3">
      <c r="K3013" s="5" t="s">
        <v>6497</v>
      </c>
      <c r="L3013" s="2" t="s">
        <v>6498</v>
      </c>
      <c r="M3013" s="2" t="s">
        <v>13</v>
      </c>
      <c r="N3013" s="2" t="s">
        <v>6497</v>
      </c>
      <c r="R3013" s="2" t="b">
        <v>1</v>
      </c>
      <c r="T3013" s="3">
        <v>25569</v>
      </c>
    </row>
    <row r="3014" spans="11:20" x14ac:dyDescent="0.3">
      <c r="K3014" s="5" t="s">
        <v>6501</v>
      </c>
      <c r="L3014" s="2" t="s">
        <v>6502</v>
      </c>
      <c r="M3014" s="2" t="s">
        <v>13</v>
      </c>
      <c r="N3014" s="2" t="s">
        <v>6501</v>
      </c>
      <c r="R3014" s="2" t="b">
        <v>1</v>
      </c>
      <c r="T3014" s="3">
        <v>25569</v>
      </c>
    </row>
    <row r="3015" spans="11:20" x14ac:dyDescent="0.3">
      <c r="K3015" s="5" t="s">
        <v>6505</v>
      </c>
      <c r="L3015" s="2" t="s">
        <v>6506</v>
      </c>
      <c r="M3015" s="2" t="s">
        <v>13</v>
      </c>
      <c r="N3015" s="2" t="s">
        <v>6505</v>
      </c>
      <c r="R3015" s="2" t="b">
        <v>1</v>
      </c>
      <c r="T3015" s="3">
        <v>25569</v>
      </c>
    </row>
    <row r="3016" spans="11:20" x14ac:dyDescent="0.3">
      <c r="K3016" s="5" t="s">
        <v>6509</v>
      </c>
      <c r="L3016" s="2" t="s">
        <v>6510</v>
      </c>
      <c r="M3016" s="2" t="s">
        <v>13</v>
      </c>
      <c r="N3016" s="2" t="s">
        <v>6509</v>
      </c>
      <c r="R3016" s="2" t="b">
        <v>1</v>
      </c>
      <c r="T3016" s="3">
        <v>25569</v>
      </c>
    </row>
    <row r="3017" spans="11:20" x14ac:dyDescent="0.3">
      <c r="K3017" s="5" t="s">
        <v>6513</v>
      </c>
      <c r="L3017" s="2" t="s">
        <v>6514</v>
      </c>
      <c r="M3017" s="2" t="s">
        <v>13</v>
      </c>
      <c r="N3017" s="2" t="s">
        <v>6513</v>
      </c>
      <c r="R3017" s="2" t="b">
        <v>1</v>
      </c>
      <c r="T3017" s="3">
        <v>25569</v>
      </c>
    </row>
    <row r="3018" spans="11:20" x14ac:dyDescent="0.3">
      <c r="K3018" s="5" t="s">
        <v>6520</v>
      </c>
      <c r="L3018" s="2" t="s">
        <v>6521</v>
      </c>
      <c r="M3018" s="2" t="s">
        <v>13</v>
      </c>
      <c r="N3018" s="2" t="s">
        <v>6520</v>
      </c>
      <c r="R3018" s="2" t="b">
        <v>1</v>
      </c>
      <c r="T3018" s="3">
        <v>25569</v>
      </c>
    </row>
    <row r="3019" spans="11:20" x14ac:dyDescent="0.3">
      <c r="K3019" s="5" t="s">
        <v>6524</v>
      </c>
      <c r="L3019" s="2" t="s">
        <v>6525</v>
      </c>
      <c r="M3019" s="2" t="s">
        <v>13</v>
      </c>
      <c r="N3019" s="2" t="s">
        <v>6524</v>
      </c>
      <c r="R3019" s="2" t="b">
        <v>1</v>
      </c>
      <c r="T3019" s="3">
        <v>25569</v>
      </c>
    </row>
    <row r="3020" spans="11:20" x14ac:dyDescent="0.3">
      <c r="K3020" s="5" t="s">
        <v>6624</v>
      </c>
      <c r="L3020" s="2" t="s">
        <v>6625</v>
      </c>
      <c r="M3020" s="2" t="s">
        <v>13</v>
      </c>
      <c r="N3020" s="2" t="s">
        <v>6624</v>
      </c>
      <c r="R3020" s="2" t="b">
        <v>1</v>
      </c>
      <c r="T3020" s="3">
        <v>25569</v>
      </c>
    </row>
    <row r="3021" spans="11:20" x14ac:dyDescent="0.3">
      <c r="K3021" s="5" t="s">
        <v>6528</v>
      </c>
      <c r="L3021" s="2" t="s">
        <v>6529</v>
      </c>
      <c r="M3021" s="2" t="s">
        <v>13</v>
      </c>
      <c r="N3021" s="2" t="s">
        <v>6528</v>
      </c>
      <c r="R3021" s="2" t="b">
        <v>1</v>
      </c>
      <c r="T3021" s="3">
        <v>25569</v>
      </c>
    </row>
    <row r="3022" spans="11:20" x14ac:dyDescent="0.3">
      <c r="K3022" s="5" t="s">
        <v>6536</v>
      </c>
      <c r="L3022" s="2" t="s">
        <v>6537</v>
      </c>
      <c r="M3022" s="2" t="s">
        <v>13</v>
      </c>
      <c r="N3022" s="2" t="s">
        <v>6536</v>
      </c>
      <c r="R3022" s="2" t="b">
        <v>1</v>
      </c>
      <c r="T3022" s="3">
        <v>25569</v>
      </c>
    </row>
    <row r="3023" spans="11:20" x14ac:dyDescent="0.3">
      <c r="K3023" s="5" t="s">
        <v>6539</v>
      </c>
      <c r="L3023" s="2" t="s">
        <v>6540</v>
      </c>
      <c r="M3023" s="2" t="s">
        <v>13</v>
      </c>
      <c r="N3023" s="2" t="s">
        <v>6539</v>
      </c>
      <c r="R3023" s="2" t="b">
        <v>1</v>
      </c>
      <c r="T3023" s="3">
        <v>25569</v>
      </c>
    </row>
    <row r="3024" spans="11:20" x14ac:dyDescent="0.3">
      <c r="K3024" s="5" t="s">
        <v>6636</v>
      </c>
      <c r="L3024" s="2" t="s">
        <v>6637</v>
      </c>
      <c r="M3024" s="2" t="s">
        <v>13</v>
      </c>
      <c r="N3024" s="2" t="s">
        <v>6636</v>
      </c>
      <c r="R3024" s="2" t="b">
        <v>1</v>
      </c>
      <c r="T3024" s="3">
        <v>25569</v>
      </c>
    </row>
    <row r="3025" spans="11:20" x14ac:dyDescent="0.3">
      <c r="K3025" s="5" t="s">
        <v>6542</v>
      </c>
      <c r="L3025" s="2" t="s">
        <v>6543</v>
      </c>
      <c r="M3025" s="2" t="s">
        <v>13</v>
      </c>
      <c r="N3025" s="2" t="s">
        <v>6542</v>
      </c>
      <c r="R3025" s="2" t="b">
        <v>1</v>
      </c>
      <c r="T3025" s="3">
        <v>25569</v>
      </c>
    </row>
    <row r="3026" spans="11:20" x14ac:dyDescent="0.3">
      <c r="K3026" s="5" t="s">
        <v>6545</v>
      </c>
      <c r="L3026" s="2" t="s">
        <v>6546</v>
      </c>
      <c r="M3026" s="2" t="s">
        <v>13</v>
      </c>
      <c r="N3026" s="2" t="s">
        <v>6545</v>
      </c>
      <c r="R3026" s="2" t="b">
        <v>1</v>
      </c>
      <c r="T3026" s="3">
        <v>25569</v>
      </c>
    </row>
    <row r="3027" spans="11:20" x14ac:dyDescent="0.3">
      <c r="K3027" s="5" t="s">
        <v>6549</v>
      </c>
      <c r="L3027" s="2" t="s">
        <v>6550</v>
      </c>
      <c r="M3027" s="2" t="s">
        <v>13</v>
      </c>
      <c r="N3027" s="2" t="s">
        <v>6549</v>
      </c>
      <c r="R3027" s="2" t="b">
        <v>1</v>
      </c>
      <c r="T3027" s="3">
        <v>25569</v>
      </c>
    </row>
    <row r="3028" spans="11:20" x14ac:dyDescent="0.3">
      <c r="K3028" s="5" t="s">
        <v>6553</v>
      </c>
      <c r="L3028" s="2" t="s">
        <v>78</v>
      </c>
      <c r="M3028" s="2" t="s">
        <v>13</v>
      </c>
      <c r="N3028" s="2" t="s">
        <v>6553</v>
      </c>
      <c r="R3028" s="2" t="b">
        <v>1</v>
      </c>
      <c r="T3028" s="3">
        <v>25569</v>
      </c>
    </row>
    <row r="3029" spans="11:20" x14ac:dyDescent="0.3">
      <c r="K3029" s="5" t="s">
        <v>6556</v>
      </c>
      <c r="L3029" s="2" t="s">
        <v>6557</v>
      </c>
      <c r="M3029" s="2" t="s">
        <v>13</v>
      </c>
      <c r="N3029" s="2" t="s">
        <v>6556</v>
      </c>
      <c r="R3029" s="2" t="b">
        <v>1</v>
      </c>
      <c r="T3029" s="3">
        <v>25569</v>
      </c>
    </row>
    <row r="3030" spans="11:20" x14ac:dyDescent="0.3">
      <c r="K3030" s="5" t="s">
        <v>6560</v>
      </c>
      <c r="L3030" s="2" t="s">
        <v>6561</v>
      </c>
      <c r="M3030" s="2" t="s">
        <v>13</v>
      </c>
      <c r="N3030" s="2" t="s">
        <v>6560</v>
      </c>
      <c r="R3030" s="2" t="b">
        <v>1</v>
      </c>
      <c r="T3030" s="3">
        <v>25569</v>
      </c>
    </row>
    <row r="3031" spans="11:20" x14ac:dyDescent="0.3">
      <c r="K3031" s="5" t="s">
        <v>6653</v>
      </c>
      <c r="L3031" s="2" t="s">
        <v>6654</v>
      </c>
      <c r="M3031" s="2" t="s">
        <v>13</v>
      </c>
      <c r="N3031" s="2" t="s">
        <v>6653</v>
      </c>
      <c r="R3031" s="2" t="b">
        <v>1</v>
      </c>
      <c r="T3031" s="3">
        <v>25569</v>
      </c>
    </row>
    <row r="3032" spans="11:20" x14ac:dyDescent="0.3">
      <c r="K3032" s="5" t="s">
        <v>6657</v>
      </c>
      <c r="L3032" s="2" t="s">
        <v>66</v>
      </c>
      <c r="M3032" s="2" t="s">
        <v>13</v>
      </c>
      <c r="N3032" s="2" t="s">
        <v>6657</v>
      </c>
      <c r="R3032" s="2" t="b">
        <v>1</v>
      </c>
      <c r="T3032" s="3">
        <v>25569</v>
      </c>
    </row>
    <row r="3033" spans="11:20" x14ac:dyDescent="0.3">
      <c r="K3033" s="5" t="s">
        <v>6564</v>
      </c>
      <c r="L3033" s="2" t="s">
        <v>6565</v>
      </c>
      <c r="M3033" s="2" t="s">
        <v>13</v>
      </c>
      <c r="N3033" s="2" t="s">
        <v>6564</v>
      </c>
      <c r="R3033" s="2" t="b">
        <v>1</v>
      </c>
      <c r="T3033" s="3">
        <v>25569</v>
      </c>
    </row>
    <row r="3034" spans="11:20" x14ac:dyDescent="0.3">
      <c r="K3034" s="5" t="s">
        <v>6568</v>
      </c>
      <c r="L3034" s="2" t="s">
        <v>6569</v>
      </c>
      <c r="M3034" s="2" t="s">
        <v>13</v>
      </c>
      <c r="N3034" s="2" t="s">
        <v>6568</v>
      </c>
      <c r="R3034" s="2" t="b">
        <v>1</v>
      </c>
      <c r="T3034" s="3">
        <v>25569</v>
      </c>
    </row>
    <row r="3035" spans="11:20" x14ac:dyDescent="0.3">
      <c r="K3035" s="5" t="s">
        <v>6572</v>
      </c>
      <c r="L3035" s="2" t="s">
        <v>6573</v>
      </c>
      <c r="M3035" s="2" t="s">
        <v>13</v>
      </c>
      <c r="N3035" s="2" t="s">
        <v>6572</v>
      </c>
      <c r="R3035" s="2" t="b">
        <v>1</v>
      </c>
      <c r="T3035" s="3">
        <v>25569</v>
      </c>
    </row>
    <row r="3036" spans="11:20" x14ac:dyDescent="0.3">
      <c r="K3036" s="5" t="s">
        <v>6576</v>
      </c>
      <c r="L3036" s="2" t="s">
        <v>158</v>
      </c>
      <c r="M3036" s="2" t="s">
        <v>13</v>
      </c>
      <c r="N3036" s="2" t="s">
        <v>6576</v>
      </c>
      <c r="R3036" s="2" t="b">
        <v>1</v>
      </c>
      <c r="T3036" s="3">
        <v>25569</v>
      </c>
    </row>
    <row r="3037" spans="11:20" x14ac:dyDescent="0.3">
      <c r="K3037" s="5" t="s">
        <v>6668</v>
      </c>
      <c r="L3037" s="2" t="s">
        <v>6669</v>
      </c>
      <c r="M3037" s="2" t="s">
        <v>13</v>
      </c>
      <c r="N3037" s="2" t="s">
        <v>6668</v>
      </c>
      <c r="R3037" s="2" t="b">
        <v>1</v>
      </c>
      <c r="T3037" s="3">
        <v>25569</v>
      </c>
    </row>
    <row r="3038" spans="11:20" x14ac:dyDescent="0.3">
      <c r="K3038" s="5" t="s">
        <v>6672</v>
      </c>
      <c r="L3038" s="2" t="s">
        <v>63</v>
      </c>
      <c r="M3038" s="2" t="s">
        <v>13</v>
      </c>
      <c r="N3038" s="2" t="s">
        <v>6672</v>
      </c>
      <c r="R3038" s="2" t="b">
        <v>1</v>
      </c>
      <c r="T3038" s="3">
        <v>25569</v>
      </c>
    </row>
    <row r="3039" spans="11:20" x14ac:dyDescent="0.3">
      <c r="K3039" s="5" t="s">
        <v>6675</v>
      </c>
      <c r="L3039" s="2" t="s">
        <v>6676</v>
      </c>
      <c r="M3039" s="2" t="s">
        <v>13</v>
      </c>
      <c r="N3039" s="2" t="s">
        <v>6675</v>
      </c>
      <c r="R3039" s="2" t="b">
        <v>1</v>
      </c>
      <c r="T3039" s="3">
        <v>25569</v>
      </c>
    </row>
    <row r="3040" spans="11:20" x14ac:dyDescent="0.3">
      <c r="K3040" s="5" t="s">
        <v>6579</v>
      </c>
      <c r="L3040" s="2" t="s">
        <v>6580</v>
      </c>
      <c r="M3040" s="2" t="s">
        <v>13</v>
      </c>
      <c r="N3040" s="2" t="s">
        <v>6579</v>
      </c>
      <c r="R3040" s="2" t="b">
        <v>1</v>
      </c>
      <c r="T3040" s="3">
        <v>25569</v>
      </c>
    </row>
    <row r="3041" spans="11:20" x14ac:dyDescent="0.3">
      <c r="K3041" s="5" t="s">
        <v>6681</v>
      </c>
      <c r="L3041" s="2" t="s">
        <v>6682</v>
      </c>
      <c r="M3041" s="2" t="s">
        <v>13</v>
      </c>
      <c r="N3041" s="2" t="s">
        <v>6681</v>
      </c>
      <c r="R3041" s="2" t="b">
        <v>1</v>
      </c>
      <c r="T3041" s="3">
        <v>25569</v>
      </c>
    </row>
    <row r="3042" spans="11:20" x14ac:dyDescent="0.3">
      <c r="K3042" s="5" t="s">
        <v>6685</v>
      </c>
      <c r="L3042" s="2" t="s">
        <v>6686</v>
      </c>
      <c r="M3042" s="2" t="s">
        <v>13</v>
      </c>
      <c r="N3042" s="2" t="s">
        <v>6685</v>
      </c>
      <c r="R3042" s="2" t="b">
        <v>1</v>
      </c>
      <c r="T3042" s="3">
        <v>25569</v>
      </c>
    </row>
    <row r="3043" spans="11:20" x14ac:dyDescent="0.3">
      <c r="K3043" s="5" t="s">
        <v>6689</v>
      </c>
      <c r="L3043" s="2" t="s">
        <v>6690</v>
      </c>
      <c r="M3043" s="2" t="s">
        <v>13</v>
      </c>
      <c r="N3043" s="2" t="s">
        <v>6689</v>
      </c>
      <c r="R3043" s="2" t="b">
        <v>1</v>
      </c>
      <c r="T3043" s="3">
        <v>25569</v>
      </c>
    </row>
    <row r="3044" spans="11:20" x14ac:dyDescent="0.3">
      <c r="K3044" s="5" t="s">
        <v>6693</v>
      </c>
      <c r="L3044" s="2" t="s">
        <v>6694</v>
      </c>
      <c r="M3044" s="2" t="s">
        <v>13</v>
      </c>
      <c r="N3044" s="2" t="s">
        <v>6693</v>
      </c>
      <c r="R3044" s="2" t="b">
        <v>1</v>
      </c>
      <c r="T3044" s="3">
        <v>25569</v>
      </c>
    </row>
    <row r="3045" spans="11:20" x14ac:dyDescent="0.3">
      <c r="K3045" s="5" t="s">
        <v>6697</v>
      </c>
      <c r="L3045" s="2" t="s">
        <v>34</v>
      </c>
      <c r="M3045" s="2" t="s">
        <v>13</v>
      </c>
      <c r="N3045" s="2" t="s">
        <v>6697</v>
      </c>
      <c r="R3045" s="2" t="b">
        <v>1</v>
      </c>
      <c r="T3045" s="3">
        <v>25569</v>
      </c>
    </row>
    <row r="3046" spans="11:20" x14ac:dyDescent="0.3">
      <c r="K3046" s="5" t="s">
        <v>6700</v>
      </c>
      <c r="L3046" s="2" t="s">
        <v>6701</v>
      </c>
      <c r="M3046" s="2" t="s">
        <v>13</v>
      </c>
      <c r="N3046" s="2" t="s">
        <v>6700</v>
      </c>
      <c r="R3046" s="2" t="b">
        <v>1</v>
      </c>
      <c r="T3046" s="3">
        <v>25569</v>
      </c>
    </row>
    <row r="3047" spans="11:20" x14ac:dyDescent="0.3">
      <c r="K3047" s="5" t="s">
        <v>6704</v>
      </c>
      <c r="L3047" s="2" t="s">
        <v>6705</v>
      </c>
      <c r="M3047" s="2" t="s">
        <v>13</v>
      </c>
      <c r="N3047" s="2" t="s">
        <v>6704</v>
      </c>
      <c r="R3047" s="2" t="b">
        <v>1</v>
      </c>
      <c r="T3047" s="3">
        <v>25569</v>
      </c>
    </row>
    <row r="3048" spans="11:20" x14ac:dyDescent="0.3">
      <c r="K3048" s="5" t="s">
        <v>6708</v>
      </c>
      <c r="L3048" s="2" t="s">
        <v>6709</v>
      </c>
      <c r="M3048" s="2" t="s">
        <v>13</v>
      </c>
      <c r="N3048" s="2" t="s">
        <v>6708</v>
      </c>
      <c r="R3048" s="2" t="b">
        <v>1</v>
      </c>
      <c r="T3048" s="3">
        <v>25569</v>
      </c>
    </row>
    <row r="3049" spans="11:20" x14ac:dyDescent="0.3">
      <c r="K3049" s="5" t="s">
        <v>6712</v>
      </c>
      <c r="L3049" s="2" t="s">
        <v>6713</v>
      </c>
      <c r="M3049" s="2" t="s">
        <v>13</v>
      </c>
      <c r="N3049" s="2" t="s">
        <v>6712</v>
      </c>
      <c r="R3049" s="2" t="b">
        <v>1</v>
      </c>
      <c r="T3049" s="3">
        <v>25569</v>
      </c>
    </row>
    <row r="3050" spans="11:20" x14ac:dyDescent="0.3">
      <c r="K3050" s="5" t="s">
        <v>6716</v>
      </c>
      <c r="L3050" s="2" t="s">
        <v>6717</v>
      </c>
      <c r="M3050" s="2" t="s">
        <v>13</v>
      </c>
      <c r="N3050" s="2" t="s">
        <v>6716</v>
      </c>
      <c r="R3050" s="2" t="b">
        <v>1</v>
      </c>
      <c r="T3050" s="3">
        <v>25569</v>
      </c>
    </row>
    <row r="3051" spans="11:20" x14ac:dyDescent="0.3">
      <c r="K3051" s="5" t="s">
        <v>6720</v>
      </c>
      <c r="L3051" s="2" t="s">
        <v>6721</v>
      </c>
      <c r="M3051" s="2" t="s">
        <v>13</v>
      </c>
      <c r="N3051" s="2" t="s">
        <v>6720</v>
      </c>
      <c r="R3051" s="2" t="b">
        <v>1</v>
      </c>
      <c r="T3051" s="3">
        <v>25569</v>
      </c>
    </row>
    <row r="3052" spans="11:20" x14ac:dyDescent="0.3">
      <c r="K3052" s="5" t="s">
        <v>6724</v>
      </c>
      <c r="L3052" s="2" t="s">
        <v>6725</v>
      </c>
      <c r="M3052" s="2" t="s">
        <v>13</v>
      </c>
      <c r="N3052" s="2" t="s">
        <v>6724</v>
      </c>
      <c r="R3052" s="2" t="b">
        <v>1</v>
      </c>
      <c r="T3052" s="3">
        <v>25569</v>
      </c>
    </row>
    <row r="3053" spans="11:20" x14ac:dyDescent="0.3">
      <c r="K3053" s="5" t="s">
        <v>6728</v>
      </c>
      <c r="L3053" s="2" t="s">
        <v>6729</v>
      </c>
      <c r="M3053" s="2" t="s">
        <v>13</v>
      </c>
      <c r="N3053" s="2" t="s">
        <v>6728</v>
      </c>
      <c r="R3053" s="2" t="b">
        <v>1</v>
      </c>
      <c r="T3053" s="3">
        <v>25569</v>
      </c>
    </row>
    <row r="3054" spans="11:20" x14ac:dyDescent="0.3">
      <c r="K3054" s="5" t="s">
        <v>6732</v>
      </c>
      <c r="L3054" s="2" t="s">
        <v>6733</v>
      </c>
      <c r="M3054" s="2" t="s">
        <v>13</v>
      </c>
      <c r="N3054" s="2" t="s">
        <v>6732</v>
      </c>
      <c r="R3054" s="2" t="b">
        <v>1</v>
      </c>
      <c r="T3054" s="3">
        <v>25569</v>
      </c>
    </row>
    <row r="3055" spans="11:20" x14ac:dyDescent="0.3">
      <c r="K3055" s="5" t="s">
        <v>6736</v>
      </c>
      <c r="L3055" s="2" t="s">
        <v>6737</v>
      </c>
      <c r="M3055" s="2" t="s">
        <v>13</v>
      </c>
      <c r="N3055" s="2" t="s">
        <v>6736</v>
      </c>
      <c r="R3055" s="2" t="b">
        <v>1</v>
      </c>
      <c r="T3055" s="3">
        <v>25569</v>
      </c>
    </row>
    <row r="3056" spans="11:20" x14ac:dyDescent="0.3">
      <c r="K3056" s="5" t="s">
        <v>6740</v>
      </c>
      <c r="L3056" s="2" t="s">
        <v>6741</v>
      </c>
      <c r="M3056" s="2" t="s">
        <v>13</v>
      </c>
      <c r="N3056" s="2" t="s">
        <v>6740</v>
      </c>
      <c r="R3056" s="2" t="b">
        <v>1</v>
      </c>
      <c r="T3056" s="3">
        <v>25569</v>
      </c>
    </row>
    <row r="3057" spans="11:20" x14ac:dyDescent="0.3">
      <c r="K3057" s="5" t="s">
        <v>6744</v>
      </c>
      <c r="L3057" s="2" t="s">
        <v>6745</v>
      </c>
      <c r="M3057" s="2" t="s">
        <v>13</v>
      </c>
      <c r="N3057" s="2" t="s">
        <v>6744</v>
      </c>
      <c r="R3057" s="2" t="b">
        <v>1</v>
      </c>
      <c r="T3057" s="3">
        <v>25569</v>
      </c>
    </row>
    <row r="3058" spans="11:20" x14ac:dyDescent="0.3">
      <c r="K3058" s="5" t="s">
        <v>6748</v>
      </c>
      <c r="L3058" s="2" t="s">
        <v>6749</v>
      </c>
      <c r="M3058" s="2" t="s">
        <v>13</v>
      </c>
      <c r="N3058" s="2" t="s">
        <v>6748</v>
      </c>
      <c r="R3058" s="2" t="b">
        <v>1</v>
      </c>
      <c r="T3058" s="3">
        <v>25569</v>
      </c>
    </row>
    <row r="3059" spans="11:20" x14ac:dyDescent="0.3">
      <c r="K3059" s="5" t="s">
        <v>6752</v>
      </c>
      <c r="L3059" s="2" t="s">
        <v>6753</v>
      </c>
      <c r="M3059" s="2" t="s">
        <v>13</v>
      </c>
      <c r="N3059" s="2" t="s">
        <v>6752</v>
      </c>
      <c r="R3059" s="2" t="b">
        <v>1</v>
      </c>
      <c r="T3059" s="3">
        <v>25569</v>
      </c>
    </row>
    <row r="3060" spans="11:20" x14ac:dyDescent="0.3">
      <c r="K3060" s="5" t="s">
        <v>6756</v>
      </c>
      <c r="L3060" s="2" t="s">
        <v>6757</v>
      </c>
      <c r="M3060" s="2" t="s">
        <v>13</v>
      </c>
      <c r="N3060" s="2" t="s">
        <v>6756</v>
      </c>
      <c r="R3060" s="2" t="b">
        <v>1</v>
      </c>
      <c r="T3060" s="3">
        <v>25569</v>
      </c>
    </row>
    <row r="3061" spans="11:20" x14ac:dyDescent="0.3">
      <c r="K3061" s="5" t="s">
        <v>6760</v>
      </c>
      <c r="L3061" s="2" t="s">
        <v>6761</v>
      </c>
      <c r="M3061" s="2" t="s">
        <v>13</v>
      </c>
      <c r="N3061" s="2" t="s">
        <v>6760</v>
      </c>
      <c r="R3061" s="2" t="b">
        <v>1</v>
      </c>
      <c r="T3061" s="3">
        <v>25569</v>
      </c>
    </row>
    <row r="3062" spans="11:20" x14ac:dyDescent="0.3">
      <c r="K3062" s="5" t="s">
        <v>6764</v>
      </c>
      <c r="L3062" s="2" t="s">
        <v>6765</v>
      </c>
      <c r="M3062" s="2" t="s">
        <v>13</v>
      </c>
      <c r="N3062" s="2" t="s">
        <v>6764</v>
      </c>
      <c r="R3062" s="2" t="b">
        <v>1</v>
      </c>
      <c r="T3062" s="3">
        <v>25569</v>
      </c>
    </row>
    <row r="3063" spans="11:20" x14ac:dyDescent="0.3">
      <c r="K3063" s="5" t="s">
        <v>6768</v>
      </c>
      <c r="L3063" s="2" t="s">
        <v>6769</v>
      </c>
      <c r="M3063" s="2" t="s">
        <v>13</v>
      </c>
      <c r="N3063" s="2" t="s">
        <v>6768</v>
      </c>
      <c r="R3063" s="2" t="b">
        <v>1</v>
      </c>
      <c r="T3063" s="3">
        <v>25569</v>
      </c>
    </row>
    <row r="3064" spans="11:20" x14ac:dyDescent="0.3">
      <c r="K3064" s="5" t="s">
        <v>6772</v>
      </c>
      <c r="L3064" s="2" t="s">
        <v>126</v>
      </c>
      <c r="M3064" s="2" t="s">
        <v>13</v>
      </c>
      <c r="N3064" s="2" t="s">
        <v>6772</v>
      </c>
      <c r="R3064" s="2" t="b">
        <v>1</v>
      </c>
      <c r="T3064" s="3">
        <v>25569</v>
      </c>
    </row>
    <row r="3065" spans="11:20" x14ac:dyDescent="0.3">
      <c r="K3065" s="5" t="s">
        <v>6775</v>
      </c>
      <c r="L3065" s="2" t="s">
        <v>6776</v>
      </c>
      <c r="M3065" s="2" t="s">
        <v>13</v>
      </c>
      <c r="N3065" s="2" t="s">
        <v>6775</v>
      </c>
      <c r="R3065" s="2" t="b">
        <v>1</v>
      </c>
      <c r="T3065" s="3">
        <v>25569</v>
      </c>
    </row>
    <row r="3066" spans="11:20" x14ac:dyDescent="0.3">
      <c r="K3066" s="5" t="s">
        <v>6779</v>
      </c>
      <c r="L3066" s="2" t="s">
        <v>6780</v>
      </c>
      <c r="M3066" s="2" t="s">
        <v>13</v>
      </c>
      <c r="N3066" s="2" t="s">
        <v>6779</v>
      </c>
      <c r="R3066" s="2" t="b">
        <v>1</v>
      </c>
      <c r="T3066" s="3">
        <v>25569</v>
      </c>
    </row>
    <row r="3067" spans="11:20" x14ac:dyDescent="0.3">
      <c r="K3067" s="5" t="s">
        <v>6783</v>
      </c>
      <c r="L3067" s="2" t="s">
        <v>135</v>
      </c>
      <c r="M3067" s="2" t="s">
        <v>13</v>
      </c>
      <c r="N3067" s="2" t="s">
        <v>6783</v>
      </c>
      <c r="R3067" s="2" t="b">
        <v>1</v>
      </c>
      <c r="T3067" s="3">
        <v>25569</v>
      </c>
    </row>
    <row r="3068" spans="11:20" x14ac:dyDescent="0.3">
      <c r="K3068" s="5" t="s">
        <v>6786</v>
      </c>
      <c r="L3068" s="2" t="s">
        <v>6787</v>
      </c>
      <c r="M3068" s="2" t="s">
        <v>13</v>
      </c>
      <c r="N3068" s="2" t="s">
        <v>6786</v>
      </c>
      <c r="R3068" s="2" t="b">
        <v>1</v>
      </c>
      <c r="T3068" s="3">
        <v>25569</v>
      </c>
    </row>
    <row r="3069" spans="11:20" x14ac:dyDescent="0.3">
      <c r="K3069" s="5" t="s">
        <v>6790</v>
      </c>
      <c r="L3069" s="2" t="s">
        <v>6791</v>
      </c>
      <c r="M3069" s="2" t="s">
        <v>13</v>
      </c>
      <c r="N3069" s="2" t="s">
        <v>6790</v>
      </c>
      <c r="R3069" s="2" t="b">
        <v>1</v>
      </c>
      <c r="T3069" s="3">
        <v>25569</v>
      </c>
    </row>
    <row r="3070" spans="11:20" x14ac:dyDescent="0.3">
      <c r="K3070" s="5" t="s">
        <v>6794</v>
      </c>
      <c r="L3070" s="2" t="s">
        <v>6795</v>
      </c>
      <c r="M3070" s="2" t="s">
        <v>13</v>
      </c>
      <c r="N3070" s="2" t="s">
        <v>6794</v>
      </c>
      <c r="R3070" s="2" t="b">
        <v>1</v>
      </c>
      <c r="T3070" s="3">
        <v>25569</v>
      </c>
    </row>
    <row r="3071" spans="11:20" x14ac:dyDescent="0.3">
      <c r="K3071" s="5" t="s">
        <v>6798</v>
      </c>
      <c r="L3071" s="2" t="s">
        <v>6799</v>
      </c>
      <c r="M3071" s="2" t="s">
        <v>13</v>
      </c>
      <c r="N3071" s="2" t="s">
        <v>6798</v>
      </c>
      <c r="R3071" s="2" t="b">
        <v>1</v>
      </c>
      <c r="T3071" s="3">
        <v>25569</v>
      </c>
    </row>
    <row r="3072" spans="11:20" x14ac:dyDescent="0.3">
      <c r="K3072" s="5" t="s">
        <v>6802</v>
      </c>
      <c r="L3072" s="2" t="s">
        <v>6803</v>
      </c>
      <c r="M3072" s="2" t="s">
        <v>13</v>
      </c>
      <c r="N3072" s="2" t="s">
        <v>6802</v>
      </c>
      <c r="R3072" s="2" t="b">
        <v>1</v>
      </c>
      <c r="T3072" s="3">
        <v>25569</v>
      </c>
    </row>
    <row r="3073" spans="11:20" x14ac:dyDescent="0.3">
      <c r="K3073" s="5" t="s">
        <v>6806</v>
      </c>
      <c r="L3073" s="2" t="s">
        <v>6807</v>
      </c>
      <c r="M3073" s="2" t="s">
        <v>13</v>
      </c>
      <c r="N3073" s="2" t="s">
        <v>6806</v>
      </c>
      <c r="R3073" s="2" t="b">
        <v>1</v>
      </c>
      <c r="T3073" s="3">
        <v>25569</v>
      </c>
    </row>
    <row r="3074" spans="11:20" x14ac:dyDescent="0.3">
      <c r="K3074" s="5" t="s">
        <v>6810</v>
      </c>
      <c r="L3074" s="2" t="s">
        <v>6811</v>
      </c>
      <c r="M3074" s="2" t="s">
        <v>13</v>
      </c>
      <c r="N3074" s="2" t="s">
        <v>6810</v>
      </c>
      <c r="R3074" s="2" t="b">
        <v>1</v>
      </c>
      <c r="T3074" s="3">
        <v>25569</v>
      </c>
    </row>
    <row r="3075" spans="11:20" x14ac:dyDescent="0.3">
      <c r="K3075" s="5" t="s">
        <v>6814</v>
      </c>
      <c r="L3075" s="2" t="s">
        <v>6815</v>
      </c>
      <c r="M3075" s="2" t="s">
        <v>13</v>
      </c>
      <c r="N3075" s="2" t="s">
        <v>6814</v>
      </c>
      <c r="R3075" s="2" t="b">
        <v>1</v>
      </c>
      <c r="T3075" s="3">
        <v>25569</v>
      </c>
    </row>
    <row r="3076" spans="11:20" x14ac:dyDescent="0.3">
      <c r="K3076" s="5" t="s">
        <v>6818</v>
      </c>
      <c r="L3076" s="2" t="s">
        <v>6819</v>
      </c>
      <c r="M3076" s="2" t="s">
        <v>13</v>
      </c>
      <c r="N3076" s="2" t="s">
        <v>6818</v>
      </c>
      <c r="R3076" s="2" t="b">
        <v>1</v>
      </c>
      <c r="T3076" s="3">
        <v>25569</v>
      </c>
    </row>
    <row r="3077" spans="11:20" x14ac:dyDescent="0.3">
      <c r="K3077" s="5" t="s">
        <v>6822</v>
      </c>
      <c r="L3077" s="2" t="s">
        <v>28</v>
      </c>
      <c r="M3077" s="2" t="s">
        <v>13</v>
      </c>
      <c r="N3077" s="2" t="s">
        <v>6822</v>
      </c>
      <c r="R3077" s="2" t="b">
        <v>1</v>
      </c>
      <c r="T3077" s="3">
        <v>25569</v>
      </c>
    </row>
    <row r="3078" spans="11:20" x14ac:dyDescent="0.3">
      <c r="K3078" s="5" t="s">
        <v>6825</v>
      </c>
      <c r="L3078" s="2" t="s">
        <v>6826</v>
      </c>
      <c r="M3078" s="2" t="s">
        <v>13</v>
      </c>
      <c r="N3078" s="2" t="s">
        <v>6825</v>
      </c>
      <c r="R3078" s="2" t="b">
        <v>1</v>
      </c>
      <c r="T3078" s="3">
        <v>25569</v>
      </c>
    </row>
    <row r="3079" spans="11:20" x14ac:dyDescent="0.3">
      <c r="K3079" s="5" t="s">
        <v>6829</v>
      </c>
      <c r="L3079" s="2" t="s">
        <v>6830</v>
      </c>
      <c r="M3079" s="2" t="s">
        <v>13</v>
      </c>
      <c r="N3079" s="2" t="s">
        <v>6829</v>
      </c>
      <c r="R3079" s="2" t="b">
        <v>1</v>
      </c>
      <c r="T3079" s="3">
        <v>25569</v>
      </c>
    </row>
    <row r="3080" spans="11:20" x14ac:dyDescent="0.3">
      <c r="K3080" s="5" t="s">
        <v>6833</v>
      </c>
      <c r="L3080" s="2" t="s">
        <v>6834</v>
      </c>
      <c r="M3080" s="2" t="s">
        <v>13</v>
      </c>
      <c r="N3080" s="2" t="s">
        <v>6833</v>
      </c>
      <c r="R3080" s="2" t="b">
        <v>1</v>
      </c>
      <c r="T3080" s="3">
        <v>25569</v>
      </c>
    </row>
    <row r="3081" spans="11:20" x14ac:dyDescent="0.3">
      <c r="K3081" s="5" t="s">
        <v>6837</v>
      </c>
      <c r="L3081" s="2" t="s">
        <v>6838</v>
      </c>
      <c r="M3081" s="2" t="s">
        <v>13</v>
      </c>
      <c r="N3081" s="2" t="s">
        <v>6837</v>
      </c>
      <c r="R3081" s="2" t="b">
        <v>1</v>
      </c>
      <c r="T3081" s="3">
        <v>25569</v>
      </c>
    </row>
    <row r="3082" spans="11:20" x14ac:dyDescent="0.3">
      <c r="K3082" s="5" t="s">
        <v>6841</v>
      </c>
      <c r="L3082" s="2" t="s">
        <v>6842</v>
      </c>
      <c r="M3082" s="2" t="s">
        <v>13</v>
      </c>
      <c r="N3082" s="2" t="s">
        <v>6841</v>
      </c>
      <c r="R3082" s="2" t="b">
        <v>1</v>
      </c>
      <c r="T3082" s="3">
        <v>25569</v>
      </c>
    </row>
    <row r="3083" spans="11:20" x14ac:dyDescent="0.3">
      <c r="K3083" s="5" t="s">
        <v>6845</v>
      </c>
      <c r="L3083" s="2" t="s">
        <v>6846</v>
      </c>
      <c r="M3083" s="2" t="s">
        <v>13</v>
      </c>
      <c r="N3083" s="2" t="s">
        <v>6845</v>
      </c>
      <c r="R3083" s="2" t="b">
        <v>1</v>
      </c>
      <c r="T3083" s="3">
        <v>25569</v>
      </c>
    </row>
    <row r="3084" spans="11:20" x14ac:dyDescent="0.3">
      <c r="K3084" s="5" t="s">
        <v>6849</v>
      </c>
      <c r="L3084" s="2" t="s">
        <v>6850</v>
      </c>
      <c r="M3084" s="2" t="s">
        <v>13</v>
      </c>
      <c r="N3084" s="2" t="s">
        <v>6849</v>
      </c>
      <c r="R3084" s="2" t="b">
        <v>1</v>
      </c>
      <c r="T3084" s="3">
        <v>25569</v>
      </c>
    </row>
    <row r="3085" spans="11:20" x14ac:dyDescent="0.3">
      <c r="K3085" s="5" t="s">
        <v>6853</v>
      </c>
      <c r="L3085" s="2" t="s">
        <v>149</v>
      </c>
      <c r="M3085" s="2" t="s">
        <v>13</v>
      </c>
      <c r="N3085" s="2" t="s">
        <v>6853</v>
      </c>
      <c r="R3085" s="2" t="b">
        <v>1</v>
      </c>
      <c r="T3085" s="3">
        <v>25569</v>
      </c>
    </row>
    <row r="3086" spans="11:20" x14ac:dyDescent="0.3">
      <c r="K3086" s="5" t="s">
        <v>6856</v>
      </c>
      <c r="L3086" s="2" t="s">
        <v>6857</v>
      </c>
      <c r="M3086" s="2" t="s">
        <v>13</v>
      </c>
      <c r="N3086" s="2" t="s">
        <v>6856</v>
      </c>
      <c r="R3086" s="2" t="b">
        <v>1</v>
      </c>
      <c r="T3086" s="3">
        <v>25569</v>
      </c>
    </row>
    <row r="3087" spans="11:20" x14ac:dyDescent="0.3">
      <c r="K3087" s="5" t="s">
        <v>6860</v>
      </c>
      <c r="L3087" s="2" t="s">
        <v>6861</v>
      </c>
      <c r="M3087" s="2" t="s">
        <v>13</v>
      </c>
      <c r="N3087" s="2" t="s">
        <v>6860</v>
      </c>
      <c r="R3087" s="2" t="b">
        <v>1</v>
      </c>
      <c r="T3087" s="3">
        <v>25569</v>
      </c>
    </row>
    <row r="3088" spans="11:20" x14ac:dyDescent="0.3">
      <c r="K3088" s="5" t="s">
        <v>6864</v>
      </c>
      <c r="L3088" s="2" t="s">
        <v>123</v>
      </c>
      <c r="M3088" s="2" t="s">
        <v>13</v>
      </c>
      <c r="N3088" s="2" t="s">
        <v>6864</v>
      </c>
      <c r="R3088" s="2" t="b">
        <v>1</v>
      </c>
      <c r="T3088" s="3">
        <v>25569</v>
      </c>
    </row>
    <row r="3089" spans="11:20" x14ac:dyDescent="0.3">
      <c r="K3089" s="5" t="s">
        <v>6867</v>
      </c>
      <c r="L3089" s="2" t="s">
        <v>6868</v>
      </c>
      <c r="M3089" s="2" t="s">
        <v>13</v>
      </c>
      <c r="N3089" s="2" t="s">
        <v>6867</v>
      </c>
      <c r="R3089" s="2" t="b">
        <v>1</v>
      </c>
      <c r="T3089" s="3">
        <v>25569</v>
      </c>
    </row>
    <row r="3090" spans="11:20" x14ac:dyDescent="0.3">
      <c r="K3090" s="5" t="s">
        <v>6871</v>
      </c>
      <c r="L3090" s="2" t="s">
        <v>6872</v>
      </c>
      <c r="M3090" s="2" t="s">
        <v>13</v>
      </c>
      <c r="N3090" s="2" t="s">
        <v>6871</v>
      </c>
      <c r="R3090" s="2" t="b">
        <v>1</v>
      </c>
      <c r="T3090" s="3">
        <v>25569</v>
      </c>
    </row>
    <row r="3091" spans="11:20" x14ac:dyDescent="0.3">
      <c r="K3091" s="5" t="s">
        <v>6875</v>
      </c>
      <c r="L3091" s="2" t="s">
        <v>138</v>
      </c>
      <c r="M3091" s="2" t="s">
        <v>13</v>
      </c>
      <c r="N3091" s="2" t="s">
        <v>6875</v>
      </c>
      <c r="R3091" s="2" t="b">
        <v>1</v>
      </c>
      <c r="T3091" s="3">
        <v>25569</v>
      </c>
    </row>
    <row r="3092" spans="11:20" x14ac:dyDescent="0.3">
      <c r="K3092" s="5" t="s">
        <v>6878</v>
      </c>
      <c r="L3092" s="2" t="s">
        <v>117</v>
      </c>
      <c r="M3092" s="2" t="s">
        <v>13</v>
      </c>
      <c r="N3092" s="2" t="s">
        <v>6878</v>
      </c>
      <c r="R3092" s="2" t="b">
        <v>1</v>
      </c>
      <c r="T3092" s="3">
        <v>25569</v>
      </c>
    </row>
    <row r="3093" spans="11:20" x14ac:dyDescent="0.3">
      <c r="K3093" s="5" t="s">
        <v>6480</v>
      </c>
      <c r="L3093" s="2" t="s">
        <v>6481</v>
      </c>
      <c r="M3093" s="2" t="s">
        <v>13</v>
      </c>
      <c r="N3093" s="2" t="s">
        <v>6480</v>
      </c>
      <c r="R3093" s="2" t="b">
        <v>1</v>
      </c>
      <c r="T3093" s="3">
        <v>25569</v>
      </c>
    </row>
    <row r="3094" spans="11:20" x14ac:dyDescent="0.3">
      <c r="K3094" s="5" t="s">
        <v>6883</v>
      </c>
      <c r="L3094" s="2" t="s">
        <v>106</v>
      </c>
      <c r="M3094" s="2" t="s">
        <v>13</v>
      </c>
      <c r="N3094" s="2" t="s">
        <v>6883</v>
      </c>
      <c r="R3094" s="2" t="b">
        <v>1</v>
      </c>
      <c r="T3094" s="3">
        <v>25569</v>
      </c>
    </row>
    <row r="3095" spans="11:20" x14ac:dyDescent="0.3">
      <c r="K3095" s="5" t="s">
        <v>6886</v>
      </c>
      <c r="L3095" s="2" t="s">
        <v>6887</v>
      </c>
      <c r="M3095" s="2" t="s">
        <v>13</v>
      </c>
      <c r="N3095" s="2" t="s">
        <v>6886</v>
      </c>
      <c r="R3095" s="2" t="b">
        <v>1</v>
      </c>
      <c r="T3095" s="3">
        <v>25569</v>
      </c>
    </row>
    <row r="3096" spans="11:20" x14ac:dyDescent="0.3">
      <c r="K3096" s="5" t="s">
        <v>6890</v>
      </c>
      <c r="L3096" s="2" t="s">
        <v>6891</v>
      </c>
      <c r="M3096" s="2" t="s">
        <v>13</v>
      </c>
      <c r="N3096" s="2" t="s">
        <v>6890</v>
      </c>
      <c r="R3096" s="2" t="b">
        <v>1</v>
      </c>
      <c r="T3096" s="3">
        <v>25569</v>
      </c>
    </row>
    <row r="3097" spans="11:20" x14ac:dyDescent="0.3">
      <c r="K3097" s="5" t="s">
        <v>6894</v>
      </c>
      <c r="L3097" s="2" t="s">
        <v>6895</v>
      </c>
      <c r="M3097" s="2" t="s">
        <v>13</v>
      </c>
      <c r="N3097" s="2" t="s">
        <v>6894</v>
      </c>
      <c r="R3097" s="2" t="b">
        <v>1</v>
      </c>
      <c r="T3097" s="3">
        <v>25569</v>
      </c>
    </row>
    <row r="3098" spans="11:20" x14ac:dyDescent="0.3">
      <c r="K3098" s="5" t="s">
        <v>6898</v>
      </c>
      <c r="L3098" s="2" t="s">
        <v>6899</v>
      </c>
      <c r="M3098" s="2" t="s">
        <v>13</v>
      </c>
      <c r="N3098" s="2" t="s">
        <v>6898</v>
      </c>
      <c r="R3098" s="2" t="b">
        <v>1</v>
      </c>
      <c r="T3098" s="3">
        <v>25569</v>
      </c>
    </row>
    <row r="3099" spans="11:20" x14ac:dyDescent="0.3">
      <c r="K3099" s="5" t="s">
        <v>6902</v>
      </c>
      <c r="L3099" s="2" t="s">
        <v>103</v>
      </c>
      <c r="M3099" s="2" t="s">
        <v>13</v>
      </c>
      <c r="N3099" s="2" t="s">
        <v>6902</v>
      </c>
      <c r="R3099" s="2" t="b">
        <v>1</v>
      </c>
      <c r="T3099" s="3">
        <v>25569</v>
      </c>
    </row>
    <row r="3100" spans="11:20" x14ac:dyDescent="0.3">
      <c r="K3100" s="5" t="s">
        <v>6905</v>
      </c>
      <c r="L3100" s="2" t="s">
        <v>6906</v>
      </c>
      <c r="M3100" s="2" t="s">
        <v>13</v>
      </c>
      <c r="N3100" s="2" t="s">
        <v>6905</v>
      </c>
      <c r="R3100" s="2" t="b">
        <v>1</v>
      </c>
      <c r="T3100" s="3">
        <v>25569</v>
      </c>
    </row>
    <row r="3101" spans="11:20" x14ac:dyDescent="0.3">
      <c r="K3101" s="5" t="s">
        <v>6909</v>
      </c>
      <c r="L3101" s="2" t="s">
        <v>6910</v>
      </c>
      <c r="M3101" s="2" t="s">
        <v>13</v>
      </c>
      <c r="N3101" s="2" t="s">
        <v>6909</v>
      </c>
      <c r="R3101" s="2" t="b">
        <v>1</v>
      </c>
      <c r="T3101" s="3">
        <v>25569</v>
      </c>
    </row>
    <row r="3102" spans="11:20" x14ac:dyDescent="0.3">
      <c r="K3102" s="5" t="s">
        <v>6913</v>
      </c>
      <c r="L3102" s="2" t="s">
        <v>6914</v>
      </c>
      <c r="M3102" s="2" t="s">
        <v>13</v>
      </c>
      <c r="N3102" s="2" t="s">
        <v>6913</v>
      </c>
      <c r="R3102" s="2" t="b">
        <v>1</v>
      </c>
      <c r="T3102" s="3">
        <v>25569</v>
      </c>
    </row>
    <row r="3103" spans="11:20" x14ac:dyDescent="0.3">
      <c r="K3103" s="5" t="s">
        <v>6917</v>
      </c>
      <c r="L3103" s="2" t="s">
        <v>100</v>
      </c>
      <c r="M3103" s="2" t="s">
        <v>13</v>
      </c>
      <c r="N3103" s="2" t="s">
        <v>6917</v>
      </c>
      <c r="R3103" s="2" t="b">
        <v>1</v>
      </c>
      <c r="T3103" s="3">
        <v>25569</v>
      </c>
    </row>
    <row r="3104" spans="11:20" x14ac:dyDescent="0.3">
      <c r="K3104" s="5" t="s">
        <v>6920</v>
      </c>
      <c r="L3104" s="2" t="s">
        <v>97</v>
      </c>
      <c r="M3104" s="2" t="s">
        <v>13</v>
      </c>
      <c r="N3104" s="2" t="s">
        <v>6920</v>
      </c>
      <c r="R3104" s="2" t="b">
        <v>1</v>
      </c>
      <c r="T3104" s="3">
        <v>25569</v>
      </c>
    </row>
    <row r="3105" spans="11:20" x14ac:dyDescent="0.3">
      <c r="K3105" s="5" t="s">
        <v>6923</v>
      </c>
      <c r="L3105" s="2" t="s">
        <v>6924</v>
      </c>
      <c r="M3105" s="2" t="s">
        <v>13</v>
      </c>
      <c r="N3105" s="2" t="s">
        <v>6923</v>
      </c>
      <c r="R3105" s="2" t="b">
        <v>1</v>
      </c>
      <c r="T3105" s="3">
        <v>25569</v>
      </c>
    </row>
    <row r="3106" spans="11:20" x14ac:dyDescent="0.3">
      <c r="K3106" s="5" t="s">
        <v>6927</v>
      </c>
      <c r="L3106" s="2" t="s">
        <v>6928</v>
      </c>
      <c r="M3106" s="2" t="s">
        <v>13</v>
      </c>
      <c r="N3106" s="2" t="s">
        <v>6927</v>
      </c>
      <c r="R3106" s="2" t="b">
        <v>1</v>
      </c>
      <c r="T3106" s="3">
        <v>25569</v>
      </c>
    </row>
    <row r="3107" spans="11:20" x14ac:dyDescent="0.3">
      <c r="K3107" s="5" t="s">
        <v>6931</v>
      </c>
      <c r="L3107" s="2" t="s">
        <v>6932</v>
      </c>
      <c r="M3107" s="2" t="s">
        <v>13</v>
      </c>
      <c r="N3107" s="2" t="s">
        <v>6931</v>
      </c>
      <c r="R3107" s="2" t="b">
        <v>1</v>
      </c>
      <c r="T3107" s="3">
        <v>25569</v>
      </c>
    </row>
    <row r="3108" spans="11:20" x14ac:dyDescent="0.3">
      <c r="K3108" s="5" t="s">
        <v>6935</v>
      </c>
      <c r="L3108" s="2" t="s">
        <v>6936</v>
      </c>
      <c r="M3108" s="2" t="s">
        <v>13</v>
      </c>
      <c r="N3108" s="2" t="s">
        <v>6935</v>
      </c>
      <c r="R3108" s="2" t="b">
        <v>1</v>
      </c>
      <c r="T3108" s="3">
        <v>25569</v>
      </c>
    </row>
    <row r="3109" spans="11:20" x14ac:dyDescent="0.3">
      <c r="K3109" s="5" t="s">
        <v>6939</v>
      </c>
      <c r="L3109" s="2" t="s">
        <v>6940</v>
      </c>
      <c r="M3109" s="2" t="s">
        <v>13</v>
      </c>
      <c r="N3109" s="2" t="s">
        <v>6939</v>
      </c>
      <c r="R3109" s="2" t="b">
        <v>1</v>
      </c>
      <c r="T3109" s="3">
        <v>25569</v>
      </c>
    </row>
    <row r="3110" spans="11:20" x14ac:dyDescent="0.3">
      <c r="K3110" s="5" t="s">
        <v>6943</v>
      </c>
      <c r="L3110" s="2" t="s">
        <v>6944</v>
      </c>
      <c r="M3110" s="2" t="s">
        <v>13</v>
      </c>
      <c r="N3110" s="2" t="s">
        <v>6943</v>
      </c>
      <c r="R3110" s="2" t="b">
        <v>1</v>
      </c>
      <c r="T3110" s="3">
        <v>25569</v>
      </c>
    </row>
    <row r="3111" spans="11:20" x14ac:dyDescent="0.3">
      <c r="K3111" s="5" t="s">
        <v>6947</v>
      </c>
      <c r="L3111" s="2" t="s">
        <v>95</v>
      </c>
      <c r="M3111" s="2" t="s">
        <v>13</v>
      </c>
      <c r="N3111" s="2" t="s">
        <v>6947</v>
      </c>
      <c r="R3111" s="2" t="b">
        <v>1</v>
      </c>
      <c r="T3111" s="3">
        <v>25569</v>
      </c>
    </row>
    <row r="3112" spans="11:20" x14ac:dyDescent="0.3">
      <c r="K3112" s="5" t="s">
        <v>6950</v>
      </c>
      <c r="L3112" s="2" t="s">
        <v>6951</v>
      </c>
      <c r="M3112" s="2" t="s">
        <v>13</v>
      </c>
      <c r="N3112" s="2" t="s">
        <v>6950</v>
      </c>
      <c r="R3112" s="2" t="b">
        <v>1</v>
      </c>
      <c r="T3112" s="3">
        <v>25569</v>
      </c>
    </row>
    <row r="3113" spans="11:20" x14ac:dyDescent="0.3">
      <c r="K3113" s="5" t="s">
        <v>6954</v>
      </c>
      <c r="L3113" s="2" t="s">
        <v>6955</v>
      </c>
      <c r="M3113" s="2" t="s">
        <v>13</v>
      </c>
      <c r="N3113" s="2" t="s">
        <v>6954</v>
      </c>
      <c r="R3113" s="2" t="b">
        <v>1</v>
      </c>
      <c r="T3113" s="3">
        <v>25569</v>
      </c>
    </row>
    <row r="3114" spans="11:20" x14ac:dyDescent="0.3">
      <c r="K3114" s="5" t="s">
        <v>6958</v>
      </c>
      <c r="L3114" s="2" t="s">
        <v>6959</v>
      </c>
      <c r="M3114" s="2" t="s">
        <v>13</v>
      </c>
      <c r="N3114" s="2" t="s">
        <v>6958</v>
      </c>
      <c r="R3114" s="2" t="b">
        <v>1</v>
      </c>
      <c r="T3114" s="3">
        <v>25569</v>
      </c>
    </row>
    <row r="3115" spans="11:20" x14ac:dyDescent="0.3">
      <c r="K3115" s="5" t="s">
        <v>6961</v>
      </c>
      <c r="L3115" s="2" t="s">
        <v>6962</v>
      </c>
      <c r="M3115" s="2" t="s">
        <v>13</v>
      </c>
      <c r="N3115" s="2" t="s">
        <v>6961</v>
      </c>
      <c r="R3115" s="2" t="b">
        <v>1</v>
      </c>
      <c r="T3115" s="3">
        <v>25569</v>
      </c>
    </row>
    <row r="3116" spans="11:20" x14ac:dyDescent="0.3">
      <c r="K3116" s="5" t="s">
        <v>6965</v>
      </c>
      <c r="L3116" s="2" t="s">
        <v>6966</v>
      </c>
      <c r="M3116" s="2" t="s">
        <v>13</v>
      </c>
      <c r="N3116" s="2" t="s">
        <v>6965</v>
      </c>
      <c r="R3116" s="2" t="b">
        <v>1</v>
      </c>
      <c r="T3116" s="3">
        <v>25569</v>
      </c>
    </row>
    <row r="3117" spans="11:20" x14ac:dyDescent="0.3">
      <c r="K3117" s="5" t="s">
        <v>6969</v>
      </c>
      <c r="L3117" s="2" t="s">
        <v>6970</v>
      </c>
      <c r="M3117" s="2" t="s">
        <v>13</v>
      </c>
      <c r="N3117" s="2" t="s">
        <v>6969</v>
      </c>
      <c r="R3117" s="2" t="b">
        <v>1</v>
      </c>
      <c r="T3117" s="3">
        <v>25569</v>
      </c>
    </row>
    <row r="3118" spans="11:20" x14ac:dyDescent="0.3">
      <c r="K3118" s="5" t="s">
        <v>6972</v>
      </c>
      <c r="L3118" s="2" t="s">
        <v>6973</v>
      </c>
      <c r="M3118" s="2" t="s">
        <v>13</v>
      </c>
      <c r="N3118" s="2" t="s">
        <v>6972</v>
      </c>
      <c r="R3118" s="2" t="b">
        <v>1</v>
      </c>
      <c r="T3118" s="3">
        <v>25569</v>
      </c>
    </row>
    <row r="3119" spans="11:20" x14ac:dyDescent="0.3">
      <c r="K3119" s="5" t="s">
        <v>6976</v>
      </c>
      <c r="L3119" s="2" t="s">
        <v>6977</v>
      </c>
      <c r="M3119" s="2" t="s">
        <v>13</v>
      </c>
      <c r="N3119" s="2" t="s">
        <v>6976</v>
      </c>
      <c r="R3119" s="2" t="b">
        <v>1</v>
      </c>
      <c r="T3119" s="3">
        <v>25569</v>
      </c>
    </row>
    <row r="3120" spans="11:20" x14ac:dyDescent="0.3">
      <c r="K3120" s="5" t="s">
        <v>6980</v>
      </c>
      <c r="L3120" s="2" t="s">
        <v>6981</v>
      </c>
      <c r="M3120" s="2" t="s">
        <v>13</v>
      </c>
      <c r="N3120" s="2" t="s">
        <v>6980</v>
      </c>
      <c r="R3120" s="2" t="b">
        <v>1</v>
      </c>
      <c r="T3120" s="3">
        <v>25569</v>
      </c>
    </row>
    <row r="3121" spans="11:20" x14ac:dyDescent="0.3">
      <c r="K3121" s="5" t="s">
        <v>6984</v>
      </c>
      <c r="L3121" s="2" t="s">
        <v>6985</v>
      </c>
      <c r="M3121" s="2" t="s">
        <v>13</v>
      </c>
      <c r="N3121" s="2" t="s">
        <v>6984</v>
      </c>
      <c r="R3121" s="2" t="b">
        <v>1</v>
      </c>
      <c r="T3121" s="3">
        <v>25569</v>
      </c>
    </row>
    <row r="3122" spans="11:20" x14ac:dyDescent="0.3">
      <c r="K3122" s="5" t="s">
        <v>6988</v>
      </c>
      <c r="L3122" s="2" t="s">
        <v>6989</v>
      </c>
      <c r="M3122" s="2" t="s">
        <v>13</v>
      </c>
      <c r="N3122" s="2" t="s">
        <v>6988</v>
      </c>
      <c r="R3122" s="2" t="b">
        <v>1</v>
      </c>
      <c r="T3122" s="3">
        <v>25569</v>
      </c>
    </row>
    <row r="3123" spans="11:20" x14ac:dyDescent="0.3">
      <c r="K3123" s="5" t="s">
        <v>6992</v>
      </c>
      <c r="L3123" s="2" t="s">
        <v>6993</v>
      </c>
      <c r="M3123" s="2" t="s">
        <v>13</v>
      </c>
      <c r="N3123" s="2" t="s">
        <v>6992</v>
      </c>
      <c r="R3123" s="2" t="b">
        <v>1</v>
      </c>
      <c r="T3123" s="3">
        <v>25569</v>
      </c>
    </row>
    <row r="3124" spans="11:20" x14ac:dyDescent="0.3">
      <c r="K3124" s="5" t="s">
        <v>6996</v>
      </c>
      <c r="L3124" s="2" t="s">
        <v>6997</v>
      </c>
      <c r="M3124" s="2" t="s">
        <v>13</v>
      </c>
      <c r="N3124" s="2" t="s">
        <v>6996</v>
      </c>
      <c r="R3124" s="2" t="b">
        <v>1</v>
      </c>
      <c r="T3124" s="3">
        <v>25569</v>
      </c>
    </row>
    <row r="3125" spans="11:20" x14ac:dyDescent="0.3">
      <c r="K3125" s="5" t="s">
        <v>7000</v>
      </c>
      <c r="L3125" s="2" t="s">
        <v>7001</v>
      </c>
      <c r="M3125" s="2" t="s">
        <v>13</v>
      </c>
      <c r="N3125" s="2" t="s">
        <v>7000</v>
      </c>
      <c r="R3125" s="2" t="b">
        <v>1</v>
      </c>
      <c r="T3125" s="3">
        <v>25569</v>
      </c>
    </row>
    <row r="3126" spans="11:20" x14ac:dyDescent="0.3">
      <c r="K3126" s="5" t="s">
        <v>7004</v>
      </c>
      <c r="L3126" s="2" t="s">
        <v>7005</v>
      </c>
      <c r="M3126" s="2" t="s">
        <v>13</v>
      </c>
      <c r="N3126" s="2" t="s">
        <v>7004</v>
      </c>
      <c r="R3126" s="2" t="b">
        <v>1</v>
      </c>
      <c r="T3126" s="3">
        <v>25569</v>
      </c>
    </row>
    <row r="3127" spans="11:20" x14ac:dyDescent="0.3">
      <c r="K3127" s="5" t="s">
        <v>7008</v>
      </c>
      <c r="L3127" s="2" t="s">
        <v>7009</v>
      </c>
      <c r="M3127" s="2" t="s">
        <v>13</v>
      </c>
      <c r="N3127" s="2" t="s">
        <v>7008</v>
      </c>
      <c r="R3127" s="2" t="b">
        <v>1</v>
      </c>
      <c r="T3127" s="3">
        <v>25569</v>
      </c>
    </row>
    <row r="3128" spans="11:20" x14ac:dyDescent="0.3">
      <c r="K3128" s="5" t="s">
        <v>7012</v>
      </c>
      <c r="L3128" s="2" t="s">
        <v>7013</v>
      </c>
      <c r="M3128" s="2" t="s">
        <v>13</v>
      </c>
      <c r="N3128" s="2" t="s">
        <v>7012</v>
      </c>
      <c r="R3128" s="2" t="b">
        <v>1</v>
      </c>
      <c r="T3128" s="3">
        <v>25569</v>
      </c>
    </row>
    <row r="3129" spans="11:20" x14ac:dyDescent="0.3">
      <c r="K3129" s="5" t="s">
        <v>7015</v>
      </c>
      <c r="L3129" s="2" t="s">
        <v>7016</v>
      </c>
      <c r="M3129" s="2" t="s">
        <v>13</v>
      </c>
      <c r="N3129" s="2" t="s">
        <v>7015</v>
      </c>
      <c r="R3129" s="2" t="b">
        <v>1</v>
      </c>
      <c r="T3129" s="3">
        <v>25569</v>
      </c>
    </row>
    <row r="3130" spans="11:20" x14ac:dyDescent="0.3">
      <c r="K3130" s="5" t="s">
        <v>6517</v>
      </c>
      <c r="L3130" s="2" t="s">
        <v>146</v>
      </c>
      <c r="M3130" s="2" t="s">
        <v>13</v>
      </c>
      <c r="N3130" s="2" t="s">
        <v>6517</v>
      </c>
      <c r="R3130" s="2" t="b">
        <v>1</v>
      </c>
      <c r="T3130" s="3">
        <v>25569</v>
      </c>
    </row>
    <row r="3131" spans="11:20" x14ac:dyDescent="0.3">
      <c r="K3131" s="5" t="s">
        <v>7021</v>
      </c>
      <c r="L3131" s="2" t="s">
        <v>20</v>
      </c>
      <c r="M3131" s="2" t="s">
        <v>13</v>
      </c>
      <c r="N3131" s="2" t="s">
        <v>7021</v>
      </c>
      <c r="R3131" s="2" t="b">
        <v>1</v>
      </c>
      <c r="T3131" s="3">
        <v>25569</v>
      </c>
    </row>
    <row r="3132" spans="11:20" x14ac:dyDescent="0.3">
      <c r="K3132" s="5" t="s">
        <v>7023</v>
      </c>
      <c r="L3132" s="2" t="s">
        <v>155</v>
      </c>
      <c r="M3132" s="2" t="s">
        <v>13</v>
      </c>
      <c r="N3132" s="2" t="s">
        <v>7023</v>
      </c>
      <c r="R3132" s="2" t="b">
        <v>1</v>
      </c>
      <c r="T3132" s="3">
        <v>25569</v>
      </c>
    </row>
    <row r="3133" spans="11:20" x14ac:dyDescent="0.3">
      <c r="K3133" s="5" t="s">
        <v>7026</v>
      </c>
      <c r="L3133" s="2" t="s">
        <v>7027</v>
      </c>
      <c r="M3133" s="2" t="s">
        <v>13</v>
      </c>
      <c r="N3133" s="2" t="s">
        <v>7026</v>
      </c>
      <c r="R3133" s="2" t="b">
        <v>1</v>
      </c>
      <c r="T3133" s="3">
        <v>25569</v>
      </c>
    </row>
    <row r="3134" spans="11:20" x14ac:dyDescent="0.3">
      <c r="K3134" s="5" t="s">
        <v>7030</v>
      </c>
      <c r="L3134" s="2" t="s">
        <v>7031</v>
      </c>
      <c r="M3134" s="2" t="s">
        <v>13</v>
      </c>
      <c r="N3134" s="2" t="s">
        <v>7030</v>
      </c>
      <c r="R3134" s="2" t="b">
        <v>1</v>
      </c>
      <c r="T3134" s="3">
        <v>25569</v>
      </c>
    </row>
    <row r="3135" spans="11:20" x14ac:dyDescent="0.3">
      <c r="K3135" s="5" t="s">
        <v>7034</v>
      </c>
      <c r="L3135" s="2" t="s">
        <v>92</v>
      </c>
      <c r="M3135" s="2" t="s">
        <v>13</v>
      </c>
      <c r="N3135" s="2" t="s">
        <v>7034</v>
      </c>
      <c r="R3135" s="2" t="b">
        <v>1</v>
      </c>
      <c r="T3135" s="3">
        <v>25569</v>
      </c>
    </row>
    <row r="3136" spans="11:20" x14ac:dyDescent="0.3">
      <c r="K3136" s="5" t="s">
        <v>7037</v>
      </c>
      <c r="L3136" s="2" t="s">
        <v>7038</v>
      </c>
      <c r="M3136" s="2" t="s">
        <v>13</v>
      </c>
      <c r="N3136" s="2" t="s">
        <v>7037</v>
      </c>
      <c r="R3136" s="2" t="b">
        <v>1</v>
      </c>
      <c r="T3136" s="3">
        <v>25569</v>
      </c>
    </row>
    <row r="3137" spans="11:20" x14ac:dyDescent="0.3">
      <c r="K3137" s="5" t="s">
        <v>7041</v>
      </c>
      <c r="L3137" s="2" t="s">
        <v>7042</v>
      </c>
      <c r="M3137" s="2" t="s">
        <v>13</v>
      </c>
      <c r="N3137" s="2" t="s">
        <v>7041</v>
      </c>
      <c r="R3137" s="2" t="b">
        <v>1</v>
      </c>
      <c r="T3137" s="3">
        <v>25569</v>
      </c>
    </row>
    <row r="3138" spans="11:20" x14ac:dyDescent="0.3">
      <c r="K3138" s="5" t="s">
        <v>7045</v>
      </c>
      <c r="L3138" s="2" t="s">
        <v>7046</v>
      </c>
      <c r="M3138" s="2" t="s">
        <v>13</v>
      </c>
      <c r="N3138" s="2" t="s">
        <v>7045</v>
      </c>
      <c r="R3138" s="2" t="b">
        <v>1</v>
      </c>
      <c r="T3138" s="3">
        <v>25569</v>
      </c>
    </row>
    <row r="3139" spans="11:20" x14ac:dyDescent="0.3">
      <c r="K3139" s="5" t="s">
        <v>7049</v>
      </c>
      <c r="L3139" s="2" t="s">
        <v>7050</v>
      </c>
      <c r="M3139" s="2" t="s">
        <v>13</v>
      </c>
      <c r="N3139" s="2" t="s">
        <v>7049</v>
      </c>
      <c r="R3139" s="2" t="b">
        <v>1</v>
      </c>
      <c r="T3139" s="3">
        <v>25569</v>
      </c>
    </row>
    <row r="3140" spans="11:20" x14ac:dyDescent="0.3">
      <c r="K3140" s="5" t="s">
        <v>7053</v>
      </c>
      <c r="L3140" s="2" t="s">
        <v>7054</v>
      </c>
      <c r="M3140" s="2" t="s">
        <v>13</v>
      </c>
      <c r="N3140" s="2" t="s">
        <v>7053</v>
      </c>
      <c r="R3140" s="2" t="b">
        <v>1</v>
      </c>
      <c r="T3140" s="3">
        <v>25569</v>
      </c>
    </row>
    <row r="3141" spans="11:20" x14ac:dyDescent="0.3">
      <c r="K3141" s="5" t="s">
        <v>7057</v>
      </c>
      <c r="L3141" s="2" t="s">
        <v>7058</v>
      </c>
      <c r="M3141" s="2" t="s">
        <v>13</v>
      </c>
      <c r="N3141" s="2" t="s">
        <v>7057</v>
      </c>
      <c r="R3141" s="2" t="b">
        <v>1</v>
      </c>
      <c r="T3141" s="3">
        <v>25569</v>
      </c>
    </row>
    <row r="3142" spans="11:20" x14ac:dyDescent="0.3">
      <c r="K3142" s="5" t="s">
        <v>7061</v>
      </c>
      <c r="L3142" s="2" t="s">
        <v>7062</v>
      </c>
      <c r="M3142" s="2" t="s">
        <v>13</v>
      </c>
      <c r="N3142" s="2" t="s">
        <v>7061</v>
      </c>
      <c r="R3142" s="2" t="b">
        <v>1</v>
      </c>
      <c r="T3142" s="3">
        <v>25569</v>
      </c>
    </row>
    <row r="3143" spans="11:20" x14ac:dyDescent="0.3">
      <c r="K3143" s="5" t="s">
        <v>7065</v>
      </c>
      <c r="L3143" s="2" t="s">
        <v>7066</v>
      </c>
      <c r="M3143" s="2" t="s">
        <v>13</v>
      </c>
      <c r="N3143" s="2" t="s">
        <v>7065</v>
      </c>
      <c r="R3143" s="2" t="b">
        <v>1</v>
      </c>
      <c r="T3143" s="3">
        <v>25569</v>
      </c>
    </row>
    <row r="3144" spans="11:20" x14ac:dyDescent="0.3">
      <c r="K3144" s="5" t="s">
        <v>7069</v>
      </c>
      <c r="L3144" s="2" t="s">
        <v>7070</v>
      </c>
      <c r="M3144" s="2" t="s">
        <v>13</v>
      </c>
      <c r="N3144" s="2" t="s">
        <v>7069</v>
      </c>
      <c r="R3144" s="2" t="b">
        <v>1</v>
      </c>
      <c r="T3144" s="3">
        <v>25569</v>
      </c>
    </row>
    <row r="3145" spans="11:20" x14ac:dyDescent="0.3">
      <c r="K3145" s="5" t="s">
        <v>7073</v>
      </c>
      <c r="L3145" s="2" t="s">
        <v>7074</v>
      </c>
      <c r="M3145" s="2" t="s">
        <v>13</v>
      </c>
      <c r="N3145" s="2" t="s">
        <v>7073</v>
      </c>
      <c r="R3145" s="2" t="b">
        <v>1</v>
      </c>
      <c r="T3145" s="3">
        <v>25569</v>
      </c>
    </row>
    <row r="3146" spans="11:20" x14ac:dyDescent="0.3">
      <c r="K3146" s="5" t="s">
        <v>7077</v>
      </c>
      <c r="L3146" s="2" t="s">
        <v>7078</v>
      </c>
      <c r="M3146" s="2" t="s">
        <v>13</v>
      </c>
      <c r="N3146" s="2" t="s">
        <v>7077</v>
      </c>
      <c r="R3146" s="2" t="b">
        <v>1</v>
      </c>
      <c r="T3146" s="3">
        <v>25569</v>
      </c>
    </row>
    <row r="3147" spans="11:20" x14ac:dyDescent="0.3">
      <c r="K3147" s="5" t="s">
        <v>7081</v>
      </c>
      <c r="L3147" s="2" t="s">
        <v>7082</v>
      </c>
      <c r="M3147" s="2" t="s">
        <v>13</v>
      </c>
      <c r="N3147" s="2" t="s">
        <v>7081</v>
      </c>
      <c r="R3147" s="2" t="b">
        <v>1</v>
      </c>
      <c r="T3147" s="3">
        <v>25569</v>
      </c>
    </row>
    <row r="3148" spans="11:20" x14ac:dyDescent="0.3">
      <c r="K3148" s="5" t="s">
        <v>7085</v>
      </c>
      <c r="L3148" s="2" t="s">
        <v>7086</v>
      </c>
      <c r="M3148" s="2" t="s">
        <v>13</v>
      </c>
      <c r="N3148" s="2" t="s">
        <v>7085</v>
      </c>
      <c r="R3148" s="2" t="b">
        <v>1</v>
      </c>
      <c r="T3148" s="3">
        <v>25569</v>
      </c>
    </row>
    <row r="3149" spans="11:20" x14ac:dyDescent="0.3">
      <c r="K3149" s="5" t="s">
        <v>7089</v>
      </c>
      <c r="L3149" s="2" t="s">
        <v>7090</v>
      </c>
      <c r="M3149" s="2" t="s">
        <v>13</v>
      </c>
      <c r="N3149" s="2" t="s">
        <v>7089</v>
      </c>
      <c r="R3149" s="2" t="b">
        <v>1</v>
      </c>
      <c r="T3149" s="3">
        <v>25569</v>
      </c>
    </row>
    <row r="3150" spans="11:20" x14ac:dyDescent="0.3">
      <c r="K3150" s="5" t="s">
        <v>7093</v>
      </c>
      <c r="L3150" s="2" t="s">
        <v>7094</v>
      </c>
      <c r="M3150" s="2" t="s">
        <v>13</v>
      </c>
      <c r="N3150" s="2" t="s">
        <v>7093</v>
      </c>
      <c r="R3150" s="2" t="b">
        <v>1</v>
      </c>
      <c r="T3150" s="3">
        <v>25569</v>
      </c>
    </row>
    <row r="3151" spans="11:20" x14ac:dyDescent="0.3">
      <c r="K3151" s="5" t="s">
        <v>7097</v>
      </c>
      <c r="L3151" s="2" t="s">
        <v>7098</v>
      </c>
      <c r="M3151" s="2" t="s">
        <v>13</v>
      </c>
      <c r="N3151" s="2" t="s">
        <v>7097</v>
      </c>
      <c r="R3151" s="2" t="b">
        <v>1</v>
      </c>
      <c r="T3151" s="3">
        <v>25569</v>
      </c>
    </row>
    <row r="3152" spans="11:20" x14ac:dyDescent="0.3">
      <c r="K3152" s="5" t="s">
        <v>6532</v>
      </c>
      <c r="L3152" s="2" t="s">
        <v>6533</v>
      </c>
      <c r="M3152" s="2" t="s">
        <v>13</v>
      </c>
      <c r="N3152" s="2" t="s">
        <v>6532</v>
      </c>
      <c r="R3152" s="2" t="b">
        <v>1</v>
      </c>
      <c r="T3152" s="3">
        <v>25569</v>
      </c>
    </row>
    <row r="3153" spans="11:20" x14ac:dyDescent="0.3">
      <c r="K3153" s="5" t="s">
        <v>7102</v>
      </c>
      <c r="L3153" s="2" t="s">
        <v>7103</v>
      </c>
      <c r="M3153" s="2" t="s">
        <v>13</v>
      </c>
      <c r="N3153" s="2" t="s">
        <v>7102</v>
      </c>
      <c r="R3153" s="2" t="b">
        <v>1</v>
      </c>
      <c r="T3153" s="3">
        <v>25569</v>
      </c>
    </row>
    <row r="3154" spans="11:20" x14ac:dyDescent="0.3">
      <c r="K3154" s="5" t="s">
        <v>7106</v>
      </c>
      <c r="L3154" s="2" t="s">
        <v>7107</v>
      </c>
      <c r="M3154" s="2" t="s">
        <v>13</v>
      </c>
      <c r="N3154" s="2" t="s">
        <v>7106</v>
      </c>
      <c r="R3154" s="2" t="b">
        <v>1</v>
      </c>
      <c r="T3154" s="3">
        <v>25569</v>
      </c>
    </row>
    <row r="3155" spans="11:20" x14ac:dyDescent="0.3">
      <c r="K3155" s="5" t="s">
        <v>7110</v>
      </c>
      <c r="L3155" s="2" t="s">
        <v>7111</v>
      </c>
      <c r="M3155" s="2" t="s">
        <v>13</v>
      </c>
      <c r="N3155" s="2" t="s">
        <v>7110</v>
      </c>
      <c r="R3155" s="2" t="b">
        <v>1</v>
      </c>
      <c r="T3155" s="3">
        <v>25569</v>
      </c>
    </row>
    <row r="3156" spans="11:20" x14ac:dyDescent="0.3">
      <c r="K3156" s="5" t="s">
        <v>7114</v>
      </c>
      <c r="L3156" s="2" t="s">
        <v>7115</v>
      </c>
      <c r="M3156" s="2" t="s">
        <v>13</v>
      </c>
      <c r="N3156" s="2" t="s">
        <v>7114</v>
      </c>
      <c r="R3156" s="2" t="b">
        <v>1</v>
      </c>
      <c r="T3156" s="3">
        <v>25569</v>
      </c>
    </row>
    <row r="3157" spans="11:20" x14ac:dyDescent="0.3">
      <c r="K3157" s="5" t="s">
        <v>7118</v>
      </c>
      <c r="L3157" s="2" t="s">
        <v>7119</v>
      </c>
      <c r="M3157" s="2" t="s">
        <v>13</v>
      </c>
      <c r="N3157" s="2" t="s">
        <v>7118</v>
      </c>
      <c r="R3157" s="2" t="b">
        <v>1</v>
      </c>
      <c r="T3157" s="3">
        <v>25569</v>
      </c>
    </row>
    <row r="3158" spans="11:20" x14ac:dyDescent="0.3">
      <c r="K3158" s="5" t="s">
        <v>7122</v>
      </c>
      <c r="L3158" s="2" t="s">
        <v>7123</v>
      </c>
      <c r="M3158" s="2" t="s">
        <v>13</v>
      </c>
      <c r="N3158" s="2" t="s">
        <v>7122</v>
      </c>
      <c r="R3158" s="2" t="b">
        <v>1</v>
      </c>
      <c r="T3158" s="3">
        <v>25569</v>
      </c>
    </row>
    <row r="3159" spans="11:20" x14ac:dyDescent="0.3">
      <c r="K3159" s="5" t="s">
        <v>7126</v>
      </c>
      <c r="L3159" s="2" t="s">
        <v>7127</v>
      </c>
      <c r="M3159" s="2" t="s">
        <v>13</v>
      </c>
      <c r="N3159" s="2" t="s">
        <v>7126</v>
      </c>
      <c r="R3159" s="2" t="b">
        <v>1</v>
      </c>
      <c r="T3159" s="3">
        <v>25569</v>
      </c>
    </row>
    <row r="3160" spans="11:20" x14ac:dyDescent="0.3">
      <c r="K3160" s="5" t="s">
        <v>7130</v>
      </c>
      <c r="L3160" s="2" t="s">
        <v>7131</v>
      </c>
      <c r="M3160" s="2" t="s">
        <v>13</v>
      </c>
      <c r="N3160" s="2" t="s">
        <v>7130</v>
      </c>
      <c r="R3160" s="2" t="b">
        <v>1</v>
      </c>
      <c r="T3160" s="3">
        <v>25569</v>
      </c>
    </row>
    <row r="3161" spans="11:20" x14ac:dyDescent="0.3">
      <c r="K3161" s="5" t="s">
        <v>7134</v>
      </c>
      <c r="L3161" s="2" t="s">
        <v>7135</v>
      </c>
      <c r="M3161" s="2" t="s">
        <v>13</v>
      </c>
      <c r="N3161" s="2" t="s">
        <v>7134</v>
      </c>
      <c r="R3161" s="2" t="b">
        <v>1</v>
      </c>
      <c r="T3161" s="3">
        <v>25569</v>
      </c>
    </row>
    <row r="3162" spans="11:20" x14ac:dyDescent="0.3">
      <c r="K3162" s="5" t="s">
        <v>7138</v>
      </c>
      <c r="L3162" s="2" t="s">
        <v>7139</v>
      </c>
      <c r="M3162" s="2" t="s">
        <v>13</v>
      </c>
      <c r="N3162" s="2" t="s">
        <v>7138</v>
      </c>
      <c r="R3162" s="2" t="b">
        <v>1</v>
      </c>
      <c r="T3162" s="3">
        <v>25569</v>
      </c>
    </row>
    <row r="3163" spans="11:20" x14ac:dyDescent="0.3">
      <c r="K3163" s="5" t="s">
        <v>7141</v>
      </c>
      <c r="L3163" s="2" t="s">
        <v>7142</v>
      </c>
      <c r="M3163" s="2" t="s">
        <v>13</v>
      </c>
      <c r="N3163" s="2" t="s">
        <v>7141</v>
      </c>
      <c r="R3163" s="2" t="b">
        <v>1</v>
      </c>
      <c r="T3163" s="3">
        <v>25569</v>
      </c>
    </row>
    <row r="3164" spans="11:20" x14ac:dyDescent="0.3">
      <c r="K3164" s="5" t="s">
        <v>7145</v>
      </c>
      <c r="L3164" s="2" t="s">
        <v>7146</v>
      </c>
      <c r="M3164" s="2" t="s">
        <v>13</v>
      </c>
      <c r="N3164" s="2" t="s">
        <v>7145</v>
      </c>
      <c r="R3164" s="2" t="b">
        <v>1</v>
      </c>
      <c r="T3164" s="3">
        <v>25569</v>
      </c>
    </row>
    <row r="3165" spans="11:20" x14ac:dyDescent="0.3">
      <c r="K3165" s="5" t="s">
        <v>7149</v>
      </c>
      <c r="L3165" s="2" t="s">
        <v>7150</v>
      </c>
      <c r="M3165" s="2" t="s">
        <v>13</v>
      </c>
      <c r="N3165" s="2" t="s">
        <v>7149</v>
      </c>
      <c r="R3165" s="2" t="b">
        <v>1</v>
      </c>
      <c r="T3165" s="3">
        <v>25569</v>
      </c>
    </row>
    <row r="3166" spans="11:20" x14ac:dyDescent="0.3">
      <c r="K3166" s="5" t="s">
        <v>7153</v>
      </c>
      <c r="L3166" s="2" t="s">
        <v>7154</v>
      </c>
      <c r="M3166" s="2" t="s">
        <v>13</v>
      </c>
      <c r="N3166" s="2" t="s">
        <v>7153</v>
      </c>
      <c r="R3166" s="2" t="b">
        <v>1</v>
      </c>
      <c r="T3166" s="3">
        <v>25569</v>
      </c>
    </row>
    <row r="3167" spans="11:20" x14ac:dyDescent="0.3">
      <c r="K3167" s="5" t="s">
        <v>7157</v>
      </c>
      <c r="L3167" s="2" t="s">
        <v>132</v>
      </c>
      <c r="M3167" s="2" t="s">
        <v>13</v>
      </c>
      <c r="N3167" s="2" t="s">
        <v>7157</v>
      </c>
      <c r="R3167" s="2" t="b">
        <v>1</v>
      </c>
      <c r="T3167" s="3">
        <v>25569</v>
      </c>
    </row>
    <row r="3168" spans="11:20" x14ac:dyDescent="0.3">
      <c r="K3168" s="5" t="s">
        <v>7160</v>
      </c>
      <c r="L3168" s="2" t="s">
        <v>7161</v>
      </c>
      <c r="M3168" s="2" t="s">
        <v>13</v>
      </c>
      <c r="N3168" s="2" t="s">
        <v>7160</v>
      </c>
      <c r="R3168" s="2" t="b">
        <v>1</v>
      </c>
      <c r="T3168" s="3">
        <v>25569</v>
      </c>
    </row>
    <row r="3169" spans="11:20" x14ac:dyDescent="0.3">
      <c r="K3169" s="5" t="s">
        <v>7163</v>
      </c>
      <c r="L3169" s="2" t="s">
        <v>7164</v>
      </c>
      <c r="M3169" s="2" t="s">
        <v>13</v>
      </c>
      <c r="N3169" s="2" t="s">
        <v>7163</v>
      </c>
      <c r="R3169" s="2" t="b">
        <v>1</v>
      </c>
      <c r="T3169" s="3">
        <v>25569</v>
      </c>
    </row>
    <row r="3170" spans="11:20" x14ac:dyDescent="0.3">
      <c r="K3170" s="5" t="s">
        <v>7165</v>
      </c>
      <c r="L3170" s="2" t="s">
        <v>7166</v>
      </c>
      <c r="M3170" s="2" t="s">
        <v>13</v>
      </c>
      <c r="N3170" s="2" t="s">
        <v>7165</v>
      </c>
      <c r="R3170" s="2" t="b">
        <v>1</v>
      </c>
      <c r="T3170" s="3">
        <v>25569</v>
      </c>
    </row>
    <row r="3171" spans="11:20" x14ac:dyDescent="0.3">
      <c r="K3171" s="5" t="s">
        <v>7162</v>
      </c>
      <c r="L3171" s="2" t="s">
        <v>89</v>
      </c>
      <c r="M3171" s="2" t="s">
        <v>13</v>
      </c>
      <c r="N3171" s="2" t="s">
        <v>7162</v>
      </c>
      <c r="R3171" s="2" t="b">
        <v>1</v>
      </c>
      <c r="T3171" s="3">
        <v>25569</v>
      </c>
    </row>
    <row r="3172" spans="11:20" x14ac:dyDescent="0.3">
      <c r="K3172" s="5" t="s">
        <v>7158</v>
      </c>
      <c r="L3172" s="2" t="s">
        <v>7159</v>
      </c>
      <c r="M3172" s="2" t="s">
        <v>13</v>
      </c>
      <c r="N3172" s="2" t="s">
        <v>7158</v>
      </c>
      <c r="R3172" s="2" t="b">
        <v>1</v>
      </c>
      <c r="T3172" s="3">
        <v>25569</v>
      </c>
    </row>
    <row r="3173" spans="11:20" x14ac:dyDescent="0.3">
      <c r="K3173" s="5" t="s">
        <v>7155</v>
      </c>
      <c r="L3173" s="2" t="s">
        <v>7156</v>
      </c>
      <c r="M3173" s="2" t="s">
        <v>13</v>
      </c>
      <c r="N3173" s="2" t="s">
        <v>7155</v>
      </c>
      <c r="R3173" s="2" t="b">
        <v>1</v>
      </c>
      <c r="T3173" s="3">
        <v>25569</v>
      </c>
    </row>
    <row r="3174" spans="11:20" x14ac:dyDescent="0.3">
      <c r="K3174" s="5" t="s">
        <v>7151</v>
      </c>
      <c r="L3174" s="2" t="s">
        <v>7152</v>
      </c>
      <c r="M3174" s="2" t="s">
        <v>13</v>
      </c>
      <c r="N3174" s="2" t="s">
        <v>7151</v>
      </c>
      <c r="R3174" s="2" t="b">
        <v>1</v>
      </c>
      <c r="T3174" s="3">
        <v>25569</v>
      </c>
    </row>
    <row r="3175" spans="11:20" x14ac:dyDescent="0.3">
      <c r="K3175" s="5" t="s">
        <v>7147</v>
      </c>
      <c r="L3175" s="2" t="s">
        <v>7148</v>
      </c>
      <c r="M3175" s="2" t="s">
        <v>13</v>
      </c>
      <c r="N3175" s="2" t="s">
        <v>7147</v>
      </c>
      <c r="R3175" s="2" t="b">
        <v>1</v>
      </c>
      <c r="T3175" s="3">
        <v>25569</v>
      </c>
    </row>
    <row r="3176" spans="11:20" x14ac:dyDescent="0.3">
      <c r="K3176" s="5" t="s">
        <v>7143</v>
      </c>
      <c r="L3176" s="2" t="s">
        <v>7144</v>
      </c>
      <c r="M3176" s="2" t="s">
        <v>13</v>
      </c>
      <c r="N3176" s="2" t="s">
        <v>7143</v>
      </c>
      <c r="R3176" s="2" t="b">
        <v>1</v>
      </c>
      <c r="T3176" s="3">
        <v>25569</v>
      </c>
    </row>
    <row r="3177" spans="11:20" x14ac:dyDescent="0.3">
      <c r="K3177" s="5" t="s">
        <v>7140</v>
      </c>
      <c r="L3177" s="2" t="s">
        <v>86</v>
      </c>
      <c r="M3177" s="2" t="s">
        <v>13</v>
      </c>
      <c r="N3177" s="2" t="s">
        <v>7140</v>
      </c>
      <c r="R3177" s="2" t="b">
        <v>1</v>
      </c>
      <c r="T3177" s="3">
        <v>25569</v>
      </c>
    </row>
    <row r="3178" spans="11:20" x14ac:dyDescent="0.3">
      <c r="K3178" s="5" t="s">
        <v>7136</v>
      </c>
      <c r="L3178" s="2" t="s">
        <v>7137</v>
      </c>
      <c r="M3178" s="2" t="s">
        <v>13</v>
      </c>
      <c r="N3178" s="2" t="s">
        <v>7136</v>
      </c>
      <c r="R3178" s="2" t="b">
        <v>1</v>
      </c>
      <c r="T3178" s="3">
        <v>25569</v>
      </c>
    </row>
    <row r="3179" spans="11:20" x14ac:dyDescent="0.3">
      <c r="K3179" s="5" t="s">
        <v>7132</v>
      </c>
      <c r="L3179" s="2" t="s">
        <v>7133</v>
      </c>
      <c r="M3179" s="2" t="s">
        <v>13</v>
      </c>
      <c r="N3179" s="2" t="s">
        <v>7132</v>
      </c>
      <c r="R3179" s="2" t="b">
        <v>1</v>
      </c>
      <c r="T3179" s="3">
        <v>25569</v>
      </c>
    </row>
    <row r="3180" spans="11:20" x14ac:dyDescent="0.3">
      <c r="K3180" s="5" t="s">
        <v>7128</v>
      </c>
      <c r="L3180" s="2" t="s">
        <v>7129</v>
      </c>
      <c r="M3180" s="2" t="s">
        <v>13</v>
      </c>
      <c r="N3180" s="2" t="s">
        <v>7128</v>
      </c>
      <c r="R3180" s="2" t="b">
        <v>1</v>
      </c>
      <c r="T3180" s="3">
        <v>25569</v>
      </c>
    </row>
    <row r="3181" spans="11:20" x14ac:dyDescent="0.3">
      <c r="K3181" s="5" t="s">
        <v>7124</v>
      </c>
      <c r="L3181" s="2" t="s">
        <v>7125</v>
      </c>
      <c r="M3181" s="2" t="s">
        <v>13</v>
      </c>
      <c r="N3181" s="2" t="s">
        <v>7124</v>
      </c>
      <c r="R3181" s="2" t="b">
        <v>1</v>
      </c>
      <c r="T3181" s="3">
        <v>25569</v>
      </c>
    </row>
    <row r="3182" spans="11:20" x14ac:dyDescent="0.3">
      <c r="K3182" s="5" t="s">
        <v>7120</v>
      </c>
      <c r="L3182" s="2" t="s">
        <v>7121</v>
      </c>
      <c r="M3182" s="2" t="s">
        <v>13</v>
      </c>
      <c r="N3182" s="2" t="s">
        <v>7120</v>
      </c>
      <c r="R3182" s="2" t="b">
        <v>1</v>
      </c>
      <c r="T3182" s="3">
        <v>25569</v>
      </c>
    </row>
    <row r="3183" spans="11:20" x14ac:dyDescent="0.3">
      <c r="K3183" s="5" t="s">
        <v>7116</v>
      </c>
      <c r="L3183" s="2" t="s">
        <v>7117</v>
      </c>
      <c r="M3183" s="2" t="s">
        <v>13</v>
      </c>
      <c r="N3183" s="2" t="s">
        <v>7116</v>
      </c>
      <c r="R3183" s="2" t="b">
        <v>1</v>
      </c>
      <c r="T3183" s="3">
        <v>25569</v>
      </c>
    </row>
    <row r="3184" spans="11:20" x14ac:dyDescent="0.3">
      <c r="K3184" s="5" t="s">
        <v>7112</v>
      </c>
      <c r="L3184" s="2" t="s">
        <v>7113</v>
      </c>
      <c r="M3184" s="2" t="s">
        <v>13</v>
      </c>
      <c r="N3184" s="2" t="s">
        <v>7112</v>
      </c>
      <c r="R3184" s="2" t="b">
        <v>1</v>
      </c>
      <c r="T3184" s="3">
        <v>25569</v>
      </c>
    </row>
    <row r="3185" spans="11:20" x14ac:dyDescent="0.3">
      <c r="K3185" s="5" t="s">
        <v>7108</v>
      </c>
      <c r="L3185" s="2" t="s">
        <v>7109</v>
      </c>
      <c r="M3185" s="2" t="s">
        <v>13</v>
      </c>
      <c r="N3185" s="2" t="s">
        <v>7108</v>
      </c>
      <c r="R3185" s="2" t="b">
        <v>1</v>
      </c>
      <c r="T3185" s="3">
        <v>25569</v>
      </c>
    </row>
    <row r="3186" spans="11:20" x14ac:dyDescent="0.3">
      <c r="K3186" s="5" t="s">
        <v>7104</v>
      </c>
      <c r="L3186" s="2" t="s">
        <v>7105</v>
      </c>
      <c r="M3186" s="2" t="s">
        <v>13</v>
      </c>
      <c r="N3186" s="2" t="s">
        <v>7104</v>
      </c>
      <c r="R3186" s="2" t="b">
        <v>1</v>
      </c>
      <c r="T3186" s="3">
        <v>25569</v>
      </c>
    </row>
    <row r="3187" spans="11:20" x14ac:dyDescent="0.3">
      <c r="K3187" s="5" t="s">
        <v>7100</v>
      </c>
      <c r="L3187" s="2" t="s">
        <v>7101</v>
      </c>
      <c r="M3187" s="2" t="s">
        <v>13</v>
      </c>
      <c r="N3187" s="2" t="s">
        <v>7100</v>
      </c>
      <c r="R3187" s="2" t="b">
        <v>1</v>
      </c>
      <c r="T3187" s="3">
        <v>25569</v>
      </c>
    </row>
    <row r="3188" spans="11:20" x14ac:dyDescent="0.3">
      <c r="K3188" s="5" t="s">
        <v>7099</v>
      </c>
      <c r="L3188" s="2" t="s">
        <v>4280</v>
      </c>
      <c r="M3188" s="2" t="s">
        <v>13</v>
      </c>
      <c r="N3188" s="2" t="s">
        <v>7099</v>
      </c>
      <c r="R3188" s="2" t="b">
        <v>1</v>
      </c>
      <c r="T3188" s="3">
        <v>25569</v>
      </c>
    </row>
    <row r="3189" spans="11:20" x14ac:dyDescent="0.3">
      <c r="K3189" s="5" t="s">
        <v>7095</v>
      </c>
      <c r="L3189" s="2" t="s">
        <v>7096</v>
      </c>
      <c r="M3189" s="2" t="s">
        <v>13</v>
      </c>
      <c r="N3189" s="2" t="s">
        <v>7095</v>
      </c>
      <c r="R3189" s="2" t="b">
        <v>1</v>
      </c>
      <c r="T3189" s="3">
        <v>25569</v>
      </c>
    </row>
    <row r="3190" spans="11:20" x14ac:dyDescent="0.3">
      <c r="K3190" s="5" t="s">
        <v>7091</v>
      </c>
      <c r="L3190" s="2" t="s">
        <v>7092</v>
      </c>
      <c r="M3190" s="2" t="s">
        <v>13</v>
      </c>
      <c r="N3190" s="2" t="s">
        <v>7091</v>
      </c>
      <c r="R3190" s="2" t="b">
        <v>1</v>
      </c>
      <c r="T3190" s="3">
        <v>25569</v>
      </c>
    </row>
    <row r="3191" spans="11:20" x14ac:dyDescent="0.3">
      <c r="K3191" s="5" t="s">
        <v>7087</v>
      </c>
      <c r="L3191" s="2" t="s">
        <v>7088</v>
      </c>
      <c r="M3191" s="2" t="s">
        <v>13</v>
      </c>
      <c r="N3191" s="2" t="s">
        <v>7087</v>
      </c>
      <c r="R3191" s="2" t="b">
        <v>1</v>
      </c>
      <c r="T3191" s="3">
        <v>25569</v>
      </c>
    </row>
    <row r="3192" spans="11:20" x14ac:dyDescent="0.3">
      <c r="K3192" s="5" t="s">
        <v>7083</v>
      </c>
      <c r="L3192" s="2" t="s">
        <v>7084</v>
      </c>
      <c r="M3192" s="2" t="s">
        <v>13</v>
      </c>
      <c r="N3192" s="2" t="s">
        <v>7083</v>
      </c>
      <c r="R3192" s="2" t="b">
        <v>1</v>
      </c>
      <c r="T3192" s="3">
        <v>25569</v>
      </c>
    </row>
    <row r="3193" spans="11:20" x14ac:dyDescent="0.3">
      <c r="K3193" s="5" t="s">
        <v>7079</v>
      </c>
      <c r="L3193" s="2" t="s">
        <v>7080</v>
      </c>
      <c r="M3193" s="2" t="s">
        <v>13</v>
      </c>
      <c r="N3193" s="2" t="s">
        <v>7079</v>
      </c>
      <c r="R3193" s="2" t="b">
        <v>1</v>
      </c>
      <c r="T3193" s="3">
        <v>25569</v>
      </c>
    </row>
    <row r="3194" spans="11:20" x14ac:dyDescent="0.3">
      <c r="K3194" s="5" t="s">
        <v>7075</v>
      </c>
      <c r="L3194" s="2" t="s">
        <v>7076</v>
      </c>
      <c r="M3194" s="2" t="s">
        <v>13</v>
      </c>
      <c r="N3194" s="2" t="s">
        <v>7075</v>
      </c>
      <c r="R3194" s="2" t="b">
        <v>1</v>
      </c>
      <c r="T3194" s="3">
        <v>25569</v>
      </c>
    </row>
    <row r="3195" spans="11:20" x14ac:dyDescent="0.3">
      <c r="K3195" s="5" t="s">
        <v>7071</v>
      </c>
      <c r="L3195" s="2" t="s">
        <v>7072</v>
      </c>
      <c r="M3195" s="2" t="s">
        <v>13</v>
      </c>
      <c r="N3195" s="2" t="s">
        <v>7071</v>
      </c>
      <c r="R3195" s="2" t="b">
        <v>1</v>
      </c>
      <c r="T3195" s="3">
        <v>25569</v>
      </c>
    </row>
    <row r="3196" spans="11:20" x14ac:dyDescent="0.3">
      <c r="K3196" s="5" t="s">
        <v>7067</v>
      </c>
      <c r="L3196" s="2" t="s">
        <v>7068</v>
      </c>
      <c r="M3196" s="2" t="s">
        <v>13</v>
      </c>
      <c r="N3196" s="2" t="s">
        <v>7067</v>
      </c>
      <c r="R3196" s="2" t="b">
        <v>1</v>
      </c>
      <c r="T3196" s="3">
        <v>25569</v>
      </c>
    </row>
    <row r="3197" spans="11:20" x14ac:dyDescent="0.3">
      <c r="K3197" s="5" t="s">
        <v>7063</v>
      </c>
      <c r="L3197" s="2" t="s">
        <v>7064</v>
      </c>
      <c r="M3197" s="2" t="s">
        <v>13</v>
      </c>
      <c r="N3197" s="2" t="s">
        <v>7063</v>
      </c>
      <c r="R3197" s="2" t="b">
        <v>1</v>
      </c>
      <c r="T3197" s="3">
        <v>25569</v>
      </c>
    </row>
    <row r="3198" spans="11:20" x14ac:dyDescent="0.3">
      <c r="K3198" s="5" t="s">
        <v>7059</v>
      </c>
      <c r="L3198" s="2" t="s">
        <v>7060</v>
      </c>
      <c r="M3198" s="2" t="s">
        <v>13</v>
      </c>
      <c r="N3198" s="2" t="s">
        <v>7059</v>
      </c>
      <c r="R3198" s="2" t="b">
        <v>1</v>
      </c>
      <c r="T3198" s="3">
        <v>25569</v>
      </c>
    </row>
    <row r="3199" spans="11:20" x14ac:dyDescent="0.3">
      <c r="K3199" s="5" t="s">
        <v>7055</v>
      </c>
      <c r="L3199" s="2" t="s">
        <v>7056</v>
      </c>
      <c r="M3199" s="2" t="s">
        <v>13</v>
      </c>
      <c r="N3199" s="2" t="s">
        <v>7055</v>
      </c>
      <c r="R3199" s="2" t="b">
        <v>1</v>
      </c>
      <c r="T3199" s="3">
        <v>25569</v>
      </c>
    </row>
    <row r="3200" spans="11:20" x14ac:dyDescent="0.3">
      <c r="K3200" s="5" t="s">
        <v>7051</v>
      </c>
      <c r="L3200" s="2" t="s">
        <v>7052</v>
      </c>
      <c r="M3200" s="2" t="s">
        <v>13</v>
      </c>
      <c r="N3200" s="2" t="s">
        <v>7051</v>
      </c>
      <c r="R3200" s="2" t="b">
        <v>1</v>
      </c>
      <c r="T3200" s="3">
        <v>25569</v>
      </c>
    </row>
    <row r="3201" spans="11:20" x14ac:dyDescent="0.3">
      <c r="K3201" s="5" t="s">
        <v>7047</v>
      </c>
      <c r="L3201" s="2" t="s">
        <v>7048</v>
      </c>
      <c r="M3201" s="2" t="s">
        <v>13</v>
      </c>
      <c r="N3201" s="2" t="s">
        <v>7047</v>
      </c>
      <c r="R3201" s="2" t="b">
        <v>1</v>
      </c>
      <c r="T3201" s="3">
        <v>25569</v>
      </c>
    </row>
    <row r="3202" spans="11:20" x14ac:dyDescent="0.3">
      <c r="K3202" s="5" t="s">
        <v>7043</v>
      </c>
      <c r="L3202" s="2" t="s">
        <v>7044</v>
      </c>
      <c r="M3202" s="2" t="s">
        <v>13</v>
      </c>
      <c r="N3202" s="2" t="s">
        <v>7043</v>
      </c>
      <c r="R3202" s="2" t="b">
        <v>1</v>
      </c>
      <c r="T3202" s="3">
        <v>25569</v>
      </c>
    </row>
    <row r="3203" spans="11:20" x14ac:dyDescent="0.3">
      <c r="K3203" s="5" t="s">
        <v>7039</v>
      </c>
      <c r="L3203" s="2" t="s">
        <v>7040</v>
      </c>
      <c r="M3203" s="2" t="s">
        <v>13</v>
      </c>
      <c r="N3203" s="2" t="s">
        <v>7039</v>
      </c>
      <c r="R3203" s="2" t="b">
        <v>1</v>
      </c>
      <c r="T3203" s="3">
        <v>25569</v>
      </c>
    </row>
    <row r="3204" spans="11:20" x14ac:dyDescent="0.3">
      <c r="K3204" s="5" t="s">
        <v>7035</v>
      </c>
      <c r="L3204" s="2" t="s">
        <v>7036</v>
      </c>
      <c r="M3204" s="2" t="s">
        <v>13</v>
      </c>
      <c r="N3204" s="2" t="s">
        <v>7035</v>
      </c>
      <c r="R3204" s="2" t="b">
        <v>1</v>
      </c>
      <c r="T3204" s="3">
        <v>25569</v>
      </c>
    </row>
    <row r="3205" spans="11:20" x14ac:dyDescent="0.3">
      <c r="K3205" s="5" t="s">
        <v>7032</v>
      </c>
      <c r="L3205" s="2" t="s">
        <v>7033</v>
      </c>
      <c r="M3205" s="2" t="s">
        <v>13</v>
      </c>
      <c r="N3205" s="2" t="s">
        <v>7032</v>
      </c>
      <c r="R3205" s="2" t="b">
        <v>1</v>
      </c>
      <c r="T3205" s="3">
        <v>25569</v>
      </c>
    </row>
    <row r="3206" spans="11:20" x14ac:dyDescent="0.3">
      <c r="K3206" s="5" t="s">
        <v>7028</v>
      </c>
      <c r="L3206" s="2" t="s">
        <v>7029</v>
      </c>
      <c r="M3206" s="2" t="s">
        <v>13</v>
      </c>
      <c r="N3206" s="2" t="s">
        <v>7028</v>
      </c>
      <c r="R3206" s="2" t="b">
        <v>1</v>
      </c>
      <c r="T3206" s="3">
        <v>25569</v>
      </c>
    </row>
    <row r="3207" spans="11:20" x14ac:dyDescent="0.3">
      <c r="K3207" s="5" t="s">
        <v>7024</v>
      </c>
      <c r="L3207" s="2" t="s">
        <v>7025</v>
      </c>
      <c r="M3207" s="2" t="s">
        <v>13</v>
      </c>
      <c r="N3207" s="2" t="s">
        <v>7024</v>
      </c>
      <c r="R3207" s="2" t="b">
        <v>1</v>
      </c>
      <c r="T3207" s="3">
        <v>25569</v>
      </c>
    </row>
    <row r="3208" spans="11:20" x14ac:dyDescent="0.3">
      <c r="K3208" s="5" t="s">
        <v>7022</v>
      </c>
      <c r="L3208" s="2" t="s">
        <v>57</v>
      </c>
      <c r="M3208" s="2" t="s">
        <v>13</v>
      </c>
      <c r="N3208" s="2" t="s">
        <v>7022</v>
      </c>
      <c r="R3208" s="2" t="b">
        <v>1</v>
      </c>
      <c r="T3208" s="3">
        <v>25569</v>
      </c>
    </row>
    <row r="3209" spans="11:20" x14ac:dyDescent="0.3">
      <c r="K3209" s="5" t="s">
        <v>7019</v>
      </c>
      <c r="L3209" s="2" t="s">
        <v>7020</v>
      </c>
      <c r="M3209" s="2" t="s">
        <v>13</v>
      </c>
      <c r="N3209" s="2" t="s">
        <v>7019</v>
      </c>
      <c r="R3209" s="2" t="b">
        <v>1</v>
      </c>
      <c r="T3209" s="3">
        <v>25569</v>
      </c>
    </row>
    <row r="3210" spans="11:20" x14ac:dyDescent="0.3">
      <c r="K3210" s="5" t="s">
        <v>7017</v>
      </c>
      <c r="L3210" s="2" t="s">
        <v>7018</v>
      </c>
      <c r="M3210" s="2" t="s">
        <v>13</v>
      </c>
      <c r="N3210" s="2" t="s">
        <v>7017</v>
      </c>
      <c r="R3210" s="2" t="b">
        <v>1</v>
      </c>
      <c r="T3210" s="3">
        <v>25569</v>
      </c>
    </row>
    <row r="3211" spans="11:20" x14ac:dyDescent="0.3">
      <c r="K3211" s="5" t="s">
        <v>7014</v>
      </c>
      <c r="L3211" s="2" t="s">
        <v>37</v>
      </c>
      <c r="M3211" s="2" t="s">
        <v>13</v>
      </c>
      <c r="N3211" s="2" t="s">
        <v>7014</v>
      </c>
      <c r="R3211" s="2" t="b">
        <v>1</v>
      </c>
      <c r="T3211" s="3">
        <v>25569</v>
      </c>
    </row>
    <row r="3212" spans="11:20" x14ac:dyDescent="0.3">
      <c r="K3212" s="5" t="s">
        <v>7010</v>
      </c>
      <c r="L3212" s="2" t="s">
        <v>7011</v>
      </c>
      <c r="M3212" s="2" t="s">
        <v>13</v>
      </c>
      <c r="N3212" s="2" t="s">
        <v>7010</v>
      </c>
      <c r="R3212" s="2" t="b">
        <v>1</v>
      </c>
      <c r="T3212" s="3">
        <v>25569</v>
      </c>
    </row>
    <row r="3213" spans="11:20" x14ac:dyDescent="0.3">
      <c r="K3213" s="5" t="s">
        <v>7006</v>
      </c>
      <c r="L3213" s="2" t="s">
        <v>7007</v>
      </c>
      <c r="M3213" s="2" t="s">
        <v>13</v>
      </c>
      <c r="N3213" s="2" t="s">
        <v>7006</v>
      </c>
      <c r="R3213" s="2" t="b">
        <v>1</v>
      </c>
      <c r="T3213" s="3">
        <v>25569</v>
      </c>
    </row>
    <row r="3214" spans="11:20" x14ac:dyDescent="0.3">
      <c r="K3214" s="5" t="s">
        <v>7002</v>
      </c>
      <c r="L3214" s="2" t="s">
        <v>7003</v>
      </c>
      <c r="M3214" s="2" t="s">
        <v>13</v>
      </c>
      <c r="N3214" s="2" t="s">
        <v>7002</v>
      </c>
      <c r="R3214" s="2" t="b">
        <v>1</v>
      </c>
      <c r="T3214" s="3">
        <v>25569</v>
      </c>
    </row>
    <row r="3215" spans="11:20" x14ac:dyDescent="0.3">
      <c r="K3215" s="5" t="s">
        <v>6998</v>
      </c>
      <c r="L3215" s="2" t="s">
        <v>6999</v>
      </c>
      <c r="M3215" s="2" t="s">
        <v>13</v>
      </c>
      <c r="N3215" s="2" t="s">
        <v>6998</v>
      </c>
      <c r="R3215" s="2" t="b">
        <v>1</v>
      </c>
      <c r="T3215" s="3">
        <v>25569</v>
      </c>
    </row>
    <row r="3216" spans="11:20" x14ac:dyDescent="0.3">
      <c r="K3216" s="5" t="s">
        <v>6994</v>
      </c>
      <c r="L3216" s="2" t="s">
        <v>6995</v>
      </c>
      <c r="M3216" s="2" t="s">
        <v>13</v>
      </c>
      <c r="N3216" s="2" t="s">
        <v>6994</v>
      </c>
      <c r="R3216" s="2" t="b">
        <v>1</v>
      </c>
      <c r="T3216" s="3">
        <v>25569</v>
      </c>
    </row>
    <row r="3217" spans="11:20" x14ac:dyDescent="0.3">
      <c r="K3217" s="5" t="s">
        <v>6990</v>
      </c>
      <c r="L3217" s="2" t="s">
        <v>6991</v>
      </c>
      <c r="M3217" s="2" t="s">
        <v>13</v>
      </c>
      <c r="N3217" s="2" t="s">
        <v>6990</v>
      </c>
      <c r="R3217" s="2" t="b">
        <v>1</v>
      </c>
      <c r="T3217" s="3">
        <v>25569</v>
      </c>
    </row>
    <row r="3218" spans="11:20" x14ac:dyDescent="0.3">
      <c r="K3218" s="5" t="s">
        <v>6986</v>
      </c>
      <c r="L3218" s="2" t="s">
        <v>6987</v>
      </c>
      <c r="M3218" s="2" t="s">
        <v>13</v>
      </c>
      <c r="N3218" s="2" t="s">
        <v>6986</v>
      </c>
      <c r="R3218" s="2" t="b">
        <v>1</v>
      </c>
      <c r="T3218" s="3">
        <v>25569</v>
      </c>
    </row>
    <row r="3219" spans="11:20" x14ac:dyDescent="0.3">
      <c r="K3219" s="5" t="s">
        <v>6982</v>
      </c>
      <c r="L3219" s="2" t="s">
        <v>6983</v>
      </c>
      <c r="M3219" s="2" t="s">
        <v>13</v>
      </c>
      <c r="N3219" s="2" t="s">
        <v>6982</v>
      </c>
      <c r="R3219" s="2" t="b">
        <v>1</v>
      </c>
      <c r="T3219" s="3">
        <v>25569</v>
      </c>
    </row>
    <row r="3220" spans="11:20" x14ac:dyDescent="0.3">
      <c r="K3220" s="5" t="s">
        <v>6978</v>
      </c>
      <c r="L3220" s="2" t="s">
        <v>6979</v>
      </c>
      <c r="M3220" s="2" t="s">
        <v>13</v>
      </c>
      <c r="N3220" s="2" t="s">
        <v>6978</v>
      </c>
      <c r="R3220" s="2" t="b">
        <v>1</v>
      </c>
      <c r="T3220" s="3">
        <v>25569</v>
      </c>
    </row>
    <row r="3221" spans="11:20" x14ac:dyDescent="0.3">
      <c r="K3221" s="5" t="s">
        <v>6974</v>
      </c>
      <c r="L3221" s="2" t="s">
        <v>6975</v>
      </c>
      <c r="M3221" s="2" t="s">
        <v>13</v>
      </c>
      <c r="N3221" s="2" t="s">
        <v>6974</v>
      </c>
      <c r="R3221" s="2" t="b">
        <v>1</v>
      </c>
      <c r="T3221" s="3">
        <v>25569</v>
      </c>
    </row>
    <row r="3222" spans="11:20" x14ac:dyDescent="0.3">
      <c r="K3222" s="5" t="s">
        <v>6971</v>
      </c>
      <c r="L3222" s="2" t="s">
        <v>17</v>
      </c>
      <c r="M3222" s="2" t="s">
        <v>13</v>
      </c>
      <c r="N3222" s="2" t="s">
        <v>6971</v>
      </c>
      <c r="R3222" s="2" t="b">
        <v>1</v>
      </c>
      <c r="T3222" s="3">
        <v>25569</v>
      </c>
    </row>
    <row r="3223" spans="11:20" x14ac:dyDescent="0.3">
      <c r="K3223" s="5" t="s">
        <v>6967</v>
      </c>
      <c r="L3223" s="2" t="s">
        <v>6968</v>
      </c>
      <c r="M3223" s="2" t="s">
        <v>13</v>
      </c>
      <c r="N3223" s="2" t="s">
        <v>6967</v>
      </c>
      <c r="R3223" s="2" t="b">
        <v>1</v>
      </c>
      <c r="T3223" s="3">
        <v>25569</v>
      </c>
    </row>
    <row r="3224" spans="11:20" x14ac:dyDescent="0.3">
      <c r="K3224" s="5" t="s">
        <v>6963</v>
      </c>
      <c r="L3224" s="2" t="s">
        <v>6964</v>
      </c>
      <c r="M3224" s="2" t="s">
        <v>13</v>
      </c>
      <c r="N3224" s="2" t="s">
        <v>6963</v>
      </c>
      <c r="R3224" s="2" t="b">
        <v>1</v>
      </c>
      <c r="T3224" s="3">
        <v>25569</v>
      </c>
    </row>
    <row r="3225" spans="11:20" x14ac:dyDescent="0.3">
      <c r="K3225" s="5" t="s">
        <v>6960</v>
      </c>
      <c r="L3225" s="2" t="s">
        <v>161</v>
      </c>
      <c r="M3225" s="2" t="s">
        <v>13</v>
      </c>
      <c r="N3225" s="2" t="s">
        <v>6960</v>
      </c>
      <c r="R3225" s="2" t="b">
        <v>1</v>
      </c>
      <c r="T3225" s="3">
        <v>25569</v>
      </c>
    </row>
    <row r="3226" spans="11:20" x14ac:dyDescent="0.3">
      <c r="K3226" s="5" t="s">
        <v>6956</v>
      </c>
      <c r="L3226" s="2" t="s">
        <v>6957</v>
      </c>
      <c r="M3226" s="2" t="s">
        <v>13</v>
      </c>
      <c r="N3226" s="2" t="s">
        <v>6956</v>
      </c>
      <c r="R3226" s="2" t="b">
        <v>1</v>
      </c>
      <c r="T3226" s="3">
        <v>25569</v>
      </c>
    </row>
    <row r="3227" spans="11:20" x14ac:dyDescent="0.3">
      <c r="K3227" s="5" t="s">
        <v>6952</v>
      </c>
      <c r="L3227" s="2" t="s">
        <v>6953</v>
      </c>
      <c r="M3227" s="2" t="s">
        <v>13</v>
      </c>
      <c r="N3227" s="2" t="s">
        <v>6952</v>
      </c>
      <c r="R3227" s="2" t="b">
        <v>1</v>
      </c>
      <c r="T3227" s="3">
        <v>25569</v>
      </c>
    </row>
    <row r="3228" spans="11:20" x14ac:dyDescent="0.3">
      <c r="K3228" s="5" t="s">
        <v>6948</v>
      </c>
      <c r="L3228" s="2" t="s">
        <v>6949</v>
      </c>
      <c r="M3228" s="2" t="s">
        <v>13</v>
      </c>
      <c r="N3228" s="2" t="s">
        <v>6948</v>
      </c>
      <c r="R3228" s="2" t="b">
        <v>1</v>
      </c>
      <c r="T3228" s="3">
        <v>25569</v>
      </c>
    </row>
    <row r="3229" spans="11:20" x14ac:dyDescent="0.3">
      <c r="K3229" s="5" t="s">
        <v>6945</v>
      </c>
      <c r="L3229" s="2" t="s">
        <v>6946</v>
      </c>
      <c r="M3229" s="2" t="s">
        <v>13</v>
      </c>
      <c r="N3229" s="2" t="s">
        <v>6945</v>
      </c>
      <c r="R3229" s="2" t="b">
        <v>1</v>
      </c>
      <c r="T3229" s="3">
        <v>25569</v>
      </c>
    </row>
    <row r="3230" spans="11:20" x14ac:dyDescent="0.3">
      <c r="K3230" s="5" t="s">
        <v>6941</v>
      </c>
      <c r="L3230" s="2" t="s">
        <v>6942</v>
      </c>
      <c r="M3230" s="2" t="s">
        <v>13</v>
      </c>
      <c r="N3230" s="2" t="s">
        <v>6941</v>
      </c>
      <c r="R3230" s="2" t="b">
        <v>1</v>
      </c>
      <c r="T3230" s="3">
        <v>25569</v>
      </c>
    </row>
    <row r="3231" spans="11:20" x14ac:dyDescent="0.3">
      <c r="K3231" s="5" t="s">
        <v>6937</v>
      </c>
      <c r="L3231" s="2" t="s">
        <v>6938</v>
      </c>
      <c r="M3231" s="2" t="s">
        <v>13</v>
      </c>
      <c r="N3231" s="2" t="s">
        <v>6937</v>
      </c>
      <c r="R3231" s="2" t="b">
        <v>1</v>
      </c>
      <c r="T3231" s="3">
        <v>25569</v>
      </c>
    </row>
    <row r="3232" spans="11:20" x14ac:dyDescent="0.3">
      <c r="K3232" s="5" t="s">
        <v>6933</v>
      </c>
      <c r="L3232" s="2" t="s">
        <v>6934</v>
      </c>
      <c r="M3232" s="2" t="s">
        <v>13</v>
      </c>
      <c r="N3232" s="2" t="s">
        <v>6933</v>
      </c>
      <c r="R3232" s="2" t="b">
        <v>1</v>
      </c>
      <c r="T3232" s="3">
        <v>25569</v>
      </c>
    </row>
    <row r="3233" spans="11:20" x14ac:dyDescent="0.3">
      <c r="K3233" s="5" t="s">
        <v>6929</v>
      </c>
      <c r="L3233" s="2" t="s">
        <v>6930</v>
      </c>
      <c r="M3233" s="2" t="s">
        <v>13</v>
      </c>
      <c r="N3233" s="2" t="s">
        <v>6929</v>
      </c>
      <c r="R3233" s="2" t="b">
        <v>1</v>
      </c>
      <c r="T3233" s="3">
        <v>25569</v>
      </c>
    </row>
    <row r="3234" spans="11:20" x14ac:dyDescent="0.3">
      <c r="K3234" s="5" t="s">
        <v>6925</v>
      </c>
      <c r="L3234" s="2" t="s">
        <v>6926</v>
      </c>
      <c r="M3234" s="2" t="s">
        <v>13</v>
      </c>
      <c r="N3234" s="2" t="s">
        <v>6925</v>
      </c>
      <c r="R3234" s="2" t="b">
        <v>1</v>
      </c>
      <c r="T3234" s="3">
        <v>25569</v>
      </c>
    </row>
    <row r="3235" spans="11:20" x14ac:dyDescent="0.3">
      <c r="K3235" s="5" t="s">
        <v>6921</v>
      </c>
      <c r="L3235" s="2" t="s">
        <v>6922</v>
      </c>
      <c r="M3235" s="2" t="s">
        <v>13</v>
      </c>
      <c r="N3235" s="2" t="s">
        <v>6921</v>
      </c>
      <c r="R3235" s="2" t="b">
        <v>1</v>
      </c>
      <c r="T3235" s="3">
        <v>25569</v>
      </c>
    </row>
    <row r="3236" spans="11:20" x14ac:dyDescent="0.3">
      <c r="K3236" s="5" t="s">
        <v>6918</v>
      </c>
      <c r="L3236" s="2" t="s">
        <v>6919</v>
      </c>
      <c r="M3236" s="2" t="s">
        <v>13</v>
      </c>
      <c r="N3236" s="2" t="s">
        <v>6918</v>
      </c>
      <c r="R3236" s="2" t="b">
        <v>1</v>
      </c>
      <c r="T3236" s="3">
        <v>25569</v>
      </c>
    </row>
    <row r="3237" spans="11:20" x14ac:dyDescent="0.3">
      <c r="K3237" s="5" t="s">
        <v>6915</v>
      </c>
      <c r="L3237" s="2" t="s">
        <v>6916</v>
      </c>
      <c r="M3237" s="2" t="s">
        <v>13</v>
      </c>
      <c r="N3237" s="2" t="s">
        <v>6915</v>
      </c>
      <c r="R3237" s="2" t="b">
        <v>1</v>
      </c>
      <c r="T3237" s="3">
        <v>25569</v>
      </c>
    </row>
    <row r="3238" spans="11:20" x14ac:dyDescent="0.3">
      <c r="K3238" s="5" t="s">
        <v>6911</v>
      </c>
      <c r="L3238" s="2" t="s">
        <v>6912</v>
      </c>
      <c r="M3238" s="2" t="s">
        <v>13</v>
      </c>
      <c r="N3238" s="2" t="s">
        <v>6911</v>
      </c>
      <c r="R3238" s="2" t="b">
        <v>1</v>
      </c>
      <c r="T3238" s="3">
        <v>25569</v>
      </c>
    </row>
    <row r="3239" spans="11:20" x14ac:dyDescent="0.3">
      <c r="K3239" s="5" t="s">
        <v>6907</v>
      </c>
      <c r="L3239" s="2" t="s">
        <v>6908</v>
      </c>
      <c r="M3239" s="2" t="s">
        <v>13</v>
      </c>
      <c r="N3239" s="2" t="s">
        <v>6907</v>
      </c>
      <c r="R3239" s="2" t="b">
        <v>1</v>
      </c>
      <c r="T3239" s="3">
        <v>25569</v>
      </c>
    </row>
    <row r="3240" spans="11:20" x14ac:dyDescent="0.3">
      <c r="K3240" s="5" t="s">
        <v>6903</v>
      </c>
      <c r="L3240" s="2" t="s">
        <v>6904</v>
      </c>
      <c r="M3240" s="2" t="s">
        <v>13</v>
      </c>
      <c r="N3240" s="2" t="s">
        <v>6903</v>
      </c>
      <c r="R3240" s="2" t="b">
        <v>1</v>
      </c>
      <c r="T3240" s="3">
        <v>25569</v>
      </c>
    </row>
    <row r="3241" spans="11:20" x14ac:dyDescent="0.3">
      <c r="K3241" s="5" t="s">
        <v>6900</v>
      </c>
      <c r="L3241" s="2" t="s">
        <v>6901</v>
      </c>
      <c r="M3241" s="2" t="s">
        <v>13</v>
      </c>
      <c r="N3241" s="2" t="s">
        <v>6900</v>
      </c>
      <c r="R3241" s="2" t="b">
        <v>1</v>
      </c>
      <c r="T3241" s="3">
        <v>25569</v>
      </c>
    </row>
    <row r="3242" spans="11:20" x14ac:dyDescent="0.3">
      <c r="K3242" s="5" t="s">
        <v>6896</v>
      </c>
      <c r="L3242" s="2" t="s">
        <v>6897</v>
      </c>
      <c r="M3242" s="2" t="s">
        <v>13</v>
      </c>
      <c r="N3242" s="2" t="s">
        <v>6896</v>
      </c>
      <c r="R3242" s="2" t="b">
        <v>1</v>
      </c>
      <c r="T3242" s="3">
        <v>25569</v>
      </c>
    </row>
    <row r="3243" spans="11:20" x14ac:dyDescent="0.3">
      <c r="K3243" s="5" t="s">
        <v>6892</v>
      </c>
      <c r="L3243" s="2" t="s">
        <v>6893</v>
      </c>
      <c r="M3243" s="2" t="s">
        <v>13</v>
      </c>
      <c r="N3243" s="2" t="s">
        <v>6892</v>
      </c>
      <c r="R3243" s="2" t="b">
        <v>1</v>
      </c>
      <c r="T3243" s="3">
        <v>25569</v>
      </c>
    </row>
    <row r="3244" spans="11:20" x14ac:dyDescent="0.3">
      <c r="K3244" s="5" t="s">
        <v>6888</v>
      </c>
      <c r="L3244" s="2" t="s">
        <v>6889</v>
      </c>
      <c r="M3244" s="2" t="s">
        <v>13</v>
      </c>
      <c r="N3244" s="2" t="s">
        <v>6888</v>
      </c>
      <c r="R3244" s="2" t="b">
        <v>1</v>
      </c>
      <c r="T3244" s="3">
        <v>25569</v>
      </c>
    </row>
    <row r="3245" spans="11:20" x14ac:dyDescent="0.3">
      <c r="K3245" s="5" t="s">
        <v>6884</v>
      </c>
      <c r="L3245" s="2" t="s">
        <v>6885</v>
      </c>
      <c r="M3245" s="2" t="s">
        <v>13</v>
      </c>
      <c r="N3245" s="2" t="s">
        <v>6884</v>
      </c>
      <c r="R3245" s="2" t="b">
        <v>1</v>
      </c>
      <c r="T3245" s="3">
        <v>25569</v>
      </c>
    </row>
    <row r="3246" spans="11:20" x14ac:dyDescent="0.3">
      <c r="K3246" s="5" t="s">
        <v>6881</v>
      </c>
      <c r="L3246" s="2" t="s">
        <v>6882</v>
      </c>
      <c r="M3246" s="2" t="s">
        <v>13</v>
      </c>
      <c r="N3246" s="2" t="s">
        <v>6881</v>
      </c>
      <c r="R3246" s="2" t="b">
        <v>1</v>
      </c>
      <c r="T3246" s="3">
        <v>25569</v>
      </c>
    </row>
    <row r="3247" spans="11:20" x14ac:dyDescent="0.3">
      <c r="K3247" s="5" t="s">
        <v>6879</v>
      </c>
      <c r="L3247" s="2" t="s">
        <v>6880</v>
      </c>
      <c r="M3247" s="2" t="s">
        <v>13</v>
      </c>
      <c r="N3247" s="2" t="s">
        <v>6879</v>
      </c>
      <c r="R3247" s="2" t="b">
        <v>1</v>
      </c>
      <c r="T3247" s="3">
        <v>25569</v>
      </c>
    </row>
    <row r="3248" spans="11:20" x14ac:dyDescent="0.3">
      <c r="K3248" s="5" t="s">
        <v>6876</v>
      </c>
      <c r="L3248" s="2" t="s">
        <v>6877</v>
      </c>
      <c r="M3248" s="2" t="s">
        <v>13</v>
      </c>
      <c r="N3248" s="2" t="s">
        <v>6876</v>
      </c>
      <c r="R3248" s="2" t="b">
        <v>1</v>
      </c>
      <c r="T3248" s="3">
        <v>25569</v>
      </c>
    </row>
    <row r="3249" spans="11:20" x14ac:dyDescent="0.3">
      <c r="K3249" s="5" t="s">
        <v>6873</v>
      </c>
      <c r="L3249" s="2" t="s">
        <v>6874</v>
      </c>
      <c r="M3249" s="2" t="s">
        <v>13</v>
      </c>
      <c r="N3249" s="2" t="s">
        <v>6873</v>
      </c>
      <c r="R3249" s="2" t="b">
        <v>1</v>
      </c>
      <c r="T3249" s="3">
        <v>25569</v>
      </c>
    </row>
    <row r="3250" spans="11:20" x14ac:dyDescent="0.3">
      <c r="K3250" s="5" t="s">
        <v>6869</v>
      </c>
      <c r="L3250" s="2" t="s">
        <v>6870</v>
      </c>
      <c r="M3250" s="2" t="s">
        <v>13</v>
      </c>
      <c r="N3250" s="2" t="s">
        <v>6869</v>
      </c>
      <c r="R3250" s="2" t="b">
        <v>1</v>
      </c>
      <c r="T3250" s="3">
        <v>25569</v>
      </c>
    </row>
    <row r="3251" spans="11:20" x14ac:dyDescent="0.3">
      <c r="K3251" s="5" t="s">
        <v>6865</v>
      </c>
      <c r="L3251" s="2" t="s">
        <v>6866</v>
      </c>
      <c r="M3251" s="2" t="s">
        <v>13</v>
      </c>
      <c r="N3251" s="2" t="s">
        <v>6865</v>
      </c>
      <c r="R3251" s="2" t="b">
        <v>1</v>
      </c>
      <c r="T3251" s="3">
        <v>25569</v>
      </c>
    </row>
    <row r="3252" spans="11:20" x14ac:dyDescent="0.3">
      <c r="K3252" s="5" t="s">
        <v>6862</v>
      </c>
      <c r="L3252" s="2" t="s">
        <v>6863</v>
      </c>
      <c r="M3252" s="2" t="s">
        <v>13</v>
      </c>
      <c r="N3252" s="2" t="s">
        <v>6862</v>
      </c>
      <c r="R3252" s="2" t="b">
        <v>1</v>
      </c>
      <c r="T3252" s="3">
        <v>25569</v>
      </c>
    </row>
    <row r="3253" spans="11:20" x14ac:dyDescent="0.3">
      <c r="K3253" s="5" t="s">
        <v>6858</v>
      </c>
      <c r="L3253" s="2" t="s">
        <v>6859</v>
      </c>
      <c r="M3253" s="2" t="s">
        <v>13</v>
      </c>
      <c r="N3253" s="2" t="s">
        <v>6858</v>
      </c>
      <c r="R3253" s="2" t="b">
        <v>1</v>
      </c>
      <c r="T3253" s="3">
        <v>25569</v>
      </c>
    </row>
    <row r="3254" spans="11:20" x14ac:dyDescent="0.3">
      <c r="K3254" s="5" t="s">
        <v>7167</v>
      </c>
      <c r="L3254" s="2" t="s">
        <v>3762</v>
      </c>
      <c r="M3254" s="2" t="s">
        <v>13</v>
      </c>
      <c r="N3254" s="2" t="s">
        <v>7167</v>
      </c>
      <c r="R3254" s="2" t="b">
        <v>1</v>
      </c>
      <c r="T3254" s="3">
        <v>25569</v>
      </c>
    </row>
    <row r="3255" spans="11:20" x14ac:dyDescent="0.3">
      <c r="K3255" s="6" t="s">
        <v>6854</v>
      </c>
      <c r="L3255" s="2" t="s">
        <v>6855</v>
      </c>
      <c r="M3255" s="2" t="s">
        <v>13</v>
      </c>
      <c r="N3255" s="2" t="s">
        <v>6854</v>
      </c>
      <c r="R3255" s="2" t="b">
        <v>1</v>
      </c>
      <c r="T3255" s="3">
        <v>25569</v>
      </c>
    </row>
    <row r="3256" spans="11:20" x14ac:dyDescent="0.3">
      <c r="K3256" s="7" t="s">
        <v>6851</v>
      </c>
      <c r="L3256" s="2" t="s">
        <v>6852</v>
      </c>
      <c r="M3256" s="2" t="s">
        <v>13</v>
      </c>
      <c r="N3256" s="2" t="s">
        <v>6851</v>
      </c>
      <c r="R3256" s="2" t="b">
        <v>1</v>
      </c>
      <c r="T3256" s="3">
        <v>25569</v>
      </c>
    </row>
    <row r="3257" spans="11:20" x14ac:dyDescent="0.3">
      <c r="K3257" s="7" t="s">
        <v>6847</v>
      </c>
      <c r="L3257" s="2" t="s">
        <v>6848</v>
      </c>
      <c r="M3257" s="2" t="s">
        <v>13</v>
      </c>
      <c r="N3257" s="2" t="s">
        <v>6847</v>
      </c>
      <c r="R3257" s="2" t="b">
        <v>1</v>
      </c>
      <c r="T3257" s="3">
        <v>25569</v>
      </c>
    </row>
    <row r="3258" spans="11:20" x14ac:dyDescent="0.3">
      <c r="K3258" s="7" t="s">
        <v>6843</v>
      </c>
      <c r="L3258" s="2" t="s">
        <v>6844</v>
      </c>
      <c r="M3258" s="2" t="s">
        <v>13</v>
      </c>
      <c r="N3258" s="2" t="s">
        <v>6843</v>
      </c>
      <c r="R3258" s="2" t="b">
        <v>1</v>
      </c>
      <c r="T3258" s="3">
        <v>25569</v>
      </c>
    </row>
    <row r="3259" spans="11:20" x14ac:dyDescent="0.3">
      <c r="K3259" s="7" t="s">
        <v>6839</v>
      </c>
      <c r="L3259" s="2" t="s">
        <v>6840</v>
      </c>
      <c r="M3259" s="2" t="s">
        <v>13</v>
      </c>
      <c r="N3259" s="2" t="s">
        <v>6839</v>
      </c>
      <c r="R3259" s="2" t="b">
        <v>1</v>
      </c>
      <c r="T3259" s="3">
        <v>25569</v>
      </c>
    </row>
    <row r="3260" spans="11:20" x14ac:dyDescent="0.3">
      <c r="K3260" s="7" t="s">
        <v>6835</v>
      </c>
      <c r="L3260" s="2" t="s">
        <v>6836</v>
      </c>
      <c r="M3260" s="2" t="s">
        <v>13</v>
      </c>
      <c r="N3260" s="2" t="s">
        <v>6835</v>
      </c>
      <c r="R3260" s="2" t="b">
        <v>1</v>
      </c>
      <c r="T3260" s="3">
        <v>25569</v>
      </c>
    </row>
    <row r="3261" spans="11:20" x14ac:dyDescent="0.3">
      <c r="K3261" s="7" t="s">
        <v>6831</v>
      </c>
      <c r="L3261" s="2" t="s">
        <v>6832</v>
      </c>
      <c r="M3261" s="2" t="s">
        <v>13</v>
      </c>
      <c r="N3261" s="2" t="s">
        <v>6831</v>
      </c>
      <c r="R3261" s="2" t="b">
        <v>1</v>
      </c>
      <c r="T3261" s="3">
        <v>25569</v>
      </c>
    </row>
    <row r="3262" spans="11:20" x14ac:dyDescent="0.3">
      <c r="K3262" s="7" t="s">
        <v>6827</v>
      </c>
      <c r="L3262" s="2" t="s">
        <v>6828</v>
      </c>
      <c r="M3262" s="2" t="s">
        <v>13</v>
      </c>
      <c r="N3262" s="2" t="s">
        <v>6827</v>
      </c>
      <c r="R3262" s="2" t="b">
        <v>1</v>
      </c>
      <c r="T3262" s="3">
        <v>25569</v>
      </c>
    </row>
    <row r="3263" spans="11:20" x14ac:dyDescent="0.3">
      <c r="K3263" s="7" t="s">
        <v>6823</v>
      </c>
      <c r="L3263" s="2" t="s">
        <v>6824</v>
      </c>
      <c r="M3263" s="2" t="s">
        <v>13</v>
      </c>
      <c r="N3263" s="2" t="s">
        <v>6823</v>
      </c>
      <c r="R3263" s="2" t="b">
        <v>1</v>
      </c>
      <c r="T3263" s="3">
        <v>25569</v>
      </c>
    </row>
    <row r="3264" spans="11:20" x14ac:dyDescent="0.3">
      <c r="K3264" s="7" t="s">
        <v>6820</v>
      </c>
      <c r="L3264" s="2" t="s">
        <v>6821</v>
      </c>
      <c r="M3264" s="2" t="s">
        <v>13</v>
      </c>
      <c r="N3264" s="2" t="s">
        <v>6820</v>
      </c>
      <c r="R3264" s="2" t="b">
        <v>1</v>
      </c>
      <c r="T3264" s="3">
        <v>25569</v>
      </c>
    </row>
    <row r="3265" spans="11:20" x14ac:dyDescent="0.3">
      <c r="K3265" s="7" t="s">
        <v>6816</v>
      </c>
      <c r="L3265" s="2" t="s">
        <v>6817</v>
      </c>
      <c r="M3265" s="2" t="s">
        <v>13</v>
      </c>
      <c r="N3265" s="2" t="s">
        <v>6816</v>
      </c>
      <c r="R3265" s="2" t="b">
        <v>1</v>
      </c>
      <c r="T3265" s="3">
        <v>25569</v>
      </c>
    </row>
    <row r="3266" spans="11:20" x14ac:dyDescent="0.3">
      <c r="K3266" s="7" t="s">
        <v>6812</v>
      </c>
      <c r="L3266" s="2" t="s">
        <v>6813</v>
      </c>
      <c r="M3266" s="2" t="s">
        <v>13</v>
      </c>
      <c r="N3266" s="2" t="s">
        <v>6812</v>
      </c>
      <c r="R3266" s="2" t="b">
        <v>1</v>
      </c>
      <c r="T3266" s="3">
        <v>25569</v>
      </c>
    </row>
    <row r="3267" spans="11:20" x14ac:dyDescent="0.3">
      <c r="K3267" s="7" t="s">
        <v>6808</v>
      </c>
      <c r="L3267" s="2" t="s">
        <v>6809</v>
      </c>
      <c r="M3267" s="2" t="s">
        <v>13</v>
      </c>
      <c r="N3267" s="2" t="s">
        <v>6808</v>
      </c>
      <c r="R3267" s="2" t="b">
        <v>1</v>
      </c>
      <c r="T3267" s="3">
        <v>25569</v>
      </c>
    </row>
    <row r="3268" spans="11:20" x14ac:dyDescent="0.3">
      <c r="K3268" s="7" t="s">
        <v>6804</v>
      </c>
      <c r="L3268" s="2" t="s">
        <v>6805</v>
      </c>
      <c r="M3268" s="2" t="s">
        <v>13</v>
      </c>
      <c r="N3268" s="2" t="s">
        <v>6804</v>
      </c>
      <c r="R3268" s="2" t="b">
        <v>1</v>
      </c>
      <c r="T3268" s="3">
        <v>25569</v>
      </c>
    </row>
    <row r="3269" spans="11:20" x14ac:dyDescent="0.3">
      <c r="K3269" s="7" t="s">
        <v>6800</v>
      </c>
      <c r="L3269" s="2" t="s">
        <v>6801</v>
      </c>
      <c r="M3269" s="2" t="s">
        <v>13</v>
      </c>
      <c r="N3269" s="2" t="s">
        <v>6800</v>
      </c>
      <c r="R3269" s="2" t="b">
        <v>1</v>
      </c>
      <c r="T3269" s="3">
        <v>25569</v>
      </c>
    </row>
    <row r="3270" spans="11:20" x14ac:dyDescent="0.3">
      <c r="K3270" s="7" t="s">
        <v>6796</v>
      </c>
      <c r="L3270" s="2" t="s">
        <v>6797</v>
      </c>
      <c r="M3270" s="2" t="s">
        <v>13</v>
      </c>
      <c r="N3270" s="2" t="s">
        <v>6796</v>
      </c>
      <c r="R3270" s="2" t="b">
        <v>1</v>
      </c>
      <c r="T3270" s="3">
        <v>25569</v>
      </c>
    </row>
    <row r="3271" spans="11:20" x14ac:dyDescent="0.3">
      <c r="K3271" s="7" t="s">
        <v>6792</v>
      </c>
      <c r="L3271" s="2" t="s">
        <v>6793</v>
      </c>
      <c r="M3271" s="2" t="s">
        <v>13</v>
      </c>
      <c r="N3271" s="2" t="s">
        <v>6792</v>
      </c>
      <c r="R3271" s="2" t="b">
        <v>1</v>
      </c>
      <c r="T3271" s="3">
        <v>25569</v>
      </c>
    </row>
    <row r="3272" spans="11:20" x14ac:dyDescent="0.3">
      <c r="K3272" s="7" t="s">
        <v>6788</v>
      </c>
      <c r="L3272" s="2" t="s">
        <v>6789</v>
      </c>
      <c r="M3272" s="2" t="s">
        <v>13</v>
      </c>
      <c r="N3272" s="2" t="s">
        <v>6788</v>
      </c>
      <c r="R3272" s="2" t="b">
        <v>1</v>
      </c>
      <c r="T3272" s="3">
        <v>25569</v>
      </c>
    </row>
    <row r="3273" spans="11:20" x14ac:dyDescent="0.3">
      <c r="K3273" s="7" t="s">
        <v>6784</v>
      </c>
      <c r="L3273" s="2" t="s">
        <v>6785</v>
      </c>
      <c r="M3273" s="2" t="s">
        <v>13</v>
      </c>
      <c r="N3273" s="2" t="s">
        <v>6784</v>
      </c>
      <c r="R3273" s="2" t="b">
        <v>1</v>
      </c>
      <c r="T3273" s="3">
        <v>25569</v>
      </c>
    </row>
    <row r="3274" spans="11:20" x14ac:dyDescent="0.3">
      <c r="K3274" s="7" t="s">
        <v>6781</v>
      </c>
      <c r="L3274" s="2" t="s">
        <v>6782</v>
      </c>
      <c r="M3274" s="2" t="s">
        <v>13</v>
      </c>
      <c r="N3274" s="2" t="s">
        <v>6781</v>
      </c>
      <c r="R3274" s="2" t="b">
        <v>1</v>
      </c>
      <c r="T3274" s="3">
        <v>25569</v>
      </c>
    </row>
    <row r="3275" spans="11:20" x14ac:dyDescent="0.3">
      <c r="K3275" s="7" t="s">
        <v>6777</v>
      </c>
      <c r="L3275" s="2" t="s">
        <v>6778</v>
      </c>
      <c r="M3275" s="2" t="s">
        <v>13</v>
      </c>
      <c r="N3275" s="2" t="s">
        <v>6777</v>
      </c>
      <c r="R3275" s="2" t="b">
        <v>1</v>
      </c>
      <c r="T3275" s="3">
        <v>25569</v>
      </c>
    </row>
    <row r="3276" spans="11:20" x14ac:dyDescent="0.3">
      <c r="K3276" s="7" t="s">
        <v>6773</v>
      </c>
      <c r="L3276" s="2" t="s">
        <v>6774</v>
      </c>
      <c r="M3276" s="2" t="s">
        <v>13</v>
      </c>
      <c r="N3276" s="2" t="s">
        <v>6773</v>
      </c>
      <c r="R3276" s="2" t="b">
        <v>1</v>
      </c>
      <c r="T3276" s="3">
        <v>25569</v>
      </c>
    </row>
    <row r="3277" spans="11:20" x14ac:dyDescent="0.3">
      <c r="K3277" s="7" t="s">
        <v>6770</v>
      </c>
      <c r="L3277" s="2" t="s">
        <v>6771</v>
      </c>
      <c r="M3277" s="2" t="s">
        <v>13</v>
      </c>
      <c r="N3277" s="2" t="s">
        <v>6770</v>
      </c>
      <c r="R3277" s="2" t="b">
        <v>1</v>
      </c>
      <c r="T3277" s="3">
        <v>25569</v>
      </c>
    </row>
    <row r="3278" spans="11:20" x14ac:dyDescent="0.3">
      <c r="K3278" s="7" t="s">
        <v>6766</v>
      </c>
      <c r="L3278" s="2" t="s">
        <v>6767</v>
      </c>
      <c r="M3278" s="2" t="s">
        <v>13</v>
      </c>
      <c r="N3278" s="2" t="s">
        <v>6766</v>
      </c>
      <c r="R3278" s="2" t="b">
        <v>1</v>
      </c>
      <c r="T3278" s="3">
        <v>25569</v>
      </c>
    </row>
    <row r="3279" spans="11:20" x14ac:dyDescent="0.3">
      <c r="K3279" s="7" t="s">
        <v>6762</v>
      </c>
      <c r="L3279" s="2" t="s">
        <v>6763</v>
      </c>
      <c r="M3279" s="2" t="s">
        <v>13</v>
      </c>
      <c r="N3279" s="2" t="s">
        <v>6762</v>
      </c>
      <c r="R3279" s="2" t="b">
        <v>1</v>
      </c>
      <c r="T3279" s="3">
        <v>25569</v>
      </c>
    </row>
    <row r="3280" spans="11:20" x14ac:dyDescent="0.3">
      <c r="K3280" s="7" t="s">
        <v>6758</v>
      </c>
      <c r="L3280" s="2" t="s">
        <v>6759</v>
      </c>
      <c r="M3280" s="2" t="s">
        <v>13</v>
      </c>
      <c r="N3280" s="2" t="s">
        <v>6758</v>
      </c>
      <c r="R3280" s="2" t="b">
        <v>1</v>
      </c>
      <c r="T3280" s="3">
        <v>25569</v>
      </c>
    </row>
    <row r="3281" spans="11:20" x14ac:dyDescent="0.3">
      <c r="K3281" s="7" t="s">
        <v>6754</v>
      </c>
      <c r="L3281" s="2" t="s">
        <v>6755</v>
      </c>
      <c r="M3281" s="2" t="s">
        <v>13</v>
      </c>
      <c r="N3281" s="2" t="s">
        <v>6754</v>
      </c>
      <c r="R3281" s="2" t="b">
        <v>1</v>
      </c>
      <c r="T3281" s="3">
        <v>25569</v>
      </c>
    </row>
    <row r="3282" spans="11:20" x14ac:dyDescent="0.3">
      <c r="K3282" s="7" t="s">
        <v>6750</v>
      </c>
      <c r="L3282" s="2" t="s">
        <v>6751</v>
      </c>
      <c r="M3282" s="2" t="s">
        <v>13</v>
      </c>
      <c r="N3282" s="2" t="s">
        <v>6750</v>
      </c>
      <c r="R3282" s="2" t="b">
        <v>1</v>
      </c>
      <c r="T3282" s="3">
        <v>25569</v>
      </c>
    </row>
    <row r="3283" spans="11:20" x14ac:dyDescent="0.3">
      <c r="K3283" s="7" t="s">
        <v>6746</v>
      </c>
      <c r="L3283" s="2" t="s">
        <v>6747</v>
      </c>
      <c r="M3283" s="2" t="s">
        <v>13</v>
      </c>
      <c r="N3283" s="2" t="s">
        <v>6746</v>
      </c>
      <c r="R3283" s="2" t="b">
        <v>1</v>
      </c>
      <c r="T3283" s="3">
        <v>25569</v>
      </c>
    </row>
    <row r="3284" spans="11:20" x14ac:dyDescent="0.3">
      <c r="K3284" s="7" t="s">
        <v>6742</v>
      </c>
      <c r="L3284" s="2" t="s">
        <v>6743</v>
      </c>
      <c r="M3284" s="2" t="s">
        <v>13</v>
      </c>
      <c r="N3284" s="2" t="s">
        <v>6742</v>
      </c>
      <c r="R3284" s="2" t="b">
        <v>1</v>
      </c>
      <c r="T3284" s="3">
        <v>25569</v>
      </c>
    </row>
    <row r="3285" spans="11:20" x14ac:dyDescent="0.3">
      <c r="K3285" s="7" t="s">
        <v>6738</v>
      </c>
      <c r="L3285" s="2" t="s">
        <v>6739</v>
      </c>
      <c r="M3285" s="2" t="s">
        <v>13</v>
      </c>
      <c r="N3285" s="2" t="s">
        <v>6738</v>
      </c>
      <c r="R3285" s="2" t="b">
        <v>1</v>
      </c>
      <c r="T3285" s="3">
        <v>25569</v>
      </c>
    </row>
    <row r="3286" spans="11:20" x14ac:dyDescent="0.3">
      <c r="K3286" s="7" t="s">
        <v>6734</v>
      </c>
      <c r="L3286" s="2" t="s">
        <v>6735</v>
      </c>
      <c r="M3286" s="2" t="s">
        <v>13</v>
      </c>
      <c r="N3286" s="2" t="s">
        <v>6734</v>
      </c>
      <c r="R3286" s="2" t="b">
        <v>1</v>
      </c>
      <c r="T3286" s="3">
        <v>25569</v>
      </c>
    </row>
    <row r="3287" spans="11:20" x14ac:dyDescent="0.3">
      <c r="K3287" s="7" t="s">
        <v>6730</v>
      </c>
      <c r="L3287" s="2" t="s">
        <v>6731</v>
      </c>
      <c r="M3287" s="2" t="s">
        <v>13</v>
      </c>
      <c r="N3287" s="2" t="s">
        <v>6730</v>
      </c>
      <c r="R3287" s="2" t="b">
        <v>1</v>
      </c>
      <c r="T3287" s="3">
        <v>25569</v>
      </c>
    </row>
    <row r="3288" spans="11:20" x14ac:dyDescent="0.3">
      <c r="K3288" s="7" t="s">
        <v>6726</v>
      </c>
      <c r="L3288" s="2" t="s">
        <v>6727</v>
      </c>
      <c r="M3288" s="2" t="s">
        <v>13</v>
      </c>
      <c r="N3288" s="2" t="s">
        <v>6726</v>
      </c>
      <c r="R3288" s="2" t="b">
        <v>1</v>
      </c>
      <c r="T3288" s="3">
        <v>25569</v>
      </c>
    </row>
    <row r="3289" spans="11:20" x14ac:dyDescent="0.3">
      <c r="K3289" s="7" t="s">
        <v>6722</v>
      </c>
      <c r="L3289" s="2" t="s">
        <v>6723</v>
      </c>
      <c r="M3289" s="2" t="s">
        <v>13</v>
      </c>
      <c r="N3289" s="2" t="s">
        <v>6722</v>
      </c>
      <c r="R3289" s="2" t="b">
        <v>1</v>
      </c>
      <c r="T3289" s="3">
        <v>25569</v>
      </c>
    </row>
    <row r="3290" spans="11:20" x14ac:dyDescent="0.3">
      <c r="K3290" s="7" t="s">
        <v>6718</v>
      </c>
      <c r="L3290" s="2" t="s">
        <v>6719</v>
      </c>
      <c r="M3290" s="2" t="s">
        <v>13</v>
      </c>
      <c r="N3290" s="2" t="s">
        <v>6718</v>
      </c>
      <c r="R3290" s="2" t="b">
        <v>1</v>
      </c>
      <c r="T3290" s="3">
        <v>25569</v>
      </c>
    </row>
    <row r="3291" spans="11:20" x14ac:dyDescent="0.3">
      <c r="K3291" s="7" t="s">
        <v>6714</v>
      </c>
      <c r="L3291" s="2" t="s">
        <v>6715</v>
      </c>
      <c r="M3291" s="2" t="s">
        <v>13</v>
      </c>
      <c r="N3291" s="2" t="s">
        <v>6714</v>
      </c>
      <c r="R3291" s="2" t="b">
        <v>1</v>
      </c>
      <c r="T3291" s="3">
        <v>25569</v>
      </c>
    </row>
    <row r="3292" spans="11:20" x14ac:dyDescent="0.3">
      <c r="K3292" s="7" t="s">
        <v>6710</v>
      </c>
      <c r="L3292" s="2" t="s">
        <v>6711</v>
      </c>
      <c r="M3292" s="2" t="s">
        <v>13</v>
      </c>
      <c r="N3292" s="2" t="s">
        <v>6710</v>
      </c>
      <c r="R3292" s="2" t="b">
        <v>1</v>
      </c>
      <c r="T3292" s="3">
        <v>25569</v>
      </c>
    </row>
    <row r="3293" spans="11:20" x14ac:dyDescent="0.3">
      <c r="K3293" s="7" t="s">
        <v>6706</v>
      </c>
      <c r="L3293" s="2" t="s">
        <v>6707</v>
      </c>
      <c r="M3293" s="2" t="s">
        <v>13</v>
      </c>
      <c r="N3293" s="2" t="s">
        <v>6706</v>
      </c>
      <c r="R3293" s="2" t="b">
        <v>1</v>
      </c>
      <c r="T3293" s="3">
        <v>25569</v>
      </c>
    </row>
    <row r="3294" spans="11:20" x14ac:dyDescent="0.3">
      <c r="K3294" s="7" t="s">
        <v>6702</v>
      </c>
      <c r="L3294" s="2" t="s">
        <v>6703</v>
      </c>
      <c r="M3294" s="2" t="s">
        <v>13</v>
      </c>
      <c r="N3294" s="2" t="s">
        <v>6702</v>
      </c>
      <c r="R3294" s="2" t="b">
        <v>1</v>
      </c>
      <c r="T3294" s="3">
        <v>25569</v>
      </c>
    </row>
    <row r="3295" spans="11:20" x14ac:dyDescent="0.3">
      <c r="K3295" s="7" t="s">
        <v>6698</v>
      </c>
      <c r="L3295" s="2" t="s">
        <v>6699</v>
      </c>
      <c r="M3295" s="2" t="s">
        <v>13</v>
      </c>
      <c r="N3295" s="2" t="s">
        <v>6698</v>
      </c>
      <c r="R3295" s="2" t="b">
        <v>1</v>
      </c>
      <c r="T3295" s="3">
        <v>25569</v>
      </c>
    </row>
    <row r="3296" spans="11:20" x14ac:dyDescent="0.3">
      <c r="K3296" s="7" t="s">
        <v>6695</v>
      </c>
      <c r="L3296" s="2" t="s">
        <v>6696</v>
      </c>
      <c r="M3296" s="2" t="s">
        <v>13</v>
      </c>
      <c r="N3296" s="2" t="s">
        <v>6695</v>
      </c>
      <c r="R3296" s="2" t="b">
        <v>1</v>
      </c>
      <c r="T3296" s="3">
        <v>25569</v>
      </c>
    </row>
    <row r="3297" spans="11:20" x14ac:dyDescent="0.3">
      <c r="K3297" s="7" t="s">
        <v>6691</v>
      </c>
      <c r="L3297" s="2" t="s">
        <v>6692</v>
      </c>
      <c r="M3297" s="2" t="s">
        <v>13</v>
      </c>
      <c r="N3297" s="2" t="s">
        <v>6691</v>
      </c>
      <c r="R3297" s="2" t="b">
        <v>1</v>
      </c>
      <c r="T3297" s="3">
        <v>25569</v>
      </c>
    </row>
    <row r="3298" spans="11:20" x14ac:dyDescent="0.3">
      <c r="K3298" s="7" t="s">
        <v>6687</v>
      </c>
      <c r="L3298" s="2" t="s">
        <v>6688</v>
      </c>
      <c r="M3298" s="2" t="s">
        <v>13</v>
      </c>
      <c r="N3298" s="2" t="s">
        <v>6687</v>
      </c>
      <c r="R3298" s="2" t="b">
        <v>1</v>
      </c>
      <c r="T3298" s="3">
        <v>25569</v>
      </c>
    </row>
    <row r="3299" spans="11:20" x14ac:dyDescent="0.3">
      <c r="K3299" s="7" t="s">
        <v>6683</v>
      </c>
      <c r="L3299" s="2" t="s">
        <v>6684</v>
      </c>
      <c r="M3299" s="2" t="s">
        <v>13</v>
      </c>
      <c r="N3299" s="2" t="s">
        <v>6683</v>
      </c>
      <c r="R3299" s="2" t="b">
        <v>1</v>
      </c>
      <c r="T3299" s="3">
        <v>25569</v>
      </c>
    </row>
    <row r="3300" spans="11:20" x14ac:dyDescent="0.3">
      <c r="K3300" s="7" t="s">
        <v>6679</v>
      </c>
      <c r="L3300" s="2" t="s">
        <v>6680</v>
      </c>
      <c r="M3300" s="2" t="s">
        <v>13</v>
      </c>
      <c r="N3300" s="2" t="s">
        <v>6679</v>
      </c>
      <c r="R3300" s="2" t="b">
        <v>1</v>
      </c>
      <c r="T3300" s="3">
        <v>25569</v>
      </c>
    </row>
    <row r="3301" spans="11:20" x14ac:dyDescent="0.3">
      <c r="K3301" s="7" t="s">
        <v>6677</v>
      </c>
      <c r="L3301" s="2" t="s">
        <v>6678</v>
      </c>
      <c r="M3301" s="2" t="s">
        <v>13</v>
      </c>
      <c r="N3301" s="2" t="s">
        <v>6677</v>
      </c>
      <c r="R3301" s="2" t="b">
        <v>1</v>
      </c>
      <c r="T3301" s="3">
        <v>25569</v>
      </c>
    </row>
    <row r="3302" spans="11:20" x14ac:dyDescent="0.3">
      <c r="K3302" s="7" t="s">
        <v>6673</v>
      </c>
      <c r="L3302" s="2" t="s">
        <v>6674</v>
      </c>
      <c r="M3302" s="2" t="s">
        <v>13</v>
      </c>
      <c r="N3302" s="2" t="s">
        <v>6673</v>
      </c>
      <c r="R3302" s="2" t="b">
        <v>1</v>
      </c>
      <c r="T3302" s="3">
        <v>25569</v>
      </c>
    </row>
    <row r="3303" spans="11:20" x14ac:dyDescent="0.3">
      <c r="K3303" s="7" t="s">
        <v>6670</v>
      </c>
      <c r="L3303" s="2" t="s">
        <v>6671</v>
      </c>
      <c r="M3303" s="2" t="s">
        <v>13</v>
      </c>
      <c r="N3303" s="2" t="s">
        <v>6670</v>
      </c>
      <c r="R3303" s="2" t="b">
        <v>1</v>
      </c>
      <c r="T3303" s="3">
        <v>25569</v>
      </c>
    </row>
    <row r="3304" spans="11:20" x14ac:dyDescent="0.3">
      <c r="K3304" s="7" t="s">
        <v>6666</v>
      </c>
      <c r="L3304" s="2" t="s">
        <v>6667</v>
      </c>
      <c r="M3304" s="2" t="s">
        <v>13</v>
      </c>
      <c r="N3304" s="2" t="s">
        <v>6666</v>
      </c>
      <c r="R3304" s="2" t="b">
        <v>1</v>
      </c>
      <c r="T3304" s="3">
        <v>25569</v>
      </c>
    </row>
    <row r="3305" spans="11:20" x14ac:dyDescent="0.3">
      <c r="K3305" s="7" t="s">
        <v>6664</v>
      </c>
      <c r="L3305" s="2" t="s">
        <v>6665</v>
      </c>
      <c r="M3305" s="2" t="s">
        <v>13</v>
      </c>
      <c r="N3305" s="2" t="s">
        <v>6664</v>
      </c>
      <c r="R3305" s="2" t="b">
        <v>1</v>
      </c>
      <c r="T3305" s="3">
        <v>25569</v>
      </c>
    </row>
    <row r="3306" spans="11:20" x14ac:dyDescent="0.3">
      <c r="K3306" s="7" t="s">
        <v>6662</v>
      </c>
      <c r="L3306" s="2" t="s">
        <v>6663</v>
      </c>
      <c r="M3306" s="2" t="s">
        <v>13</v>
      </c>
      <c r="N3306" s="2" t="s">
        <v>6662</v>
      </c>
      <c r="R3306" s="2" t="b">
        <v>1</v>
      </c>
      <c r="T3306" s="3">
        <v>25569</v>
      </c>
    </row>
    <row r="3307" spans="11:20" x14ac:dyDescent="0.3">
      <c r="K3307" s="7" t="s">
        <v>6660</v>
      </c>
      <c r="L3307" s="2" t="s">
        <v>6661</v>
      </c>
      <c r="M3307" s="2" t="s">
        <v>13</v>
      </c>
      <c r="N3307" s="2" t="s">
        <v>6660</v>
      </c>
      <c r="R3307" s="2" t="b">
        <v>1</v>
      </c>
      <c r="T3307" s="3">
        <v>25569</v>
      </c>
    </row>
    <row r="3308" spans="11:20" x14ac:dyDescent="0.3">
      <c r="K3308" s="7" t="s">
        <v>6658</v>
      </c>
      <c r="L3308" s="2" t="s">
        <v>6659</v>
      </c>
      <c r="M3308" s="2" t="s">
        <v>13</v>
      </c>
      <c r="N3308" s="2" t="s">
        <v>6658</v>
      </c>
      <c r="R3308" s="2" t="b">
        <v>1</v>
      </c>
      <c r="T3308" s="3">
        <v>25569</v>
      </c>
    </row>
    <row r="3309" spans="11:20" x14ac:dyDescent="0.3">
      <c r="K3309" s="7" t="s">
        <v>6655</v>
      </c>
      <c r="L3309" s="2" t="s">
        <v>6656</v>
      </c>
      <c r="M3309" s="2" t="s">
        <v>13</v>
      </c>
      <c r="N3309" s="2" t="s">
        <v>6655</v>
      </c>
      <c r="R3309" s="2" t="b">
        <v>1</v>
      </c>
      <c r="T3309" s="3">
        <v>25569</v>
      </c>
    </row>
    <row r="3310" spans="11:20" x14ac:dyDescent="0.3">
      <c r="K3310" s="7" t="s">
        <v>6651</v>
      </c>
      <c r="L3310" s="2" t="s">
        <v>6652</v>
      </c>
      <c r="M3310" s="2" t="s">
        <v>13</v>
      </c>
      <c r="N3310" s="2" t="s">
        <v>6651</v>
      </c>
      <c r="R3310" s="2" t="b">
        <v>1</v>
      </c>
      <c r="T3310" s="3">
        <v>25569</v>
      </c>
    </row>
    <row r="3311" spans="11:20" x14ac:dyDescent="0.3">
      <c r="K3311" s="7" t="s">
        <v>6649</v>
      </c>
      <c r="L3311" s="2" t="s">
        <v>6650</v>
      </c>
      <c r="M3311" s="2" t="s">
        <v>13</v>
      </c>
      <c r="N3311" s="2" t="s">
        <v>6649</v>
      </c>
      <c r="R3311" s="2" t="b">
        <v>1</v>
      </c>
      <c r="T3311" s="3">
        <v>25569</v>
      </c>
    </row>
    <row r="3312" spans="11:20" x14ac:dyDescent="0.3">
      <c r="K3312" s="7" t="s">
        <v>6647</v>
      </c>
      <c r="L3312" s="2" t="s">
        <v>6648</v>
      </c>
      <c r="M3312" s="2" t="s">
        <v>13</v>
      </c>
      <c r="N3312" s="2" t="s">
        <v>6647</v>
      </c>
      <c r="R3312" s="2" t="b">
        <v>1</v>
      </c>
      <c r="T3312" s="3">
        <v>25569</v>
      </c>
    </row>
    <row r="3313" spans="11:20" x14ac:dyDescent="0.3">
      <c r="K3313" s="7" t="s">
        <v>6645</v>
      </c>
      <c r="L3313" s="2" t="s">
        <v>6646</v>
      </c>
      <c r="M3313" s="2" t="s">
        <v>13</v>
      </c>
      <c r="N3313" s="2" t="s">
        <v>6645</v>
      </c>
      <c r="R3313" s="2" t="b">
        <v>1</v>
      </c>
      <c r="T3313" s="3">
        <v>25569</v>
      </c>
    </row>
    <row r="3314" spans="11:20" x14ac:dyDescent="0.3">
      <c r="K3314" s="7" t="s">
        <v>6643</v>
      </c>
      <c r="L3314" s="2" t="s">
        <v>6644</v>
      </c>
      <c r="M3314" s="2" t="s">
        <v>13</v>
      </c>
      <c r="N3314" s="2" t="s">
        <v>6643</v>
      </c>
      <c r="R3314" s="2" t="b">
        <v>1</v>
      </c>
      <c r="T3314" s="3">
        <v>25569</v>
      </c>
    </row>
    <row r="3315" spans="11:20" x14ac:dyDescent="0.3">
      <c r="K3315" s="7" t="s">
        <v>6641</v>
      </c>
      <c r="L3315" s="2" t="s">
        <v>6642</v>
      </c>
      <c r="M3315" s="2" t="s">
        <v>13</v>
      </c>
      <c r="N3315" s="2" t="s">
        <v>6641</v>
      </c>
      <c r="R3315" s="2" t="b">
        <v>1</v>
      </c>
      <c r="T3315" s="3">
        <v>25569</v>
      </c>
    </row>
    <row r="3316" spans="11:20" x14ac:dyDescent="0.3">
      <c r="K3316" s="7" t="s">
        <v>6639</v>
      </c>
      <c r="L3316" s="2" t="s">
        <v>6640</v>
      </c>
      <c r="M3316" s="2" t="s">
        <v>13</v>
      </c>
      <c r="N3316" s="2" t="s">
        <v>6639</v>
      </c>
      <c r="R3316" s="2" t="b">
        <v>1</v>
      </c>
      <c r="T3316" s="3">
        <v>25569</v>
      </c>
    </row>
    <row r="3317" spans="11:20" x14ac:dyDescent="0.3">
      <c r="K3317" s="7" t="s">
        <v>6634</v>
      </c>
      <c r="L3317" s="2" t="s">
        <v>6635</v>
      </c>
      <c r="M3317" s="2" t="s">
        <v>13</v>
      </c>
      <c r="N3317" s="2" t="s">
        <v>6634</v>
      </c>
      <c r="R3317" s="2" t="b">
        <v>1</v>
      </c>
      <c r="T3317" s="3">
        <v>25569</v>
      </c>
    </row>
    <row r="3318" spans="11:20" x14ac:dyDescent="0.3">
      <c r="K3318" s="7" t="s">
        <v>6632</v>
      </c>
      <c r="L3318" s="2" t="s">
        <v>6633</v>
      </c>
      <c r="M3318" s="2" t="s">
        <v>13</v>
      </c>
      <c r="N3318" s="2" t="s">
        <v>6632</v>
      </c>
      <c r="R3318" s="2" t="b">
        <v>1</v>
      </c>
      <c r="T3318" s="3">
        <v>25569</v>
      </c>
    </row>
    <row r="3319" spans="11:20" x14ac:dyDescent="0.3">
      <c r="K3319" s="7" t="s">
        <v>6630</v>
      </c>
      <c r="L3319" s="2" t="s">
        <v>6631</v>
      </c>
      <c r="M3319" s="2" t="s">
        <v>13</v>
      </c>
      <c r="N3319" s="2" t="s">
        <v>6630</v>
      </c>
      <c r="R3319" s="2" t="b">
        <v>1</v>
      </c>
      <c r="T3319" s="3">
        <v>25569</v>
      </c>
    </row>
    <row r="3320" spans="11:20" x14ac:dyDescent="0.3">
      <c r="K3320" s="7" t="s">
        <v>6628</v>
      </c>
      <c r="L3320" s="2" t="s">
        <v>6629</v>
      </c>
      <c r="M3320" s="2" t="s">
        <v>13</v>
      </c>
      <c r="N3320" s="2" t="s">
        <v>6628</v>
      </c>
      <c r="R3320" s="2" t="b">
        <v>1</v>
      </c>
      <c r="T3320" s="3">
        <v>25569</v>
      </c>
    </row>
    <row r="3321" spans="11:20" x14ac:dyDescent="0.3">
      <c r="K3321" s="7" t="s">
        <v>6626</v>
      </c>
      <c r="L3321" s="2" t="s">
        <v>6627</v>
      </c>
      <c r="M3321" s="2" t="s">
        <v>13</v>
      </c>
      <c r="N3321" s="2" t="s">
        <v>6626</v>
      </c>
      <c r="R3321" s="2" t="b">
        <v>1</v>
      </c>
      <c r="T3321" s="3">
        <v>25569</v>
      </c>
    </row>
    <row r="3322" spans="11:20" x14ac:dyDescent="0.3">
      <c r="K3322" s="7" t="s">
        <v>6622</v>
      </c>
      <c r="L3322" s="2" t="s">
        <v>6623</v>
      </c>
      <c r="M3322" s="2" t="s">
        <v>13</v>
      </c>
      <c r="N3322" s="2" t="s">
        <v>6622</v>
      </c>
      <c r="R3322" s="2" t="b">
        <v>1</v>
      </c>
      <c r="T3322" s="3">
        <v>25569</v>
      </c>
    </row>
    <row r="3323" spans="11:20" x14ac:dyDescent="0.3">
      <c r="K3323" s="7" t="s">
        <v>6620</v>
      </c>
      <c r="L3323" s="2" t="s">
        <v>6621</v>
      </c>
      <c r="M3323" s="2" t="s">
        <v>13</v>
      </c>
      <c r="N3323" s="2" t="s">
        <v>6620</v>
      </c>
      <c r="R3323" s="2" t="b">
        <v>1</v>
      </c>
      <c r="T3323" s="3">
        <v>25569</v>
      </c>
    </row>
    <row r="3324" spans="11:20" x14ac:dyDescent="0.3">
      <c r="K3324" s="7" t="s">
        <v>6618</v>
      </c>
      <c r="L3324" s="2" t="s">
        <v>6619</v>
      </c>
      <c r="M3324" s="2" t="s">
        <v>13</v>
      </c>
      <c r="N3324" s="2" t="s">
        <v>6618</v>
      </c>
      <c r="R3324" s="2" t="b">
        <v>1</v>
      </c>
      <c r="T3324" s="3">
        <v>25569</v>
      </c>
    </row>
    <row r="3325" spans="11:20" x14ac:dyDescent="0.3">
      <c r="K3325" s="7" t="s">
        <v>6616</v>
      </c>
      <c r="L3325" s="2" t="s">
        <v>6617</v>
      </c>
      <c r="M3325" s="2" t="s">
        <v>13</v>
      </c>
      <c r="N3325" s="2" t="s">
        <v>6616</v>
      </c>
      <c r="R3325" s="2" t="b">
        <v>1</v>
      </c>
      <c r="T3325" s="3">
        <v>25569</v>
      </c>
    </row>
    <row r="3326" spans="11:20" x14ac:dyDescent="0.3">
      <c r="K3326" s="7" t="s">
        <v>6614</v>
      </c>
      <c r="L3326" s="2" t="s">
        <v>6615</v>
      </c>
      <c r="M3326" s="2" t="s">
        <v>13</v>
      </c>
      <c r="N3326" s="2" t="s">
        <v>6614</v>
      </c>
      <c r="R3326" s="2" t="b">
        <v>1</v>
      </c>
      <c r="T3326" s="3">
        <v>25569</v>
      </c>
    </row>
    <row r="3327" spans="11:20" x14ac:dyDescent="0.3">
      <c r="K3327" s="7" t="s">
        <v>6612</v>
      </c>
      <c r="L3327" s="2" t="s">
        <v>6613</v>
      </c>
      <c r="M3327" s="2" t="s">
        <v>13</v>
      </c>
      <c r="N3327" s="2" t="s">
        <v>6612</v>
      </c>
      <c r="R3327" s="2" t="b">
        <v>1</v>
      </c>
      <c r="T3327" s="3">
        <v>25569</v>
      </c>
    </row>
    <row r="3328" spans="11:20" x14ac:dyDescent="0.3">
      <c r="K3328" s="7" t="s">
        <v>6610</v>
      </c>
      <c r="L3328" s="2" t="s">
        <v>6611</v>
      </c>
      <c r="M3328" s="2" t="s">
        <v>13</v>
      </c>
      <c r="N3328" s="2" t="s">
        <v>6610</v>
      </c>
      <c r="R3328" s="2" t="b">
        <v>1</v>
      </c>
      <c r="T3328" s="3">
        <v>25569</v>
      </c>
    </row>
    <row r="3329" spans="11:20" x14ac:dyDescent="0.3">
      <c r="K3329" s="7" t="s">
        <v>6608</v>
      </c>
      <c r="L3329" s="2" t="s">
        <v>6609</v>
      </c>
      <c r="M3329" s="2" t="s">
        <v>13</v>
      </c>
      <c r="N3329" s="2" t="s">
        <v>6608</v>
      </c>
      <c r="R3329" s="2" t="b">
        <v>1</v>
      </c>
      <c r="T3329" s="3">
        <v>25569</v>
      </c>
    </row>
    <row r="3330" spans="11:20" x14ac:dyDescent="0.3">
      <c r="K3330" s="7" t="s">
        <v>6606</v>
      </c>
      <c r="L3330" s="2" t="s">
        <v>6607</v>
      </c>
      <c r="M3330" s="2" t="s">
        <v>13</v>
      </c>
      <c r="N3330" s="2" t="s">
        <v>6606</v>
      </c>
      <c r="R3330" s="2" t="b">
        <v>1</v>
      </c>
      <c r="T3330" s="3">
        <v>25569</v>
      </c>
    </row>
    <row r="3331" spans="11:20" x14ac:dyDescent="0.3">
      <c r="K3331" s="7" t="s">
        <v>6604</v>
      </c>
      <c r="L3331" s="2" t="s">
        <v>6605</v>
      </c>
      <c r="M3331" s="2" t="s">
        <v>13</v>
      </c>
      <c r="N3331" s="2" t="s">
        <v>6604</v>
      </c>
      <c r="R3331" s="2" t="b">
        <v>1</v>
      </c>
      <c r="T3331" s="3">
        <v>25569</v>
      </c>
    </row>
    <row r="3332" spans="11:20" x14ac:dyDescent="0.3">
      <c r="K3332" s="7" t="s">
        <v>6602</v>
      </c>
      <c r="L3332" s="2" t="s">
        <v>6603</v>
      </c>
      <c r="M3332" s="2" t="s">
        <v>13</v>
      </c>
      <c r="N3332" s="2" t="s">
        <v>6602</v>
      </c>
      <c r="R3332" s="2" t="b">
        <v>1</v>
      </c>
      <c r="T3332" s="3">
        <v>25569</v>
      </c>
    </row>
    <row r="3333" spans="11:20" x14ac:dyDescent="0.3">
      <c r="K3333" s="7" t="s">
        <v>6600</v>
      </c>
      <c r="L3333" s="2" t="s">
        <v>6601</v>
      </c>
      <c r="M3333" s="2" t="s">
        <v>13</v>
      </c>
      <c r="N3333" s="2" t="s">
        <v>6600</v>
      </c>
      <c r="R3333" s="2" t="b">
        <v>1</v>
      </c>
      <c r="T3333" s="3">
        <v>25569</v>
      </c>
    </row>
    <row r="3334" spans="11:20" x14ac:dyDescent="0.3">
      <c r="K3334" s="7" t="s">
        <v>6598</v>
      </c>
      <c r="L3334" s="2" t="s">
        <v>6599</v>
      </c>
      <c r="M3334" s="2" t="s">
        <v>13</v>
      </c>
      <c r="N3334" s="2" t="s">
        <v>6598</v>
      </c>
      <c r="R3334" s="2" t="b">
        <v>1</v>
      </c>
      <c r="T3334" s="3">
        <v>25569</v>
      </c>
    </row>
    <row r="3335" spans="11:20" x14ac:dyDescent="0.3">
      <c r="K3335" s="7" t="s">
        <v>6596</v>
      </c>
      <c r="L3335" s="2" t="s">
        <v>6597</v>
      </c>
      <c r="M3335" s="2" t="s">
        <v>13</v>
      </c>
      <c r="N3335" s="2" t="s">
        <v>6596</v>
      </c>
      <c r="R3335" s="2" t="b">
        <v>1</v>
      </c>
      <c r="T3335" s="3">
        <v>25569</v>
      </c>
    </row>
    <row r="3336" spans="11:20" x14ac:dyDescent="0.3">
      <c r="K3336" s="7" t="s">
        <v>6594</v>
      </c>
      <c r="L3336" s="2" t="s">
        <v>6595</v>
      </c>
      <c r="M3336" s="2" t="s">
        <v>13</v>
      </c>
      <c r="N3336" s="2" t="s">
        <v>6594</v>
      </c>
      <c r="R3336" s="2" t="b">
        <v>1</v>
      </c>
      <c r="T3336" s="3">
        <v>25569</v>
      </c>
    </row>
    <row r="3337" spans="11:20" x14ac:dyDescent="0.3">
      <c r="K3337" s="7" t="s">
        <v>6590</v>
      </c>
      <c r="L3337" s="2" t="s">
        <v>6591</v>
      </c>
      <c r="M3337" s="2" t="s">
        <v>13</v>
      </c>
      <c r="N3337" s="2" t="s">
        <v>6590</v>
      </c>
      <c r="R3337" s="2" t="b">
        <v>1</v>
      </c>
      <c r="T3337" s="3">
        <v>25569</v>
      </c>
    </row>
    <row r="3338" spans="11:20" x14ac:dyDescent="0.3">
      <c r="K3338" s="7" t="s">
        <v>6588</v>
      </c>
      <c r="L3338" s="2" t="s">
        <v>6589</v>
      </c>
      <c r="M3338" s="2" t="s">
        <v>13</v>
      </c>
      <c r="N3338" s="2" t="s">
        <v>6588</v>
      </c>
      <c r="R3338" s="2" t="b">
        <v>1</v>
      </c>
      <c r="T3338" s="3">
        <v>25569</v>
      </c>
    </row>
    <row r="3339" spans="11:20" x14ac:dyDescent="0.3">
      <c r="K3339" s="7" t="s">
        <v>6586</v>
      </c>
      <c r="L3339" s="2" t="s">
        <v>6587</v>
      </c>
      <c r="M3339" s="2" t="s">
        <v>13</v>
      </c>
      <c r="N3339" s="2" t="s">
        <v>6586</v>
      </c>
      <c r="R3339" s="2" t="b">
        <v>1</v>
      </c>
      <c r="T3339" s="3">
        <v>25569</v>
      </c>
    </row>
    <row r="3340" spans="11:20" x14ac:dyDescent="0.3">
      <c r="K3340" s="7" t="s">
        <v>6584</v>
      </c>
      <c r="L3340" s="2" t="s">
        <v>6585</v>
      </c>
      <c r="M3340" s="2" t="s">
        <v>13</v>
      </c>
      <c r="N3340" s="2" t="s">
        <v>6584</v>
      </c>
      <c r="R3340" s="2" t="b">
        <v>1</v>
      </c>
      <c r="T3340" s="3">
        <v>25569</v>
      </c>
    </row>
    <row r="3341" spans="11:20" x14ac:dyDescent="0.3">
      <c r="K3341" s="7" t="s">
        <v>6581</v>
      </c>
      <c r="L3341" s="2" t="s">
        <v>6582</v>
      </c>
      <c r="M3341" s="2" t="s">
        <v>13</v>
      </c>
      <c r="N3341" s="2" t="s">
        <v>6581</v>
      </c>
      <c r="R3341" s="2" t="b">
        <v>1</v>
      </c>
      <c r="T3341" s="3">
        <v>25569</v>
      </c>
    </row>
    <row r="3342" spans="11:20" x14ac:dyDescent="0.3">
      <c r="K3342" s="7" t="s">
        <v>6577</v>
      </c>
      <c r="L3342" s="2" t="s">
        <v>6578</v>
      </c>
      <c r="M3342" s="2" t="s">
        <v>13</v>
      </c>
      <c r="N3342" s="2" t="s">
        <v>6577</v>
      </c>
      <c r="R3342" s="2" t="b">
        <v>1</v>
      </c>
      <c r="T3342" s="3">
        <v>25569</v>
      </c>
    </row>
    <row r="3343" spans="11:20" x14ac:dyDescent="0.3">
      <c r="K3343" s="7" t="s">
        <v>6574</v>
      </c>
      <c r="L3343" s="2" t="s">
        <v>6575</v>
      </c>
      <c r="M3343" s="2" t="s">
        <v>13</v>
      </c>
      <c r="N3343" s="2" t="s">
        <v>6574</v>
      </c>
      <c r="R3343" s="2" t="b">
        <v>1</v>
      </c>
      <c r="T3343" s="3">
        <v>25569</v>
      </c>
    </row>
    <row r="3344" spans="11:20" x14ac:dyDescent="0.3">
      <c r="K3344" s="7" t="s">
        <v>6570</v>
      </c>
      <c r="L3344" s="2" t="s">
        <v>6571</v>
      </c>
      <c r="M3344" s="2" t="s">
        <v>13</v>
      </c>
      <c r="N3344" s="2" t="s">
        <v>6570</v>
      </c>
      <c r="R3344" s="2" t="b">
        <v>1</v>
      </c>
      <c r="T3344" s="3">
        <v>25569</v>
      </c>
    </row>
    <row r="3345" spans="11:20" x14ac:dyDescent="0.3">
      <c r="K3345" s="7" t="s">
        <v>6566</v>
      </c>
      <c r="L3345" s="2" t="s">
        <v>6567</v>
      </c>
      <c r="M3345" s="2" t="s">
        <v>13</v>
      </c>
      <c r="N3345" s="2" t="s">
        <v>6566</v>
      </c>
      <c r="R3345" s="2" t="b">
        <v>1</v>
      </c>
      <c r="T3345" s="3">
        <v>25569</v>
      </c>
    </row>
    <row r="3346" spans="11:20" x14ac:dyDescent="0.3">
      <c r="K3346" s="7" t="s">
        <v>6562</v>
      </c>
      <c r="L3346" s="2" t="s">
        <v>6563</v>
      </c>
      <c r="M3346" s="2" t="s">
        <v>13</v>
      </c>
      <c r="N3346" s="2" t="s">
        <v>6562</v>
      </c>
      <c r="R3346" s="2" t="b">
        <v>1</v>
      </c>
      <c r="T3346" s="3">
        <v>25569</v>
      </c>
    </row>
    <row r="3347" spans="11:20" x14ac:dyDescent="0.3">
      <c r="K3347" s="7" t="s">
        <v>6558</v>
      </c>
      <c r="L3347" s="2" t="s">
        <v>6559</v>
      </c>
      <c r="M3347" s="2" t="s">
        <v>13</v>
      </c>
      <c r="N3347" s="2" t="s">
        <v>6558</v>
      </c>
      <c r="R3347" s="2" t="b">
        <v>1</v>
      </c>
      <c r="T3347" s="3">
        <v>25569</v>
      </c>
    </row>
    <row r="3348" spans="11:20" x14ac:dyDescent="0.3">
      <c r="K3348" s="7" t="s">
        <v>6554</v>
      </c>
      <c r="L3348" s="2" t="s">
        <v>6555</v>
      </c>
      <c r="M3348" s="2" t="s">
        <v>13</v>
      </c>
      <c r="N3348" s="2" t="s">
        <v>6554</v>
      </c>
      <c r="R3348" s="2" t="b">
        <v>1</v>
      </c>
      <c r="T3348" s="3">
        <v>25569</v>
      </c>
    </row>
    <row r="3349" spans="11:20" x14ac:dyDescent="0.3">
      <c r="K3349" s="7" t="s">
        <v>6551</v>
      </c>
      <c r="L3349" s="2" t="s">
        <v>6552</v>
      </c>
      <c r="M3349" s="2" t="s">
        <v>13</v>
      </c>
      <c r="N3349" s="2" t="s">
        <v>6551</v>
      </c>
      <c r="R3349" s="2" t="b">
        <v>1</v>
      </c>
      <c r="T3349" s="3">
        <v>25569</v>
      </c>
    </row>
    <row r="3350" spans="11:20" x14ac:dyDescent="0.3">
      <c r="K3350" s="7" t="s">
        <v>6534</v>
      </c>
      <c r="L3350" s="2" t="s">
        <v>6535</v>
      </c>
      <c r="M3350" s="2" t="s">
        <v>13</v>
      </c>
      <c r="N3350" s="2" t="s">
        <v>6534</v>
      </c>
      <c r="R3350" s="2" t="b">
        <v>1</v>
      </c>
      <c r="T3350" s="3">
        <v>25569</v>
      </c>
    </row>
    <row r="3351" spans="11:20" x14ac:dyDescent="0.3">
      <c r="K3351" s="7" t="s">
        <v>6547</v>
      </c>
      <c r="L3351" s="2" t="s">
        <v>6548</v>
      </c>
      <c r="M3351" s="2" t="s">
        <v>13</v>
      </c>
      <c r="N3351" s="2" t="s">
        <v>6547</v>
      </c>
      <c r="R3351" s="2" t="b">
        <v>1</v>
      </c>
      <c r="T3351" s="3">
        <v>25569</v>
      </c>
    </row>
    <row r="3352" spans="11:20" x14ac:dyDescent="0.3">
      <c r="K3352" s="7" t="s">
        <v>6530</v>
      </c>
      <c r="L3352" s="2" t="s">
        <v>6531</v>
      </c>
      <c r="M3352" s="2" t="s">
        <v>13</v>
      </c>
      <c r="N3352" s="2" t="s">
        <v>6530</v>
      </c>
      <c r="R3352" s="2" t="b">
        <v>1</v>
      </c>
      <c r="T3352" s="3">
        <v>25569</v>
      </c>
    </row>
    <row r="3353" spans="11:20" x14ac:dyDescent="0.3">
      <c r="K3353" s="7" t="s">
        <v>6526</v>
      </c>
      <c r="L3353" s="2" t="s">
        <v>6527</v>
      </c>
      <c r="M3353" s="2" t="s">
        <v>13</v>
      </c>
      <c r="N3353" s="2" t="s">
        <v>6526</v>
      </c>
      <c r="R3353" s="2" t="b">
        <v>1</v>
      </c>
      <c r="T3353" s="3">
        <v>25569</v>
      </c>
    </row>
    <row r="3354" spans="11:20" x14ac:dyDescent="0.3">
      <c r="K3354" s="7" t="s">
        <v>6522</v>
      </c>
      <c r="L3354" s="2" t="s">
        <v>6523</v>
      </c>
      <c r="M3354" s="2" t="s">
        <v>13</v>
      </c>
      <c r="N3354" s="2" t="s">
        <v>6522</v>
      </c>
      <c r="R3354" s="2" t="b">
        <v>1</v>
      </c>
      <c r="T3354" s="3">
        <v>25569</v>
      </c>
    </row>
    <row r="3355" spans="11:20" x14ac:dyDescent="0.3">
      <c r="K3355" s="7" t="s">
        <v>6518</v>
      </c>
      <c r="L3355" s="2" t="s">
        <v>6519</v>
      </c>
      <c r="M3355" s="2" t="s">
        <v>13</v>
      </c>
      <c r="N3355" s="2" t="s">
        <v>6518</v>
      </c>
      <c r="R3355" s="2" t="b">
        <v>1</v>
      </c>
      <c r="T3355" s="3">
        <v>25569</v>
      </c>
    </row>
    <row r="3356" spans="11:20" x14ac:dyDescent="0.3">
      <c r="K3356" s="7" t="s">
        <v>6515</v>
      </c>
      <c r="L3356" s="2" t="s">
        <v>6516</v>
      </c>
      <c r="M3356" s="2" t="s">
        <v>13</v>
      </c>
      <c r="N3356" s="2" t="s">
        <v>6515</v>
      </c>
      <c r="R3356" s="2" t="b">
        <v>1</v>
      </c>
      <c r="T3356" s="3">
        <v>25569</v>
      </c>
    </row>
    <row r="3357" spans="11:20" x14ac:dyDescent="0.3">
      <c r="K3357" s="7" t="s">
        <v>6511</v>
      </c>
      <c r="L3357" s="2" t="s">
        <v>6512</v>
      </c>
      <c r="M3357" s="2" t="s">
        <v>13</v>
      </c>
      <c r="N3357" s="2" t="s">
        <v>6511</v>
      </c>
      <c r="R3357" s="2" t="b">
        <v>1</v>
      </c>
      <c r="T3357" s="3">
        <v>25569</v>
      </c>
    </row>
    <row r="3358" spans="11:20" x14ac:dyDescent="0.3">
      <c r="K3358" s="7" t="s">
        <v>6507</v>
      </c>
      <c r="L3358" s="2" t="s">
        <v>6508</v>
      </c>
      <c r="M3358" s="2" t="s">
        <v>13</v>
      </c>
      <c r="N3358" s="2" t="s">
        <v>6507</v>
      </c>
      <c r="R3358" s="2" t="b">
        <v>1</v>
      </c>
      <c r="T3358" s="3">
        <v>25569</v>
      </c>
    </row>
    <row r="3359" spans="11:20" x14ac:dyDescent="0.3">
      <c r="K3359" s="7" t="s">
        <v>6503</v>
      </c>
      <c r="L3359" s="2" t="s">
        <v>6504</v>
      </c>
      <c r="M3359" s="2" t="s">
        <v>13</v>
      </c>
      <c r="N3359" s="2" t="s">
        <v>6503</v>
      </c>
      <c r="R3359" s="2" t="b">
        <v>1</v>
      </c>
      <c r="T3359" s="3">
        <v>25569</v>
      </c>
    </row>
    <row r="3360" spans="11:20" x14ac:dyDescent="0.3">
      <c r="K3360" s="7" t="s">
        <v>6499</v>
      </c>
      <c r="L3360" s="2" t="s">
        <v>6500</v>
      </c>
      <c r="M3360" s="2" t="s">
        <v>13</v>
      </c>
      <c r="N3360" s="2" t="s">
        <v>6499</v>
      </c>
      <c r="R3360" s="2" t="b">
        <v>1</v>
      </c>
      <c r="T3360" s="3">
        <v>25569</v>
      </c>
    </row>
    <row r="3361" spans="11:20" x14ac:dyDescent="0.3">
      <c r="K3361" s="7" t="s">
        <v>6495</v>
      </c>
      <c r="L3361" s="2" t="s">
        <v>6496</v>
      </c>
      <c r="M3361" s="2" t="s">
        <v>13</v>
      </c>
      <c r="N3361" s="2" t="s">
        <v>6495</v>
      </c>
      <c r="R3361" s="2" t="b">
        <v>1</v>
      </c>
      <c r="T3361" s="3">
        <v>25569</v>
      </c>
    </row>
    <row r="3362" spans="11:20" x14ac:dyDescent="0.3">
      <c r="K3362" s="7" t="s">
        <v>6491</v>
      </c>
      <c r="L3362" s="2" t="s">
        <v>6492</v>
      </c>
      <c r="M3362" s="2" t="s">
        <v>13</v>
      </c>
      <c r="N3362" s="2" t="s">
        <v>6491</v>
      </c>
      <c r="R3362" s="2" t="b">
        <v>1</v>
      </c>
      <c r="T3362" s="3">
        <v>25569</v>
      </c>
    </row>
    <row r="3363" spans="11:20" x14ac:dyDescent="0.3">
      <c r="K3363" s="2" t="s">
        <v>7194</v>
      </c>
      <c r="M3363" s="2" t="s">
        <v>13</v>
      </c>
      <c r="T3363" s="3">
        <v>25569</v>
      </c>
    </row>
    <row r="3364" spans="11:20" x14ac:dyDescent="0.3">
      <c r="K3364" s="5" t="s">
        <v>6592</v>
      </c>
      <c r="L3364" s="2" t="s">
        <v>6593</v>
      </c>
      <c r="M3364" s="2" t="s">
        <v>13</v>
      </c>
      <c r="N3364" s="2" t="s">
        <v>6592</v>
      </c>
      <c r="R3364" s="2" t="b">
        <v>1</v>
      </c>
      <c r="T3364" s="3">
        <v>25569</v>
      </c>
    </row>
    <row r="3365" spans="11:20" x14ac:dyDescent="0.3">
      <c r="K3365" s="5" t="s">
        <v>6470</v>
      </c>
      <c r="L3365" s="2" t="s">
        <v>6471</v>
      </c>
      <c r="M3365" s="2" t="s">
        <v>13</v>
      </c>
      <c r="N3365" s="2" t="s">
        <v>6470</v>
      </c>
      <c r="R3365" s="2" t="b">
        <v>1</v>
      </c>
      <c r="T3365" s="3">
        <v>25569</v>
      </c>
    </row>
    <row r="3366" spans="11:20" x14ac:dyDescent="0.3">
      <c r="K3366" s="5" t="s">
        <v>6473</v>
      </c>
      <c r="L3366" s="2" t="s">
        <v>6474</v>
      </c>
      <c r="M3366" s="2" t="s">
        <v>13</v>
      </c>
      <c r="N3366" s="2" t="s">
        <v>6473</v>
      </c>
      <c r="R3366" s="2" t="b">
        <v>1</v>
      </c>
      <c r="T3366" s="3">
        <v>25569</v>
      </c>
    </row>
    <row r="3367" spans="11:20" x14ac:dyDescent="0.3">
      <c r="K3367" s="5" t="s">
        <v>6477</v>
      </c>
      <c r="L3367" s="2" t="s">
        <v>6478</v>
      </c>
      <c r="M3367" s="2" t="s">
        <v>13</v>
      </c>
      <c r="N3367" s="2" t="s">
        <v>6477</v>
      </c>
      <c r="R3367" s="2" t="b">
        <v>1</v>
      </c>
      <c r="T3367" s="3">
        <v>25569</v>
      </c>
    </row>
    <row r="3368" spans="11:20" x14ac:dyDescent="0.3">
      <c r="K3368" s="5" t="s">
        <v>6483</v>
      </c>
      <c r="L3368" s="2" t="s">
        <v>6484</v>
      </c>
      <c r="M3368" s="2" t="s">
        <v>13</v>
      </c>
      <c r="N3368" s="2" t="s">
        <v>6483</v>
      </c>
      <c r="R3368" s="2" t="b">
        <v>1</v>
      </c>
      <c r="T3368" s="3">
        <v>25569</v>
      </c>
    </row>
    <row r="3369" spans="11:20" x14ac:dyDescent="0.3">
      <c r="K3369" s="5" t="s">
        <v>6486</v>
      </c>
      <c r="L3369" s="2" t="s">
        <v>6487</v>
      </c>
      <c r="M3369" s="2" t="s">
        <v>13</v>
      </c>
      <c r="N3369" s="2" t="s">
        <v>6486</v>
      </c>
      <c r="R3369" s="2" t="b">
        <v>1</v>
      </c>
      <c r="T3369" s="3">
        <v>25569</v>
      </c>
    </row>
    <row r="3370" spans="11:20" x14ac:dyDescent="0.3">
      <c r="K3370" s="5" t="s">
        <v>6489</v>
      </c>
      <c r="L3370" s="2" t="s">
        <v>6490</v>
      </c>
      <c r="M3370" s="2" t="s">
        <v>13</v>
      </c>
      <c r="N3370" s="2" t="s">
        <v>6489</v>
      </c>
      <c r="R3370" s="2" t="b">
        <v>1</v>
      </c>
      <c r="T3370" s="3">
        <v>25569</v>
      </c>
    </row>
    <row r="3371" spans="11:20" x14ac:dyDescent="0.3">
      <c r="K3371" s="5" t="s">
        <v>6493</v>
      </c>
      <c r="L3371" s="2" t="s">
        <v>6494</v>
      </c>
      <c r="M3371" s="2" t="s">
        <v>13</v>
      </c>
      <c r="N3371" s="2" t="s">
        <v>6493</v>
      </c>
      <c r="R3371" s="2" t="b">
        <v>1</v>
      </c>
      <c r="T3371" s="3">
        <v>25569</v>
      </c>
    </row>
    <row r="3372" spans="11:20" x14ac:dyDescent="0.3">
      <c r="K3372" s="5" t="s">
        <v>6497</v>
      </c>
      <c r="L3372" s="2" t="s">
        <v>6498</v>
      </c>
      <c r="M3372" s="2" t="s">
        <v>13</v>
      </c>
      <c r="N3372" s="2" t="s">
        <v>6497</v>
      </c>
      <c r="R3372" s="2" t="b">
        <v>1</v>
      </c>
      <c r="T3372" s="3">
        <v>25569</v>
      </c>
    </row>
    <row r="3373" spans="11:20" x14ac:dyDescent="0.3">
      <c r="K3373" s="5" t="s">
        <v>6501</v>
      </c>
      <c r="L3373" s="2" t="s">
        <v>6502</v>
      </c>
      <c r="M3373" s="2" t="s">
        <v>13</v>
      </c>
      <c r="N3373" s="2" t="s">
        <v>6501</v>
      </c>
      <c r="R3373" s="2" t="b">
        <v>1</v>
      </c>
      <c r="T3373" s="3">
        <v>25569</v>
      </c>
    </row>
    <row r="3374" spans="11:20" x14ac:dyDescent="0.3">
      <c r="K3374" s="5" t="s">
        <v>6505</v>
      </c>
      <c r="L3374" s="2" t="s">
        <v>6506</v>
      </c>
      <c r="M3374" s="2" t="s">
        <v>13</v>
      </c>
      <c r="N3374" s="2" t="s">
        <v>6505</v>
      </c>
      <c r="R3374" s="2" t="b">
        <v>1</v>
      </c>
      <c r="T3374" s="3">
        <v>25569</v>
      </c>
    </row>
    <row r="3375" spans="11:20" x14ac:dyDescent="0.3">
      <c r="K3375" s="5" t="s">
        <v>6509</v>
      </c>
      <c r="L3375" s="2" t="s">
        <v>6510</v>
      </c>
      <c r="M3375" s="2" t="s">
        <v>13</v>
      </c>
      <c r="N3375" s="2" t="s">
        <v>6509</v>
      </c>
      <c r="R3375" s="2" t="b">
        <v>1</v>
      </c>
      <c r="T3375" s="3">
        <v>25569</v>
      </c>
    </row>
    <row r="3376" spans="11:20" x14ac:dyDescent="0.3">
      <c r="K3376" s="5" t="s">
        <v>6513</v>
      </c>
      <c r="L3376" s="2" t="s">
        <v>6514</v>
      </c>
      <c r="M3376" s="2" t="s">
        <v>13</v>
      </c>
      <c r="N3376" s="2" t="s">
        <v>6513</v>
      </c>
      <c r="R3376" s="2" t="b">
        <v>1</v>
      </c>
      <c r="T3376" s="3">
        <v>25569</v>
      </c>
    </row>
    <row r="3377" spans="11:20" x14ac:dyDescent="0.3">
      <c r="K3377" s="5" t="s">
        <v>6520</v>
      </c>
      <c r="L3377" s="2" t="s">
        <v>6521</v>
      </c>
      <c r="M3377" s="2" t="s">
        <v>13</v>
      </c>
      <c r="N3377" s="2" t="s">
        <v>6520</v>
      </c>
      <c r="R3377" s="2" t="b">
        <v>1</v>
      </c>
      <c r="T3377" s="3">
        <v>25569</v>
      </c>
    </row>
    <row r="3378" spans="11:20" x14ac:dyDescent="0.3">
      <c r="K3378" s="5" t="s">
        <v>6524</v>
      </c>
      <c r="L3378" s="2" t="s">
        <v>6525</v>
      </c>
      <c r="M3378" s="2" t="s">
        <v>13</v>
      </c>
      <c r="N3378" s="2" t="s">
        <v>6524</v>
      </c>
      <c r="R3378" s="2" t="b">
        <v>1</v>
      </c>
      <c r="T3378" s="3">
        <v>25569</v>
      </c>
    </row>
    <row r="3379" spans="11:20" x14ac:dyDescent="0.3">
      <c r="K3379" s="5" t="s">
        <v>6624</v>
      </c>
      <c r="L3379" s="2" t="s">
        <v>6625</v>
      </c>
      <c r="M3379" s="2" t="s">
        <v>13</v>
      </c>
      <c r="N3379" s="2" t="s">
        <v>6624</v>
      </c>
      <c r="R3379" s="2" t="b">
        <v>1</v>
      </c>
      <c r="T3379" s="3">
        <v>25569</v>
      </c>
    </row>
    <row r="3380" spans="11:20" x14ac:dyDescent="0.3">
      <c r="K3380" s="5" t="s">
        <v>6528</v>
      </c>
      <c r="L3380" s="2" t="s">
        <v>6529</v>
      </c>
      <c r="M3380" s="2" t="s">
        <v>13</v>
      </c>
      <c r="N3380" s="2" t="s">
        <v>6528</v>
      </c>
      <c r="R3380" s="2" t="b">
        <v>1</v>
      </c>
      <c r="T3380" s="3">
        <v>25569</v>
      </c>
    </row>
    <row r="3381" spans="11:20" x14ac:dyDescent="0.3">
      <c r="K3381" s="5" t="s">
        <v>6536</v>
      </c>
      <c r="L3381" s="2" t="s">
        <v>6537</v>
      </c>
      <c r="M3381" s="2" t="s">
        <v>13</v>
      </c>
      <c r="N3381" s="2" t="s">
        <v>6536</v>
      </c>
      <c r="R3381" s="2" t="b">
        <v>1</v>
      </c>
      <c r="T3381" s="3">
        <v>25569</v>
      </c>
    </row>
    <row r="3382" spans="11:20" x14ac:dyDescent="0.3">
      <c r="K3382" s="5" t="s">
        <v>6539</v>
      </c>
      <c r="L3382" s="2" t="s">
        <v>6540</v>
      </c>
      <c r="M3382" s="2" t="s">
        <v>13</v>
      </c>
      <c r="N3382" s="2" t="s">
        <v>6539</v>
      </c>
      <c r="R3382" s="2" t="b">
        <v>1</v>
      </c>
      <c r="T3382" s="3">
        <v>25569</v>
      </c>
    </row>
    <row r="3383" spans="11:20" x14ac:dyDescent="0.3">
      <c r="K3383" s="5" t="s">
        <v>6636</v>
      </c>
      <c r="L3383" s="2" t="s">
        <v>6637</v>
      </c>
      <c r="M3383" s="2" t="s">
        <v>13</v>
      </c>
      <c r="N3383" s="2" t="s">
        <v>6636</v>
      </c>
      <c r="R3383" s="2" t="b">
        <v>1</v>
      </c>
      <c r="T3383" s="3">
        <v>25569</v>
      </c>
    </row>
    <row r="3384" spans="11:20" x14ac:dyDescent="0.3">
      <c r="K3384" s="5" t="s">
        <v>6542</v>
      </c>
      <c r="L3384" s="2" t="s">
        <v>6543</v>
      </c>
      <c r="M3384" s="2" t="s">
        <v>13</v>
      </c>
      <c r="N3384" s="2" t="s">
        <v>6542</v>
      </c>
      <c r="R3384" s="2" t="b">
        <v>1</v>
      </c>
      <c r="T3384" s="3">
        <v>25569</v>
      </c>
    </row>
    <row r="3385" spans="11:20" x14ac:dyDescent="0.3">
      <c r="K3385" s="5" t="s">
        <v>6545</v>
      </c>
      <c r="L3385" s="2" t="s">
        <v>6546</v>
      </c>
      <c r="M3385" s="2" t="s">
        <v>13</v>
      </c>
      <c r="N3385" s="2" t="s">
        <v>6545</v>
      </c>
      <c r="R3385" s="2" t="b">
        <v>1</v>
      </c>
      <c r="T3385" s="3">
        <v>25569</v>
      </c>
    </row>
    <row r="3386" spans="11:20" x14ac:dyDescent="0.3">
      <c r="K3386" s="5" t="s">
        <v>6549</v>
      </c>
      <c r="L3386" s="2" t="s">
        <v>6550</v>
      </c>
      <c r="M3386" s="2" t="s">
        <v>13</v>
      </c>
      <c r="N3386" s="2" t="s">
        <v>6549</v>
      </c>
      <c r="R3386" s="2" t="b">
        <v>1</v>
      </c>
      <c r="T3386" s="3">
        <v>25569</v>
      </c>
    </row>
    <row r="3387" spans="11:20" x14ac:dyDescent="0.3">
      <c r="K3387" s="5" t="s">
        <v>6553</v>
      </c>
      <c r="L3387" s="2" t="s">
        <v>78</v>
      </c>
      <c r="M3387" s="2" t="s">
        <v>13</v>
      </c>
      <c r="N3387" s="2" t="s">
        <v>6553</v>
      </c>
      <c r="R3387" s="2" t="b">
        <v>1</v>
      </c>
      <c r="T3387" s="3">
        <v>25569</v>
      </c>
    </row>
    <row r="3388" spans="11:20" x14ac:dyDescent="0.3">
      <c r="K3388" s="5" t="s">
        <v>6556</v>
      </c>
      <c r="L3388" s="2" t="s">
        <v>6557</v>
      </c>
      <c r="M3388" s="2" t="s">
        <v>13</v>
      </c>
      <c r="N3388" s="2" t="s">
        <v>6556</v>
      </c>
      <c r="R3388" s="2" t="b">
        <v>1</v>
      </c>
      <c r="T3388" s="3">
        <v>25569</v>
      </c>
    </row>
    <row r="3389" spans="11:20" x14ac:dyDescent="0.3">
      <c r="K3389" s="5" t="s">
        <v>6560</v>
      </c>
      <c r="L3389" s="2" t="s">
        <v>6561</v>
      </c>
      <c r="M3389" s="2" t="s">
        <v>13</v>
      </c>
      <c r="N3389" s="2" t="s">
        <v>6560</v>
      </c>
      <c r="R3389" s="2" t="b">
        <v>1</v>
      </c>
      <c r="T3389" s="3">
        <v>25569</v>
      </c>
    </row>
    <row r="3390" spans="11:20" x14ac:dyDescent="0.3">
      <c r="K3390" s="5" t="s">
        <v>6653</v>
      </c>
      <c r="L3390" s="2" t="s">
        <v>6654</v>
      </c>
      <c r="M3390" s="2" t="s">
        <v>13</v>
      </c>
      <c r="N3390" s="2" t="s">
        <v>6653</v>
      </c>
      <c r="R3390" s="2" t="b">
        <v>1</v>
      </c>
      <c r="T3390" s="3">
        <v>25569</v>
      </c>
    </row>
    <row r="3391" spans="11:20" x14ac:dyDescent="0.3">
      <c r="K3391" s="5" t="s">
        <v>6657</v>
      </c>
      <c r="L3391" s="2" t="s">
        <v>66</v>
      </c>
      <c r="M3391" s="2" t="s">
        <v>13</v>
      </c>
      <c r="N3391" s="2" t="s">
        <v>6657</v>
      </c>
      <c r="R3391" s="2" t="b">
        <v>1</v>
      </c>
      <c r="T3391" s="3">
        <v>25569</v>
      </c>
    </row>
    <row r="3392" spans="11:20" x14ac:dyDescent="0.3">
      <c r="K3392" s="5" t="s">
        <v>6564</v>
      </c>
      <c r="L3392" s="2" t="s">
        <v>6565</v>
      </c>
      <c r="M3392" s="2" t="s">
        <v>13</v>
      </c>
      <c r="N3392" s="2" t="s">
        <v>6564</v>
      </c>
      <c r="R3392" s="2" t="b">
        <v>1</v>
      </c>
      <c r="T3392" s="3">
        <v>25569</v>
      </c>
    </row>
    <row r="3393" spans="11:20" x14ac:dyDescent="0.3">
      <c r="K3393" s="5" t="s">
        <v>6568</v>
      </c>
      <c r="L3393" s="2" t="s">
        <v>6569</v>
      </c>
      <c r="M3393" s="2" t="s">
        <v>13</v>
      </c>
      <c r="N3393" s="2" t="s">
        <v>6568</v>
      </c>
      <c r="R3393" s="2" t="b">
        <v>1</v>
      </c>
      <c r="T3393" s="3">
        <v>25569</v>
      </c>
    </row>
    <row r="3394" spans="11:20" x14ac:dyDescent="0.3">
      <c r="K3394" s="5" t="s">
        <v>6572</v>
      </c>
      <c r="L3394" s="2" t="s">
        <v>6573</v>
      </c>
      <c r="M3394" s="2" t="s">
        <v>13</v>
      </c>
      <c r="N3394" s="2" t="s">
        <v>6572</v>
      </c>
      <c r="R3394" s="2" t="b">
        <v>1</v>
      </c>
      <c r="T3394" s="3">
        <v>25569</v>
      </c>
    </row>
    <row r="3395" spans="11:20" x14ac:dyDescent="0.3">
      <c r="K3395" s="5" t="s">
        <v>6576</v>
      </c>
      <c r="L3395" s="2" t="s">
        <v>158</v>
      </c>
      <c r="M3395" s="2" t="s">
        <v>13</v>
      </c>
      <c r="N3395" s="2" t="s">
        <v>6576</v>
      </c>
      <c r="R3395" s="2" t="b">
        <v>1</v>
      </c>
      <c r="T3395" s="3">
        <v>25569</v>
      </c>
    </row>
    <row r="3396" spans="11:20" x14ac:dyDescent="0.3">
      <c r="K3396" s="5" t="s">
        <v>6668</v>
      </c>
      <c r="L3396" s="2" t="s">
        <v>6669</v>
      </c>
      <c r="M3396" s="2" t="s">
        <v>13</v>
      </c>
      <c r="N3396" s="2" t="s">
        <v>6668</v>
      </c>
      <c r="R3396" s="2" t="b">
        <v>1</v>
      </c>
      <c r="T3396" s="3">
        <v>25569</v>
      </c>
    </row>
    <row r="3397" spans="11:20" x14ac:dyDescent="0.3">
      <c r="K3397" s="5" t="s">
        <v>6672</v>
      </c>
      <c r="L3397" s="2" t="s">
        <v>63</v>
      </c>
      <c r="M3397" s="2" t="s">
        <v>13</v>
      </c>
      <c r="N3397" s="2" t="s">
        <v>6672</v>
      </c>
      <c r="R3397" s="2" t="b">
        <v>1</v>
      </c>
      <c r="T3397" s="3">
        <v>25569</v>
      </c>
    </row>
    <row r="3398" spans="11:20" x14ac:dyDescent="0.3">
      <c r="K3398" s="5" t="s">
        <v>6675</v>
      </c>
      <c r="L3398" s="2" t="s">
        <v>6676</v>
      </c>
      <c r="M3398" s="2" t="s">
        <v>13</v>
      </c>
      <c r="N3398" s="2" t="s">
        <v>6675</v>
      </c>
      <c r="R3398" s="2" t="b">
        <v>1</v>
      </c>
      <c r="T3398" s="3">
        <v>25569</v>
      </c>
    </row>
    <row r="3399" spans="11:20" x14ac:dyDescent="0.3">
      <c r="K3399" s="5" t="s">
        <v>6579</v>
      </c>
      <c r="L3399" s="2" t="s">
        <v>6580</v>
      </c>
      <c r="M3399" s="2" t="s">
        <v>13</v>
      </c>
      <c r="N3399" s="2" t="s">
        <v>6579</v>
      </c>
      <c r="R3399" s="2" t="b">
        <v>1</v>
      </c>
      <c r="T3399" s="3">
        <v>25569</v>
      </c>
    </row>
    <row r="3400" spans="11:20" x14ac:dyDescent="0.3">
      <c r="K3400" s="5" t="s">
        <v>6681</v>
      </c>
      <c r="L3400" s="2" t="s">
        <v>6682</v>
      </c>
      <c r="M3400" s="2" t="s">
        <v>13</v>
      </c>
      <c r="N3400" s="2" t="s">
        <v>6681</v>
      </c>
      <c r="R3400" s="2" t="b">
        <v>1</v>
      </c>
      <c r="T3400" s="3">
        <v>25569</v>
      </c>
    </row>
    <row r="3401" spans="11:20" x14ac:dyDescent="0.3">
      <c r="K3401" s="5" t="s">
        <v>7167</v>
      </c>
      <c r="L3401" s="2" t="s">
        <v>3762</v>
      </c>
      <c r="M3401" s="2" t="s">
        <v>13</v>
      </c>
      <c r="N3401" s="2" t="s">
        <v>7167</v>
      </c>
      <c r="R3401" s="2" t="b">
        <v>1</v>
      </c>
      <c r="T3401" s="3">
        <v>25569</v>
      </c>
    </row>
    <row r="3402" spans="11:20" x14ac:dyDescent="0.3">
      <c r="K3402" s="2" t="s">
        <v>7195</v>
      </c>
      <c r="M3402" s="2" t="s">
        <v>13</v>
      </c>
      <c r="T3402" s="3">
        <v>25569</v>
      </c>
    </row>
    <row r="3403" spans="11:20" x14ac:dyDescent="0.3">
      <c r="K3403" s="5" t="s">
        <v>6592</v>
      </c>
      <c r="L3403" s="2" t="s">
        <v>6593</v>
      </c>
      <c r="M3403" s="2" t="s">
        <v>13</v>
      </c>
      <c r="N3403" s="2" t="s">
        <v>6592</v>
      </c>
      <c r="R3403" s="2" t="b">
        <v>1</v>
      </c>
      <c r="T3403" s="3">
        <v>25569</v>
      </c>
    </row>
    <row r="3404" spans="11:20" x14ac:dyDescent="0.3">
      <c r="K3404" s="5" t="s">
        <v>6470</v>
      </c>
      <c r="L3404" s="2" t="s">
        <v>6471</v>
      </c>
      <c r="M3404" s="2" t="s">
        <v>13</v>
      </c>
      <c r="N3404" s="2" t="s">
        <v>6470</v>
      </c>
      <c r="R3404" s="2" t="b">
        <v>1</v>
      </c>
      <c r="T3404" s="3">
        <v>25569</v>
      </c>
    </row>
    <row r="3405" spans="11:20" x14ac:dyDescent="0.3">
      <c r="K3405" s="5" t="s">
        <v>6473</v>
      </c>
      <c r="L3405" s="2" t="s">
        <v>6474</v>
      </c>
      <c r="M3405" s="2" t="s">
        <v>13</v>
      </c>
      <c r="N3405" s="2" t="s">
        <v>6473</v>
      </c>
      <c r="R3405" s="2" t="b">
        <v>1</v>
      </c>
      <c r="T3405" s="3">
        <v>25569</v>
      </c>
    </row>
    <row r="3406" spans="11:20" x14ac:dyDescent="0.3">
      <c r="K3406" s="5" t="s">
        <v>6477</v>
      </c>
      <c r="L3406" s="2" t="s">
        <v>6478</v>
      </c>
      <c r="M3406" s="2" t="s">
        <v>13</v>
      </c>
      <c r="N3406" s="2" t="s">
        <v>6477</v>
      </c>
      <c r="R3406" s="2" t="b">
        <v>1</v>
      </c>
      <c r="T3406" s="3">
        <v>25569</v>
      </c>
    </row>
    <row r="3407" spans="11:20" x14ac:dyDescent="0.3">
      <c r="K3407" s="5" t="s">
        <v>6483</v>
      </c>
      <c r="L3407" s="2" t="s">
        <v>6484</v>
      </c>
      <c r="M3407" s="2" t="s">
        <v>13</v>
      </c>
      <c r="N3407" s="2" t="s">
        <v>6483</v>
      </c>
      <c r="R3407" s="2" t="b">
        <v>1</v>
      </c>
      <c r="T3407" s="3">
        <v>25569</v>
      </c>
    </row>
    <row r="3408" spans="11:20" x14ac:dyDescent="0.3">
      <c r="K3408" s="5" t="s">
        <v>6486</v>
      </c>
      <c r="L3408" s="2" t="s">
        <v>6487</v>
      </c>
      <c r="M3408" s="2" t="s">
        <v>13</v>
      </c>
      <c r="N3408" s="2" t="s">
        <v>6486</v>
      </c>
      <c r="R3408" s="2" t="b">
        <v>1</v>
      </c>
      <c r="T3408" s="3">
        <v>25569</v>
      </c>
    </row>
    <row r="3409" spans="11:20" x14ac:dyDescent="0.3">
      <c r="K3409" s="5" t="s">
        <v>6489</v>
      </c>
      <c r="L3409" s="2" t="s">
        <v>6490</v>
      </c>
      <c r="M3409" s="2" t="s">
        <v>13</v>
      </c>
      <c r="N3409" s="2" t="s">
        <v>6489</v>
      </c>
      <c r="R3409" s="2" t="b">
        <v>1</v>
      </c>
      <c r="T3409" s="3">
        <v>25569</v>
      </c>
    </row>
    <row r="3410" spans="11:20" x14ac:dyDescent="0.3">
      <c r="K3410" s="5" t="s">
        <v>6493</v>
      </c>
      <c r="L3410" s="2" t="s">
        <v>6494</v>
      </c>
      <c r="M3410" s="2" t="s">
        <v>13</v>
      </c>
      <c r="N3410" s="2" t="s">
        <v>6493</v>
      </c>
      <c r="R3410" s="2" t="b">
        <v>1</v>
      </c>
      <c r="T3410" s="3">
        <v>25569</v>
      </c>
    </row>
    <row r="3411" spans="11:20" x14ac:dyDescent="0.3">
      <c r="K3411" s="5" t="s">
        <v>6497</v>
      </c>
      <c r="L3411" s="2" t="s">
        <v>6498</v>
      </c>
      <c r="M3411" s="2" t="s">
        <v>13</v>
      </c>
      <c r="N3411" s="2" t="s">
        <v>6497</v>
      </c>
      <c r="R3411" s="2" t="b">
        <v>1</v>
      </c>
      <c r="T3411" s="3">
        <v>25569</v>
      </c>
    </row>
    <row r="3412" spans="11:20" x14ac:dyDescent="0.3">
      <c r="K3412" s="5" t="s">
        <v>6501</v>
      </c>
      <c r="L3412" s="2" t="s">
        <v>6502</v>
      </c>
      <c r="M3412" s="2" t="s">
        <v>13</v>
      </c>
      <c r="N3412" s="2" t="s">
        <v>6501</v>
      </c>
      <c r="R3412" s="2" t="b">
        <v>1</v>
      </c>
      <c r="T3412" s="3">
        <v>25569</v>
      </c>
    </row>
    <row r="3413" spans="11:20" x14ac:dyDescent="0.3">
      <c r="K3413" s="5" t="s">
        <v>6505</v>
      </c>
      <c r="L3413" s="2" t="s">
        <v>6506</v>
      </c>
      <c r="M3413" s="2" t="s">
        <v>13</v>
      </c>
      <c r="N3413" s="2" t="s">
        <v>6505</v>
      </c>
      <c r="R3413" s="2" t="b">
        <v>1</v>
      </c>
      <c r="T3413" s="3">
        <v>25569</v>
      </c>
    </row>
    <row r="3414" spans="11:20" x14ac:dyDescent="0.3">
      <c r="K3414" s="5" t="s">
        <v>6509</v>
      </c>
      <c r="L3414" s="2" t="s">
        <v>6510</v>
      </c>
      <c r="M3414" s="2" t="s">
        <v>13</v>
      </c>
      <c r="N3414" s="2" t="s">
        <v>6509</v>
      </c>
      <c r="R3414" s="2" t="b">
        <v>1</v>
      </c>
      <c r="T3414" s="3">
        <v>25569</v>
      </c>
    </row>
    <row r="3415" spans="11:20" x14ac:dyDescent="0.3">
      <c r="K3415" s="5" t="s">
        <v>6513</v>
      </c>
      <c r="L3415" s="2" t="s">
        <v>6514</v>
      </c>
      <c r="M3415" s="2" t="s">
        <v>13</v>
      </c>
      <c r="N3415" s="2" t="s">
        <v>6513</v>
      </c>
      <c r="R3415" s="2" t="b">
        <v>1</v>
      </c>
      <c r="T3415" s="3">
        <v>25569</v>
      </c>
    </row>
    <row r="3416" spans="11:20" x14ac:dyDescent="0.3">
      <c r="K3416" s="5" t="s">
        <v>6520</v>
      </c>
      <c r="L3416" s="2" t="s">
        <v>6521</v>
      </c>
      <c r="M3416" s="2" t="s">
        <v>13</v>
      </c>
      <c r="N3416" s="2" t="s">
        <v>6520</v>
      </c>
      <c r="R3416" s="2" t="b">
        <v>1</v>
      </c>
      <c r="T3416" s="3">
        <v>25569</v>
      </c>
    </row>
    <row r="3417" spans="11:20" x14ac:dyDescent="0.3">
      <c r="K3417" s="5" t="s">
        <v>6524</v>
      </c>
      <c r="L3417" s="2" t="s">
        <v>6525</v>
      </c>
      <c r="M3417" s="2" t="s">
        <v>13</v>
      </c>
      <c r="N3417" s="2" t="s">
        <v>6524</v>
      </c>
      <c r="R3417" s="2" t="b">
        <v>1</v>
      </c>
      <c r="T3417" s="3">
        <v>25569</v>
      </c>
    </row>
    <row r="3418" spans="11:20" x14ac:dyDescent="0.3">
      <c r="K3418" s="5" t="s">
        <v>6624</v>
      </c>
      <c r="L3418" s="2" t="s">
        <v>6625</v>
      </c>
      <c r="M3418" s="2" t="s">
        <v>13</v>
      </c>
      <c r="N3418" s="2" t="s">
        <v>6624</v>
      </c>
      <c r="R3418" s="2" t="b">
        <v>1</v>
      </c>
      <c r="T3418" s="3">
        <v>25569</v>
      </c>
    </row>
    <row r="3419" spans="11:20" x14ac:dyDescent="0.3">
      <c r="K3419" s="5" t="s">
        <v>6528</v>
      </c>
      <c r="L3419" s="2" t="s">
        <v>6529</v>
      </c>
      <c r="M3419" s="2" t="s">
        <v>13</v>
      </c>
      <c r="N3419" s="2" t="s">
        <v>6528</v>
      </c>
      <c r="R3419" s="2" t="b">
        <v>1</v>
      </c>
      <c r="T3419" s="3">
        <v>25569</v>
      </c>
    </row>
    <row r="3420" spans="11:20" x14ac:dyDescent="0.3">
      <c r="K3420" s="5" t="s">
        <v>6536</v>
      </c>
      <c r="L3420" s="2" t="s">
        <v>6537</v>
      </c>
      <c r="M3420" s="2" t="s">
        <v>13</v>
      </c>
      <c r="N3420" s="2" t="s">
        <v>6536</v>
      </c>
      <c r="R3420" s="2" t="b">
        <v>1</v>
      </c>
      <c r="T3420" s="3">
        <v>25569</v>
      </c>
    </row>
    <row r="3421" spans="11:20" x14ac:dyDescent="0.3">
      <c r="K3421" s="5" t="s">
        <v>6539</v>
      </c>
      <c r="L3421" s="2" t="s">
        <v>6540</v>
      </c>
      <c r="M3421" s="2" t="s">
        <v>13</v>
      </c>
      <c r="N3421" s="2" t="s">
        <v>6539</v>
      </c>
      <c r="R3421" s="2" t="b">
        <v>1</v>
      </c>
      <c r="T3421" s="3">
        <v>25569</v>
      </c>
    </row>
    <row r="3422" spans="11:20" x14ac:dyDescent="0.3">
      <c r="K3422" s="5" t="s">
        <v>6636</v>
      </c>
      <c r="L3422" s="2" t="s">
        <v>6637</v>
      </c>
      <c r="M3422" s="2" t="s">
        <v>13</v>
      </c>
      <c r="N3422" s="2" t="s">
        <v>6636</v>
      </c>
      <c r="R3422" s="2" t="b">
        <v>1</v>
      </c>
      <c r="T3422" s="3">
        <v>25569</v>
      </c>
    </row>
    <row r="3423" spans="11:20" x14ac:dyDescent="0.3">
      <c r="K3423" s="5" t="s">
        <v>6542</v>
      </c>
      <c r="L3423" s="2" t="s">
        <v>6543</v>
      </c>
      <c r="M3423" s="2" t="s">
        <v>13</v>
      </c>
      <c r="N3423" s="2" t="s">
        <v>6542</v>
      </c>
      <c r="R3423" s="2" t="b">
        <v>1</v>
      </c>
      <c r="T3423" s="3">
        <v>25569</v>
      </c>
    </row>
    <row r="3424" spans="11:20" x14ac:dyDescent="0.3">
      <c r="K3424" s="5" t="s">
        <v>6545</v>
      </c>
      <c r="L3424" s="2" t="s">
        <v>6546</v>
      </c>
      <c r="M3424" s="2" t="s">
        <v>13</v>
      </c>
      <c r="N3424" s="2" t="s">
        <v>6545</v>
      </c>
      <c r="R3424" s="2" t="b">
        <v>1</v>
      </c>
      <c r="T3424" s="3">
        <v>25569</v>
      </c>
    </row>
    <row r="3425" spans="11:20" x14ac:dyDescent="0.3">
      <c r="K3425" s="5" t="s">
        <v>6549</v>
      </c>
      <c r="L3425" s="2" t="s">
        <v>6550</v>
      </c>
      <c r="M3425" s="2" t="s">
        <v>13</v>
      </c>
      <c r="N3425" s="2" t="s">
        <v>6549</v>
      </c>
      <c r="R3425" s="2" t="b">
        <v>1</v>
      </c>
      <c r="T3425" s="3">
        <v>25569</v>
      </c>
    </row>
    <row r="3426" spans="11:20" x14ac:dyDescent="0.3">
      <c r="K3426" s="5" t="s">
        <v>6553</v>
      </c>
      <c r="L3426" s="2" t="s">
        <v>78</v>
      </c>
      <c r="M3426" s="2" t="s">
        <v>13</v>
      </c>
      <c r="N3426" s="2" t="s">
        <v>6553</v>
      </c>
      <c r="R3426" s="2" t="b">
        <v>1</v>
      </c>
      <c r="T3426" s="3">
        <v>25569</v>
      </c>
    </row>
    <row r="3427" spans="11:20" x14ac:dyDescent="0.3">
      <c r="K3427" s="5" t="s">
        <v>6556</v>
      </c>
      <c r="L3427" s="2" t="s">
        <v>6557</v>
      </c>
      <c r="M3427" s="2" t="s">
        <v>13</v>
      </c>
      <c r="N3427" s="2" t="s">
        <v>6556</v>
      </c>
      <c r="R3427" s="2" t="b">
        <v>1</v>
      </c>
      <c r="T3427" s="3">
        <v>25569</v>
      </c>
    </row>
    <row r="3428" spans="11:20" x14ac:dyDescent="0.3">
      <c r="K3428" s="5" t="s">
        <v>6560</v>
      </c>
      <c r="L3428" s="2" t="s">
        <v>6561</v>
      </c>
      <c r="M3428" s="2" t="s">
        <v>13</v>
      </c>
      <c r="N3428" s="2" t="s">
        <v>6560</v>
      </c>
      <c r="R3428" s="2" t="b">
        <v>1</v>
      </c>
      <c r="T3428" s="3">
        <v>25569</v>
      </c>
    </row>
    <row r="3429" spans="11:20" x14ac:dyDescent="0.3">
      <c r="K3429" s="5" t="s">
        <v>6653</v>
      </c>
      <c r="L3429" s="2" t="s">
        <v>6654</v>
      </c>
      <c r="M3429" s="2" t="s">
        <v>13</v>
      </c>
      <c r="N3429" s="2" t="s">
        <v>6653</v>
      </c>
      <c r="R3429" s="2" t="b">
        <v>1</v>
      </c>
      <c r="T3429" s="3">
        <v>25569</v>
      </c>
    </row>
    <row r="3430" spans="11:20" x14ac:dyDescent="0.3">
      <c r="K3430" s="5" t="s">
        <v>6657</v>
      </c>
      <c r="L3430" s="2" t="s">
        <v>66</v>
      </c>
      <c r="M3430" s="2" t="s">
        <v>13</v>
      </c>
      <c r="N3430" s="2" t="s">
        <v>6657</v>
      </c>
      <c r="R3430" s="2" t="b">
        <v>1</v>
      </c>
      <c r="T3430" s="3">
        <v>25569</v>
      </c>
    </row>
    <row r="3431" spans="11:20" x14ac:dyDescent="0.3">
      <c r="K3431" s="5" t="s">
        <v>6564</v>
      </c>
      <c r="L3431" s="2" t="s">
        <v>6565</v>
      </c>
      <c r="M3431" s="2" t="s">
        <v>13</v>
      </c>
      <c r="N3431" s="2" t="s">
        <v>6564</v>
      </c>
      <c r="R3431" s="2" t="b">
        <v>1</v>
      </c>
      <c r="T3431" s="3">
        <v>25569</v>
      </c>
    </row>
    <row r="3432" spans="11:20" x14ac:dyDescent="0.3">
      <c r="K3432" s="5" t="s">
        <v>6568</v>
      </c>
      <c r="L3432" s="2" t="s">
        <v>6569</v>
      </c>
      <c r="M3432" s="2" t="s">
        <v>13</v>
      </c>
      <c r="N3432" s="2" t="s">
        <v>6568</v>
      </c>
      <c r="R3432" s="2" t="b">
        <v>1</v>
      </c>
      <c r="T3432" s="3">
        <v>25569</v>
      </c>
    </row>
    <row r="3433" spans="11:20" x14ac:dyDescent="0.3">
      <c r="K3433" s="5" t="s">
        <v>6572</v>
      </c>
      <c r="L3433" s="2" t="s">
        <v>6573</v>
      </c>
      <c r="M3433" s="2" t="s">
        <v>13</v>
      </c>
      <c r="N3433" s="2" t="s">
        <v>6572</v>
      </c>
      <c r="R3433" s="2" t="b">
        <v>1</v>
      </c>
      <c r="T3433" s="3">
        <v>25569</v>
      </c>
    </row>
    <row r="3434" spans="11:20" x14ac:dyDescent="0.3">
      <c r="K3434" s="5" t="s">
        <v>6576</v>
      </c>
      <c r="L3434" s="2" t="s">
        <v>158</v>
      </c>
      <c r="M3434" s="2" t="s">
        <v>13</v>
      </c>
      <c r="N3434" s="2" t="s">
        <v>6576</v>
      </c>
      <c r="R3434" s="2" t="b">
        <v>1</v>
      </c>
      <c r="T3434" s="3">
        <v>25569</v>
      </c>
    </row>
    <row r="3435" spans="11:20" x14ac:dyDescent="0.3">
      <c r="K3435" s="5" t="s">
        <v>6668</v>
      </c>
      <c r="L3435" s="2" t="s">
        <v>6669</v>
      </c>
      <c r="M3435" s="2" t="s">
        <v>13</v>
      </c>
      <c r="N3435" s="2" t="s">
        <v>6668</v>
      </c>
      <c r="R3435" s="2" t="b">
        <v>1</v>
      </c>
      <c r="T3435" s="3">
        <v>25569</v>
      </c>
    </row>
    <row r="3436" spans="11:20" x14ac:dyDescent="0.3">
      <c r="K3436" s="5" t="s">
        <v>6672</v>
      </c>
      <c r="L3436" s="2" t="s">
        <v>63</v>
      </c>
      <c r="M3436" s="2" t="s">
        <v>13</v>
      </c>
      <c r="N3436" s="2" t="s">
        <v>6672</v>
      </c>
      <c r="R3436" s="2" t="b">
        <v>1</v>
      </c>
      <c r="T3436" s="3">
        <v>25569</v>
      </c>
    </row>
    <row r="3437" spans="11:20" x14ac:dyDescent="0.3">
      <c r="K3437" s="5" t="s">
        <v>6675</v>
      </c>
      <c r="L3437" s="2" t="s">
        <v>6676</v>
      </c>
      <c r="M3437" s="2" t="s">
        <v>13</v>
      </c>
      <c r="N3437" s="2" t="s">
        <v>6675</v>
      </c>
      <c r="R3437" s="2" t="b">
        <v>1</v>
      </c>
      <c r="T3437" s="3">
        <v>25569</v>
      </c>
    </row>
    <row r="3438" spans="11:20" x14ac:dyDescent="0.3">
      <c r="K3438" s="5" t="s">
        <v>6579</v>
      </c>
      <c r="L3438" s="2" t="s">
        <v>6580</v>
      </c>
      <c r="M3438" s="2" t="s">
        <v>13</v>
      </c>
      <c r="N3438" s="2" t="s">
        <v>6579</v>
      </c>
      <c r="R3438" s="2" t="b">
        <v>1</v>
      </c>
      <c r="T3438" s="3">
        <v>25569</v>
      </c>
    </row>
    <row r="3439" spans="11:20" x14ac:dyDescent="0.3">
      <c r="K3439" s="5" t="s">
        <v>6681</v>
      </c>
      <c r="L3439" s="2" t="s">
        <v>6682</v>
      </c>
      <c r="M3439" s="2" t="s">
        <v>13</v>
      </c>
      <c r="N3439" s="2" t="s">
        <v>6681</v>
      </c>
      <c r="R3439" s="2" t="b">
        <v>1</v>
      </c>
      <c r="T3439" s="3">
        <v>25569</v>
      </c>
    </row>
    <row r="3440" spans="11:20" x14ac:dyDescent="0.3">
      <c r="K3440" s="2" t="s">
        <v>7196</v>
      </c>
      <c r="M3440" s="2" t="s">
        <v>13</v>
      </c>
      <c r="O3440" s="2" t="s">
        <v>7177</v>
      </c>
      <c r="T3440" s="3">
        <v>25569</v>
      </c>
    </row>
    <row r="3441" spans="11:20" x14ac:dyDescent="0.3">
      <c r="K3441" s="5" t="s">
        <v>7170</v>
      </c>
      <c r="L3441" s="2" t="s">
        <v>3196</v>
      </c>
      <c r="M3441" s="2" t="s">
        <v>13</v>
      </c>
      <c r="N3441" s="2" t="s">
        <v>7170</v>
      </c>
      <c r="P3441" s="2" t="s">
        <v>1027</v>
      </c>
      <c r="R3441" s="2" t="b">
        <v>1</v>
      </c>
      <c r="T3441" s="3">
        <v>25569</v>
      </c>
    </row>
    <row r="3442" spans="11:20" x14ac:dyDescent="0.3">
      <c r="K3442" s="6" t="s">
        <v>6470</v>
      </c>
      <c r="L3442" s="2" t="s">
        <v>6471</v>
      </c>
      <c r="M3442" s="2" t="s">
        <v>13</v>
      </c>
      <c r="N3442" s="2" t="s">
        <v>6470</v>
      </c>
      <c r="Q3442" s="2" t="s">
        <v>1034</v>
      </c>
      <c r="R3442" s="2" t="b">
        <v>1</v>
      </c>
      <c r="T3442" s="3">
        <v>25569</v>
      </c>
    </row>
    <row r="3443" spans="11:20" x14ac:dyDescent="0.3">
      <c r="K3443" s="6" t="s">
        <v>6473</v>
      </c>
      <c r="L3443" s="2" t="s">
        <v>6474</v>
      </c>
      <c r="M3443" s="2" t="s">
        <v>13</v>
      </c>
      <c r="N3443" s="2" t="s">
        <v>6473</v>
      </c>
      <c r="Q3443" s="2" t="s">
        <v>1034</v>
      </c>
      <c r="R3443" s="2" t="b">
        <v>1</v>
      </c>
      <c r="T3443" s="3">
        <v>25569</v>
      </c>
    </row>
    <row r="3444" spans="11:20" x14ac:dyDescent="0.3">
      <c r="K3444" s="6" t="s">
        <v>6477</v>
      </c>
      <c r="L3444" s="2" t="s">
        <v>6478</v>
      </c>
      <c r="M3444" s="2" t="s">
        <v>13</v>
      </c>
      <c r="N3444" s="2" t="s">
        <v>6477</v>
      </c>
      <c r="Q3444" s="2" t="s">
        <v>1034</v>
      </c>
      <c r="R3444" s="2" t="b">
        <v>1</v>
      </c>
      <c r="T3444" s="3">
        <v>25569</v>
      </c>
    </row>
    <row r="3445" spans="11:20" x14ac:dyDescent="0.3">
      <c r="K3445" s="6" t="s">
        <v>6483</v>
      </c>
      <c r="L3445" s="2" t="s">
        <v>6484</v>
      </c>
      <c r="M3445" s="2" t="s">
        <v>13</v>
      </c>
      <c r="N3445" s="2" t="s">
        <v>6483</v>
      </c>
      <c r="Q3445" s="2" t="s">
        <v>1034</v>
      </c>
      <c r="R3445" s="2" t="b">
        <v>1</v>
      </c>
      <c r="T3445" s="3">
        <v>25569</v>
      </c>
    </row>
    <row r="3446" spans="11:20" x14ac:dyDescent="0.3">
      <c r="K3446" s="6" t="s">
        <v>6486</v>
      </c>
      <c r="L3446" s="2" t="s">
        <v>6487</v>
      </c>
      <c r="M3446" s="2" t="s">
        <v>13</v>
      </c>
      <c r="N3446" s="2" t="s">
        <v>6486</v>
      </c>
      <c r="Q3446" s="2" t="s">
        <v>1034</v>
      </c>
      <c r="R3446" s="2" t="b">
        <v>1</v>
      </c>
      <c r="T3446" s="3">
        <v>25569</v>
      </c>
    </row>
    <row r="3447" spans="11:20" x14ac:dyDescent="0.3">
      <c r="K3447" s="6" t="s">
        <v>6489</v>
      </c>
      <c r="L3447" s="2" t="s">
        <v>6490</v>
      </c>
      <c r="M3447" s="2" t="s">
        <v>13</v>
      </c>
      <c r="N3447" s="2" t="s">
        <v>6489</v>
      </c>
      <c r="Q3447" s="2" t="s">
        <v>1034</v>
      </c>
      <c r="R3447" s="2" t="b">
        <v>1</v>
      </c>
      <c r="T3447" s="3">
        <v>25569</v>
      </c>
    </row>
    <row r="3448" spans="11:20" x14ac:dyDescent="0.3">
      <c r="K3448" s="6" t="s">
        <v>6493</v>
      </c>
      <c r="L3448" s="2" t="s">
        <v>6494</v>
      </c>
      <c r="M3448" s="2" t="s">
        <v>13</v>
      </c>
      <c r="N3448" s="2" t="s">
        <v>6493</v>
      </c>
      <c r="Q3448" s="2" t="s">
        <v>1034</v>
      </c>
      <c r="R3448" s="2" t="b">
        <v>1</v>
      </c>
      <c r="T3448" s="3">
        <v>25569</v>
      </c>
    </row>
    <row r="3449" spans="11:20" x14ac:dyDescent="0.3">
      <c r="K3449" s="6" t="s">
        <v>6497</v>
      </c>
      <c r="L3449" s="2" t="s">
        <v>6498</v>
      </c>
      <c r="M3449" s="2" t="s">
        <v>13</v>
      </c>
      <c r="N3449" s="2" t="s">
        <v>6497</v>
      </c>
      <c r="Q3449" s="2" t="s">
        <v>1034</v>
      </c>
      <c r="R3449" s="2" t="b">
        <v>1</v>
      </c>
      <c r="T3449" s="3">
        <v>25569</v>
      </c>
    </row>
    <row r="3450" spans="11:20" x14ac:dyDescent="0.3">
      <c r="K3450" s="6" t="s">
        <v>6501</v>
      </c>
      <c r="L3450" s="2" t="s">
        <v>6502</v>
      </c>
      <c r="M3450" s="2" t="s">
        <v>13</v>
      </c>
      <c r="N3450" s="2" t="s">
        <v>6501</v>
      </c>
      <c r="Q3450" s="2" t="s">
        <v>1034</v>
      </c>
      <c r="R3450" s="2" t="b">
        <v>1</v>
      </c>
      <c r="T3450" s="3">
        <v>25569</v>
      </c>
    </row>
    <row r="3451" spans="11:20" x14ac:dyDescent="0.3">
      <c r="K3451" s="6" t="s">
        <v>6505</v>
      </c>
      <c r="L3451" s="2" t="s">
        <v>6506</v>
      </c>
      <c r="M3451" s="2" t="s">
        <v>13</v>
      </c>
      <c r="N3451" s="2" t="s">
        <v>6505</v>
      </c>
      <c r="Q3451" s="2" t="s">
        <v>1034</v>
      </c>
      <c r="R3451" s="2" t="b">
        <v>1</v>
      </c>
      <c r="T3451" s="3">
        <v>25569</v>
      </c>
    </row>
    <row r="3452" spans="11:20" x14ac:dyDescent="0.3">
      <c r="K3452" s="6" t="s">
        <v>6509</v>
      </c>
      <c r="L3452" s="2" t="s">
        <v>6510</v>
      </c>
      <c r="M3452" s="2" t="s">
        <v>13</v>
      </c>
      <c r="N3452" s="2" t="s">
        <v>6509</v>
      </c>
      <c r="Q3452" s="2" t="s">
        <v>1034</v>
      </c>
      <c r="R3452" s="2" t="b">
        <v>1</v>
      </c>
      <c r="T3452" s="3">
        <v>25569</v>
      </c>
    </row>
    <row r="3453" spans="11:20" x14ac:dyDescent="0.3">
      <c r="K3453" s="6" t="s">
        <v>6513</v>
      </c>
      <c r="L3453" s="2" t="s">
        <v>6514</v>
      </c>
      <c r="M3453" s="2" t="s">
        <v>13</v>
      </c>
      <c r="N3453" s="2" t="s">
        <v>6513</v>
      </c>
      <c r="Q3453" s="2" t="s">
        <v>1034</v>
      </c>
      <c r="R3453" s="2" t="b">
        <v>1</v>
      </c>
      <c r="T3453" s="3">
        <v>25569</v>
      </c>
    </row>
    <row r="3454" spans="11:20" x14ac:dyDescent="0.3">
      <c r="K3454" s="6" t="s">
        <v>6520</v>
      </c>
      <c r="L3454" s="2" t="s">
        <v>6521</v>
      </c>
      <c r="M3454" s="2" t="s">
        <v>13</v>
      </c>
      <c r="N3454" s="2" t="s">
        <v>6520</v>
      </c>
      <c r="Q3454" s="2" t="s">
        <v>1034</v>
      </c>
      <c r="R3454" s="2" t="b">
        <v>1</v>
      </c>
      <c r="T3454" s="3">
        <v>25569</v>
      </c>
    </row>
    <row r="3455" spans="11:20" x14ac:dyDescent="0.3">
      <c r="K3455" s="6" t="s">
        <v>6524</v>
      </c>
      <c r="L3455" s="2" t="s">
        <v>6525</v>
      </c>
      <c r="M3455" s="2" t="s">
        <v>13</v>
      </c>
      <c r="N3455" s="2" t="s">
        <v>6524</v>
      </c>
      <c r="Q3455" s="2" t="s">
        <v>1034</v>
      </c>
      <c r="R3455" s="2" t="b">
        <v>1</v>
      </c>
      <c r="T3455" s="3">
        <v>25569</v>
      </c>
    </row>
    <row r="3456" spans="11:20" x14ac:dyDescent="0.3">
      <c r="K3456" s="6" t="s">
        <v>6528</v>
      </c>
      <c r="L3456" s="2" t="s">
        <v>6529</v>
      </c>
      <c r="M3456" s="2" t="s">
        <v>13</v>
      </c>
      <c r="N3456" s="2" t="s">
        <v>6528</v>
      </c>
      <c r="Q3456" s="2" t="s">
        <v>1034</v>
      </c>
      <c r="R3456" s="2" t="b">
        <v>1</v>
      </c>
      <c r="T3456" s="3">
        <v>25569</v>
      </c>
    </row>
    <row r="3457" spans="11:20" x14ac:dyDescent="0.3">
      <c r="K3457" s="6" t="s">
        <v>6536</v>
      </c>
      <c r="L3457" s="2" t="s">
        <v>6537</v>
      </c>
      <c r="M3457" s="2" t="s">
        <v>13</v>
      </c>
      <c r="N3457" s="2" t="s">
        <v>6536</v>
      </c>
      <c r="Q3457" s="2" t="s">
        <v>1034</v>
      </c>
      <c r="R3457" s="2" t="b">
        <v>1</v>
      </c>
      <c r="T3457" s="3">
        <v>25569</v>
      </c>
    </row>
    <row r="3458" spans="11:20" x14ac:dyDescent="0.3">
      <c r="K3458" s="6" t="s">
        <v>6539</v>
      </c>
      <c r="L3458" s="2" t="s">
        <v>6540</v>
      </c>
      <c r="M3458" s="2" t="s">
        <v>13</v>
      </c>
      <c r="N3458" s="2" t="s">
        <v>6539</v>
      </c>
      <c r="Q3458" s="2" t="s">
        <v>1034</v>
      </c>
      <c r="R3458" s="2" t="b">
        <v>1</v>
      </c>
      <c r="T3458" s="3">
        <v>25569</v>
      </c>
    </row>
    <row r="3459" spans="11:20" x14ac:dyDescent="0.3">
      <c r="K3459" s="6" t="s">
        <v>6542</v>
      </c>
      <c r="L3459" s="2" t="s">
        <v>6543</v>
      </c>
      <c r="M3459" s="2" t="s">
        <v>13</v>
      </c>
      <c r="N3459" s="2" t="s">
        <v>6542</v>
      </c>
      <c r="Q3459" s="2" t="s">
        <v>1034</v>
      </c>
      <c r="R3459" s="2" t="b">
        <v>1</v>
      </c>
      <c r="T3459" s="3">
        <v>25569</v>
      </c>
    </row>
    <row r="3460" spans="11:20" x14ac:dyDescent="0.3">
      <c r="K3460" s="6" t="s">
        <v>6545</v>
      </c>
      <c r="L3460" s="2" t="s">
        <v>6546</v>
      </c>
      <c r="M3460" s="2" t="s">
        <v>13</v>
      </c>
      <c r="N3460" s="2" t="s">
        <v>6545</v>
      </c>
      <c r="Q3460" s="2" t="s">
        <v>1034</v>
      </c>
      <c r="R3460" s="2" t="b">
        <v>1</v>
      </c>
      <c r="T3460" s="3">
        <v>25569</v>
      </c>
    </row>
    <row r="3461" spans="11:20" x14ac:dyDescent="0.3">
      <c r="K3461" s="6" t="s">
        <v>6553</v>
      </c>
      <c r="L3461" s="2" t="s">
        <v>78</v>
      </c>
      <c r="M3461" s="2" t="s">
        <v>13</v>
      </c>
      <c r="N3461" s="2" t="s">
        <v>6553</v>
      </c>
      <c r="Q3461" s="2" t="s">
        <v>1034</v>
      </c>
      <c r="R3461" s="2" t="b">
        <v>1</v>
      </c>
      <c r="T3461" s="3">
        <v>25569</v>
      </c>
    </row>
    <row r="3462" spans="11:20" x14ac:dyDescent="0.3">
      <c r="K3462" s="6" t="s">
        <v>6556</v>
      </c>
      <c r="L3462" s="2" t="s">
        <v>6557</v>
      </c>
      <c r="M3462" s="2" t="s">
        <v>13</v>
      </c>
      <c r="N3462" s="2" t="s">
        <v>6556</v>
      </c>
      <c r="Q3462" s="2" t="s">
        <v>1034</v>
      </c>
      <c r="R3462" s="2" t="b">
        <v>1</v>
      </c>
      <c r="T3462" s="3">
        <v>25569</v>
      </c>
    </row>
    <row r="3463" spans="11:20" x14ac:dyDescent="0.3">
      <c r="K3463" s="6" t="s">
        <v>6560</v>
      </c>
      <c r="L3463" s="2" t="s">
        <v>6561</v>
      </c>
      <c r="M3463" s="2" t="s">
        <v>13</v>
      </c>
      <c r="N3463" s="2" t="s">
        <v>6560</v>
      </c>
      <c r="Q3463" s="2" t="s">
        <v>1034</v>
      </c>
      <c r="R3463" s="2" t="b">
        <v>1</v>
      </c>
      <c r="T3463" s="3">
        <v>25569</v>
      </c>
    </row>
    <row r="3464" spans="11:20" x14ac:dyDescent="0.3">
      <c r="K3464" s="6" t="s">
        <v>6564</v>
      </c>
      <c r="L3464" s="2" t="s">
        <v>6565</v>
      </c>
      <c r="M3464" s="2" t="s">
        <v>13</v>
      </c>
      <c r="N3464" s="2" t="s">
        <v>6564</v>
      </c>
      <c r="Q3464" s="2" t="s">
        <v>1034</v>
      </c>
      <c r="R3464" s="2" t="b">
        <v>1</v>
      </c>
      <c r="T3464" s="3">
        <v>25569</v>
      </c>
    </row>
    <row r="3465" spans="11:20" x14ac:dyDescent="0.3">
      <c r="K3465" s="6" t="s">
        <v>6568</v>
      </c>
      <c r="L3465" s="2" t="s">
        <v>6569</v>
      </c>
      <c r="M3465" s="2" t="s">
        <v>13</v>
      </c>
      <c r="N3465" s="2" t="s">
        <v>6568</v>
      </c>
      <c r="Q3465" s="2" t="s">
        <v>1034</v>
      </c>
      <c r="R3465" s="2" t="b">
        <v>1</v>
      </c>
      <c r="T3465" s="3">
        <v>25569</v>
      </c>
    </row>
    <row r="3466" spans="11:20" x14ac:dyDescent="0.3">
      <c r="K3466" s="6" t="s">
        <v>6572</v>
      </c>
      <c r="L3466" s="2" t="s">
        <v>6573</v>
      </c>
      <c r="M3466" s="2" t="s">
        <v>13</v>
      </c>
      <c r="N3466" s="2" t="s">
        <v>6572</v>
      </c>
      <c r="Q3466" s="2" t="s">
        <v>1034</v>
      </c>
      <c r="R3466" s="2" t="b">
        <v>1</v>
      </c>
      <c r="T3466" s="3">
        <v>25569</v>
      </c>
    </row>
    <row r="3467" spans="11:20" x14ac:dyDescent="0.3">
      <c r="K3467" s="6" t="s">
        <v>6576</v>
      </c>
      <c r="L3467" s="2" t="s">
        <v>158</v>
      </c>
      <c r="M3467" s="2" t="s">
        <v>13</v>
      </c>
      <c r="N3467" s="2" t="s">
        <v>6576</v>
      </c>
      <c r="Q3467" s="2" t="s">
        <v>1034</v>
      </c>
      <c r="R3467" s="2" t="b">
        <v>1</v>
      </c>
      <c r="T3467" s="3">
        <v>25569</v>
      </c>
    </row>
    <row r="3468" spans="11:20" x14ac:dyDescent="0.3">
      <c r="K3468" s="6" t="s">
        <v>6579</v>
      </c>
      <c r="L3468" s="2" t="s">
        <v>6580</v>
      </c>
      <c r="M3468" s="2" t="s">
        <v>13</v>
      </c>
      <c r="N3468" s="2" t="s">
        <v>6579</v>
      </c>
      <c r="Q3468" s="2" t="s">
        <v>1034</v>
      </c>
      <c r="R3468" s="2" t="b">
        <v>1</v>
      </c>
      <c r="T3468" s="3">
        <v>25569</v>
      </c>
    </row>
    <row r="3469" spans="11:20" x14ac:dyDescent="0.3">
      <c r="K3469" s="6" t="s">
        <v>6592</v>
      </c>
      <c r="L3469" s="2" t="s">
        <v>6593</v>
      </c>
      <c r="M3469" s="2" t="s">
        <v>13</v>
      </c>
      <c r="N3469" s="2" t="s">
        <v>6592</v>
      </c>
      <c r="Q3469" s="2" t="s">
        <v>1034</v>
      </c>
      <c r="R3469" s="2" t="b">
        <v>1</v>
      </c>
      <c r="T3469" s="3">
        <v>25569</v>
      </c>
    </row>
    <row r="3470" spans="11:20" x14ac:dyDescent="0.3">
      <c r="K3470" s="6" t="s">
        <v>6624</v>
      </c>
      <c r="L3470" s="2" t="s">
        <v>6625</v>
      </c>
      <c r="M3470" s="2" t="s">
        <v>13</v>
      </c>
      <c r="N3470" s="2" t="s">
        <v>6624</v>
      </c>
      <c r="Q3470" s="2" t="s">
        <v>1034</v>
      </c>
      <c r="R3470" s="2" t="b">
        <v>1</v>
      </c>
      <c r="T3470" s="3">
        <v>25569</v>
      </c>
    </row>
    <row r="3471" spans="11:20" x14ac:dyDescent="0.3">
      <c r="K3471" s="6" t="s">
        <v>6636</v>
      </c>
      <c r="L3471" s="2" t="s">
        <v>6637</v>
      </c>
      <c r="M3471" s="2" t="s">
        <v>13</v>
      </c>
      <c r="N3471" s="2" t="s">
        <v>6636</v>
      </c>
      <c r="Q3471" s="2" t="s">
        <v>1034</v>
      </c>
      <c r="R3471" s="2" t="b">
        <v>1</v>
      </c>
      <c r="T3471" s="3">
        <v>25569</v>
      </c>
    </row>
    <row r="3472" spans="11:20" x14ac:dyDescent="0.3">
      <c r="K3472" s="6" t="s">
        <v>6653</v>
      </c>
      <c r="L3472" s="2" t="s">
        <v>6654</v>
      </c>
      <c r="M3472" s="2" t="s">
        <v>13</v>
      </c>
      <c r="N3472" s="2" t="s">
        <v>6653</v>
      </c>
      <c r="Q3472" s="2" t="s">
        <v>1034</v>
      </c>
      <c r="R3472" s="2" t="b">
        <v>1</v>
      </c>
      <c r="T3472" s="3">
        <v>25569</v>
      </c>
    </row>
    <row r="3473" spans="11:20" x14ac:dyDescent="0.3">
      <c r="K3473" s="6" t="s">
        <v>6657</v>
      </c>
      <c r="L3473" s="2" t="s">
        <v>66</v>
      </c>
      <c r="M3473" s="2" t="s">
        <v>13</v>
      </c>
      <c r="N3473" s="2" t="s">
        <v>6657</v>
      </c>
      <c r="Q3473" s="2" t="s">
        <v>1034</v>
      </c>
      <c r="R3473" s="2" t="b">
        <v>1</v>
      </c>
      <c r="T3473" s="3">
        <v>25569</v>
      </c>
    </row>
    <row r="3474" spans="11:20" x14ac:dyDescent="0.3">
      <c r="K3474" s="6" t="s">
        <v>6668</v>
      </c>
      <c r="L3474" s="2" t="s">
        <v>6669</v>
      </c>
      <c r="M3474" s="2" t="s">
        <v>13</v>
      </c>
      <c r="N3474" s="2" t="s">
        <v>6668</v>
      </c>
      <c r="Q3474" s="2" t="s">
        <v>1034</v>
      </c>
      <c r="R3474" s="2" t="b">
        <v>1</v>
      </c>
      <c r="T3474" s="3">
        <v>25569</v>
      </c>
    </row>
    <row r="3475" spans="11:20" x14ac:dyDescent="0.3">
      <c r="K3475" s="6" t="s">
        <v>6672</v>
      </c>
      <c r="L3475" s="2" t="s">
        <v>63</v>
      </c>
      <c r="M3475" s="2" t="s">
        <v>13</v>
      </c>
      <c r="N3475" s="2" t="s">
        <v>6672</v>
      </c>
      <c r="Q3475" s="2" t="s">
        <v>1034</v>
      </c>
      <c r="R3475" s="2" t="b">
        <v>1</v>
      </c>
      <c r="T3475" s="3">
        <v>25569</v>
      </c>
    </row>
    <row r="3476" spans="11:20" x14ac:dyDescent="0.3">
      <c r="K3476" s="6" t="s">
        <v>6675</v>
      </c>
      <c r="L3476" s="2" t="s">
        <v>6676</v>
      </c>
      <c r="M3476" s="2" t="s">
        <v>13</v>
      </c>
      <c r="N3476" s="2" t="s">
        <v>6675</v>
      </c>
      <c r="Q3476" s="2" t="s">
        <v>1034</v>
      </c>
      <c r="R3476" s="2" t="b">
        <v>1</v>
      </c>
      <c r="T3476" s="3">
        <v>25569</v>
      </c>
    </row>
    <row r="3477" spans="11:20" x14ac:dyDescent="0.3">
      <c r="K3477" s="6" t="s">
        <v>6681</v>
      </c>
      <c r="L3477" s="2" t="s">
        <v>6682</v>
      </c>
      <c r="M3477" s="2" t="s">
        <v>13</v>
      </c>
      <c r="N3477" s="2" t="s">
        <v>6681</v>
      </c>
      <c r="Q3477" s="2" t="s">
        <v>1034</v>
      </c>
      <c r="R3477" s="2" t="b">
        <v>1</v>
      </c>
      <c r="T3477" s="3">
        <v>25569</v>
      </c>
    </row>
    <row r="3478" spans="11:20" x14ac:dyDescent="0.3">
      <c r="K3478" s="6" t="s">
        <v>6549</v>
      </c>
      <c r="L3478" s="2" t="s">
        <v>6550</v>
      </c>
      <c r="M3478" s="2" t="s">
        <v>13</v>
      </c>
      <c r="N3478" s="2" t="s">
        <v>6549</v>
      </c>
      <c r="Q3478" s="2" t="s">
        <v>1034</v>
      </c>
      <c r="R3478" s="2" t="b">
        <v>1</v>
      </c>
      <c r="T3478" s="3">
        <v>25569</v>
      </c>
    </row>
    <row r="3479" spans="11:20" x14ac:dyDescent="0.3">
      <c r="K3479" s="6" t="s">
        <v>6905</v>
      </c>
      <c r="L3479" s="2" t="s">
        <v>6906</v>
      </c>
      <c r="M3479" s="2" t="s">
        <v>13</v>
      </c>
      <c r="N3479" s="2" t="s">
        <v>6905</v>
      </c>
      <c r="Q3479" s="2" t="s">
        <v>1034</v>
      </c>
      <c r="R3479" s="2" t="b">
        <v>1</v>
      </c>
      <c r="T3479" s="3">
        <v>25569</v>
      </c>
    </row>
    <row r="3480" spans="11:20" x14ac:dyDescent="0.3">
      <c r="K3480" s="6" t="s">
        <v>6517</v>
      </c>
      <c r="L3480" s="2" t="s">
        <v>146</v>
      </c>
      <c r="M3480" s="2" t="s">
        <v>13</v>
      </c>
      <c r="N3480" s="2" t="s">
        <v>6517</v>
      </c>
      <c r="Q3480" s="2" t="s">
        <v>1034</v>
      </c>
      <c r="R3480" s="2" t="b">
        <v>1</v>
      </c>
      <c r="T3480" s="3">
        <v>25569</v>
      </c>
    </row>
    <row r="3481" spans="11:20" x14ac:dyDescent="0.3">
      <c r="K3481" s="6" t="s">
        <v>6532</v>
      </c>
      <c r="L3481" s="2" t="s">
        <v>6533</v>
      </c>
      <c r="M3481" s="2" t="s">
        <v>13</v>
      </c>
      <c r="N3481" s="2" t="s">
        <v>6532</v>
      </c>
      <c r="Q3481" s="2" t="s">
        <v>1034</v>
      </c>
      <c r="R3481" s="2" t="b">
        <v>1</v>
      </c>
      <c r="T3481" s="3">
        <v>25569</v>
      </c>
    </row>
    <row r="3482" spans="11:20" x14ac:dyDescent="0.3">
      <c r="K3482" s="6" t="s">
        <v>7172</v>
      </c>
      <c r="L3482" s="2" t="s">
        <v>3890</v>
      </c>
      <c r="M3482" s="2" t="s">
        <v>13</v>
      </c>
      <c r="N3482" s="2" t="s">
        <v>7172</v>
      </c>
      <c r="Q3482" s="2" t="s">
        <v>1034</v>
      </c>
      <c r="R3482" s="2" t="b">
        <v>1</v>
      </c>
      <c r="T3482" s="3">
        <v>25569</v>
      </c>
    </row>
    <row r="3483" spans="11:20" x14ac:dyDescent="0.3">
      <c r="K3483" s="6" t="s">
        <v>6480</v>
      </c>
      <c r="L3483" s="2" t="s">
        <v>6481</v>
      </c>
      <c r="M3483" s="2" t="s">
        <v>13</v>
      </c>
      <c r="N3483" s="2" t="s">
        <v>6480</v>
      </c>
      <c r="Q3483" s="2" t="s">
        <v>1034</v>
      </c>
      <c r="R3483" s="2" t="b">
        <v>1</v>
      </c>
      <c r="T3483" s="3">
        <v>25569</v>
      </c>
    </row>
    <row r="3484" spans="11:20" x14ac:dyDescent="0.3">
      <c r="K3484" s="6" t="s">
        <v>6538</v>
      </c>
      <c r="L3484" s="2" t="s">
        <v>3758</v>
      </c>
      <c r="M3484" s="2" t="s">
        <v>13</v>
      </c>
      <c r="N3484" s="2" t="s">
        <v>6538</v>
      </c>
      <c r="Q3484" s="2" t="s">
        <v>1034</v>
      </c>
      <c r="R3484" s="2" t="b">
        <v>1</v>
      </c>
      <c r="T3484" s="3">
        <v>25569</v>
      </c>
    </row>
  </sheetData>
  <autoFilter ref="A1:V1"/>
  <pageMargins left="0.75" right="0.75" top="0.75" bottom="0.5" header="0.5" footer="0.7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V205"/>
  <sheetViews>
    <sheetView workbookViewId="0">
      <pane ySplit="1" topLeftCell="A2" activePane="bottomLeft" state="frozenSplit"/>
      <selection pane="bottomLeft"/>
    </sheetView>
  </sheetViews>
  <sheetFormatPr defaultRowHeight="14.4" x14ac:dyDescent="0.3"/>
  <cols>
    <col min="1" max="1" width="37.44140625" customWidth="1"/>
    <col min="2" max="2" width="40.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37.44140625" customWidth="1"/>
    <col min="12" max="12" width="29.33203125" customWidth="1"/>
    <col min="13" max="13" width="30.6640625" customWidth="1"/>
    <col min="14" max="14" width="37.441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3707</v>
      </c>
      <c r="B2" s="2" t="str">
        <f t="shared" ref="B2:B33" si="0">A2&amp;E2</f>
        <v>&gt;= 9,000,000 and &lt; 10,000,000eba</v>
      </c>
      <c r="C2" s="2" t="s">
        <v>3188</v>
      </c>
      <c r="E2" s="2" t="s">
        <v>13</v>
      </c>
      <c r="G2" s="3">
        <v>43890</v>
      </c>
      <c r="H2" s="3">
        <v>44196</v>
      </c>
      <c r="K2" s="2" t="s">
        <v>3708</v>
      </c>
      <c r="M2" s="2" t="s">
        <v>13</v>
      </c>
      <c r="T2" s="3">
        <v>25569</v>
      </c>
    </row>
    <row r="3" spans="1:22" x14ac:dyDescent="0.3">
      <c r="A3" s="2" t="s">
        <v>3709</v>
      </c>
      <c r="B3" s="2" t="str">
        <f t="shared" si="0"/>
        <v>&gt;= 52,000,000 and &lt; 53,000,000eba</v>
      </c>
      <c r="C3" s="2" t="s">
        <v>3710</v>
      </c>
      <c r="E3" s="2" t="s">
        <v>13</v>
      </c>
      <c r="G3" s="3">
        <v>43890</v>
      </c>
      <c r="H3" s="3">
        <v>44196</v>
      </c>
      <c r="K3" s="5" t="s">
        <v>3711</v>
      </c>
      <c r="L3" s="2" t="s">
        <v>3712</v>
      </c>
      <c r="M3" s="2" t="s">
        <v>13</v>
      </c>
      <c r="N3" s="2" t="s">
        <v>3711</v>
      </c>
      <c r="R3" s="2" t="b">
        <v>1</v>
      </c>
      <c r="T3" s="3">
        <v>25569</v>
      </c>
    </row>
    <row r="4" spans="1:22" x14ac:dyDescent="0.3">
      <c r="A4" s="2" t="s">
        <v>3711</v>
      </c>
      <c r="B4" s="2" t="str">
        <f t="shared" si="0"/>
        <v>&gt;= 1,000,000 and &lt; 1 500,000eba</v>
      </c>
      <c r="C4" s="2" t="s">
        <v>3712</v>
      </c>
      <c r="E4" s="2" t="s">
        <v>13</v>
      </c>
      <c r="G4" s="3">
        <v>43890</v>
      </c>
      <c r="H4" s="3">
        <v>44196</v>
      </c>
      <c r="K4" s="5" t="s">
        <v>3713</v>
      </c>
      <c r="L4" s="2" t="s">
        <v>3186</v>
      </c>
      <c r="M4" s="2" t="s">
        <v>13</v>
      </c>
      <c r="N4" s="2" t="s">
        <v>3713</v>
      </c>
      <c r="R4" s="2" t="b">
        <v>1</v>
      </c>
      <c r="T4" s="3">
        <v>25569</v>
      </c>
    </row>
    <row r="5" spans="1:22" x14ac:dyDescent="0.3">
      <c r="A5" s="2" t="s">
        <v>3714</v>
      </c>
      <c r="B5" s="2" t="str">
        <f t="shared" si="0"/>
        <v>&gt;= 3,500,000 and &lt; 4,000,000eba</v>
      </c>
      <c r="C5" s="2" t="s">
        <v>3192</v>
      </c>
      <c r="E5" s="2" t="s">
        <v>13</v>
      </c>
      <c r="G5" s="3">
        <v>43890</v>
      </c>
      <c r="H5" s="3">
        <v>44196</v>
      </c>
      <c r="K5" s="5" t="s">
        <v>3715</v>
      </c>
      <c r="L5" s="2" t="s">
        <v>3190</v>
      </c>
      <c r="M5" s="2" t="s">
        <v>13</v>
      </c>
      <c r="N5" s="2" t="s">
        <v>3715</v>
      </c>
      <c r="R5" s="2" t="b">
        <v>1</v>
      </c>
      <c r="T5" s="3">
        <v>25569</v>
      </c>
    </row>
    <row r="6" spans="1:22" x14ac:dyDescent="0.3">
      <c r="A6" s="2" t="s">
        <v>3716</v>
      </c>
      <c r="B6" s="2" t="str">
        <f t="shared" si="0"/>
        <v>&gt;= 59,000,000 and &lt; 60,000,000eba</v>
      </c>
      <c r="C6" s="2" t="s">
        <v>3717</v>
      </c>
      <c r="E6" s="2" t="s">
        <v>13</v>
      </c>
      <c r="G6" s="3">
        <v>43890</v>
      </c>
      <c r="H6" s="3">
        <v>44196</v>
      </c>
      <c r="K6" s="5" t="s">
        <v>3718</v>
      </c>
      <c r="L6" s="2" t="s">
        <v>3182</v>
      </c>
      <c r="M6" s="2" t="s">
        <v>13</v>
      </c>
      <c r="N6" s="2" t="s">
        <v>3718</v>
      </c>
      <c r="R6" s="2" t="b">
        <v>1</v>
      </c>
      <c r="T6" s="3">
        <v>25569</v>
      </c>
    </row>
    <row r="7" spans="1:22" x14ac:dyDescent="0.3">
      <c r="A7" s="2" t="s">
        <v>3719</v>
      </c>
      <c r="B7" s="2" t="str">
        <f t="shared" si="0"/>
        <v>&gt;= 4,000,000 and &lt; 4,500,000eba</v>
      </c>
      <c r="C7" s="2" t="s">
        <v>3184</v>
      </c>
      <c r="E7" s="2" t="s">
        <v>13</v>
      </c>
      <c r="G7" s="3">
        <v>43890</v>
      </c>
      <c r="H7" s="3">
        <v>44196</v>
      </c>
      <c r="K7" s="5" t="s">
        <v>3720</v>
      </c>
      <c r="L7" s="2" t="s">
        <v>3178</v>
      </c>
      <c r="M7" s="2" t="s">
        <v>13</v>
      </c>
      <c r="N7" s="2" t="s">
        <v>3720</v>
      </c>
      <c r="R7" s="2" t="b">
        <v>1</v>
      </c>
      <c r="T7" s="3">
        <v>25569</v>
      </c>
    </row>
    <row r="8" spans="1:22" x14ac:dyDescent="0.3">
      <c r="A8" s="2" t="s">
        <v>3721</v>
      </c>
      <c r="B8" s="2" t="str">
        <f t="shared" si="0"/>
        <v>&gt;= 51,000,000 and &lt; 52,000,000eba</v>
      </c>
      <c r="C8" s="2" t="s">
        <v>3722</v>
      </c>
      <c r="E8" s="2" t="s">
        <v>13</v>
      </c>
      <c r="G8" s="3">
        <v>43890</v>
      </c>
      <c r="H8" s="3">
        <v>44196</v>
      </c>
      <c r="K8" s="5" t="s">
        <v>3714</v>
      </c>
      <c r="L8" s="2" t="s">
        <v>3192</v>
      </c>
      <c r="M8" s="2" t="s">
        <v>13</v>
      </c>
      <c r="N8" s="2" t="s">
        <v>3714</v>
      </c>
      <c r="R8" s="2" t="b">
        <v>1</v>
      </c>
      <c r="T8" s="3">
        <v>25569</v>
      </c>
    </row>
    <row r="9" spans="1:22" x14ac:dyDescent="0.3">
      <c r="A9" s="2" t="s">
        <v>3723</v>
      </c>
      <c r="B9" s="2" t="str">
        <f t="shared" si="0"/>
        <v>&gt;= 44,000,000 and &lt; 45,000,000eba</v>
      </c>
      <c r="C9" s="2" t="s">
        <v>3724</v>
      </c>
      <c r="E9" s="2" t="s">
        <v>13</v>
      </c>
      <c r="G9" s="3">
        <v>43890</v>
      </c>
      <c r="H9" s="3">
        <v>44196</v>
      </c>
      <c r="K9" s="5" t="s">
        <v>3719</v>
      </c>
      <c r="L9" s="2" t="s">
        <v>3184</v>
      </c>
      <c r="M9" s="2" t="s">
        <v>13</v>
      </c>
      <c r="N9" s="2" t="s">
        <v>3719</v>
      </c>
      <c r="R9" s="2" t="b">
        <v>1</v>
      </c>
      <c r="T9" s="3">
        <v>25569</v>
      </c>
    </row>
    <row r="10" spans="1:22" x14ac:dyDescent="0.3">
      <c r="A10" s="2" t="s">
        <v>3725</v>
      </c>
      <c r="B10" s="2" t="str">
        <f t="shared" si="0"/>
        <v>&gt;= 10,000,000 and &lt; 11,000,000eba</v>
      </c>
      <c r="C10" s="2" t="s">
        <v>3726</v>
      </c>
      <c r="E10" s="2" t="s">
        <v>13</v>
      </c>
      <c r="G10" s="3">
        <v>43890</v>
      </c>
      <c r="H10" s="3">
        <v>44196</v>
      </c>
      <c r="K10" s="5" t="s">
        <v>3727</v>
      </c>
      <c r="L10" s="2" t="s">
        <v>3180</v>
      </c>
      <c r="M10" s="2" t="s">
        <v>13</v>
      </c>
      <c r="N10" s="2" t="s">
        <v>3727</v>
      </c>
      <c r="R10" s="2" t="b">
        <v>1</v>
      </c>
      <c r="T10" s="3">
        <v>25569</v>
      </c>
    </row>
    <row r="11" spans="1:22" x14ac:dyDescent="0.3">
      <c r="A11" s="2" t="s">
        <v>3728</v>
      </c>
      <c r="B11" s="2" t="str">
        <f t="shared" si="0"/>
        <v>&gt;= 87,000,000 and &lt; 88,000,000eba</v>
      </c>
      <c r="C11" s="2" t="s">
        <v>3729</v>
      </c>
      <c r="E11" s="2" t="s">
        <v>13</v>
      </c>
      <c r="G11" s="3">
        <v>43890</v>
      </c>
      <c r="H11" s="3">
        <v>44196</v>
      </c>
      <c r="K11" s="5" t="s">
        <v>3730</v>
      </c>
      <c r="L11" s="2" t="s">
        <v>3198</v>
      </c>
      <c r="M11" s="2" t="s">
        <v>13</v>
      </c>
      <c r="N11" s="2" t="s">
        <v>3730</v>
      </c>
      <c r="R11" s="2" t="b">
        <v>1</v>
      </c>
      <c r="T11" s="3">
        <v>25569</v>
      </c>
    </row>
    <row r="12" spans="1:22" x14ac:dyDescent="0.3">
      <c r="A12" s="2" t="s">
        <v>3731</v>
      </c>
      <c r="B12" s="2" t="str">
        <f t="shared" si="0"/>
        <v>&gt;= 58,000,000 and &lt; 59,000,000eba</v>
      </c>
      <c r="C12" s="2" t="s">
        <v>3732</v>
      </c>
      <c r="E12" s="2" t="s">
        <v>13</v>
      </c>
      <c r="G12" s="3">
        <v>43890</v>
      </c>
      <c r="H12" s="3">
        <v>44196</v>
      </c>
      <c r="K12" s="5" t="s">
        <v>3733</v>
      </c>
      <c r="L12" s="2" t="s">
        <v>3194</v>
      </c>
      <c r="M12" s="2" t="s">
        <v>13</v>
      </c>
      <c r="N12" s="2" t="s">
        <v>3733</v>
      </c>
      <c r="R12" s="2" t="b">
        <v>1</v>
      </c>
      <c r="T12" s="3">
        <v>25569</v>
      </c>
    </row>
    <row r="13" spans="1:22" x14ac:dyDescent="0.3">
      <c r="A13" s="2" t="s">
        <v>3734</v>
      </c>
      <c r="B13" s="2" t="str">
        <f t="shared" si="0"/>
        <v>&gt;= 43,000,000 and &lt; 44,000,000eba</v>
      </c>
      <c r="C13" s="2" t="s">
        <v>3735</v>
      </c>
      <c r="E13" s="2" t="s">
        <v>13</v>
      </c>
      <c r="G13" s="3">
        <v>43890</v>
      </c>
      <c r="H13" s="3">
        <v>44196</v>
      </c>
      <c r="K13" s="5" t="s">
        <v>3736</v>
      </c>
      <c r="L13" s="2" t="s">
        <v>3737</v>
      </c>
      <c r="M13" s="2" t="s">
        <v>13</v>
      </c>
      <c r="N13" s="2" t="s">
        <v>3736</v>
      </c>
      <c r="R13" s="2" t="b">
        <v>1</v>
      </c>
      <c r="T13" s="3">
        <v>25569</v>
      </c>
    </row>
    <row r="14" spans="1:22" x14ac:dyDescent="0.3">
      <c r="A14" s="2" t="s">
        <v>3738</v>
      </c>
      <c r="B14" s="2" t="str">
        <f t="shared" si="0"/>
        <v>&gt;= 11,000,000 and &lt; 12,000,000eba</v>
      </c>
      <c r="C14" s="2" t="s">
        <v>3739</v>
      </c>
      <c r="E14" s="2" t="s">
        <v>13</v>
      </c>
      <c r="G14" s="3">
        <v>43890</v>
      </c>
      <c r="H14" s="3">
        <v>44196</v>
      </c>
      <c r="K14" s="5" t="s">
        <v>3740</v>
      </c>
      <c r="L14" s="2" t="s">
        <v>3175</v>
      </c>
      <c r="M14" s="2" t="s">
        <v>13</v>
      </c>
      <c r="N14" s="2" t="s">
        <v>3740</v>
      </c>
      <c r="R14" s="2" t="b">
        <v>1</v>
      </c>
      <c r="T14" s="3">
        <v>25569</v>
      </c>
    </row>
    <row r="15" spans="1:22" x14ac:dyDescent="0.3">
      <c r="A15" s="2" t="s">
        <v>3741</v>
      </c>
      <c r="B15" s="2" t="str">
        <f t="shared" si="0"/>
        <v>&gt;= 50,000,000 and &lt; 51,000,000eba</v>
      </c>
      <c r="C15" s="2" t="s">
        <v>3742</v>
      </c>
      <c r="E15" s="2" t="s">
        <v>13</v>
      </c>
      <c r="G15" s="3">
        <v>43890</v>
      </c>
      <c r="H15" s="3">
        <v>44196</v>
      </c>
      <c r="K15" s="5" t="s">
        <v>3707</v>
      </c>
      <c r="L15" s="2" t="s">
        <v>3188</v>
      </c>
      <c r="M15" s="2" t="s">
        <v>13</v>
      </c>
      <c r="N15" s="2" t="s">
        <v>3707</v>
      </c>
      <c r="R15" s="2" t="b">
        <v>1</v>
      </c>
      <c r="T15" s="3">
        <v>25569</v>
      </c>
    </row>
    <row r="16" spans="1:22" x14ac:dyDescent="0.3">
      <c r="A16" s="2" t="s">
        <v>3743</v>
      </c>
      <c r="B16" s="2" t="str">
        <f t="shared" si="0"/>
        <v>&gt;= 18,000,000 and &lt; 19,000,000eba</v>
      </c>
      <c r="C16" s="2" t="s">
        <v>3744</v>
      </c>
      <c r="E16" s="2" t="s">
        <v>13</v>
      </c>
      <c r="G16" s="3">
        <v>43890</v>
      </c>
      <c r="H16" s="3">
        <v>44196</v>
      </c>
      <c r="K16" s="5" t="s">
        <v>3725</v>
      </c>
      <c r="L16" s="2" t="s">
        <v>3726</v>
      </c>
      <c r="M16" s="2" t="s">
        <v>13</v>
      </c>
      <c r="N16" s="2" t="s">
        <v>3725</v>
      </c>
      <c r="R16" s="2" t="b">
        <v>1</v>
      </c>
      <c r="T16" s="3">
        <v>25569</v>
      </c>
    </row>
    <row r="17" spans="1:20" x14ac:dyDescent="0.3">
      <c r="A17" s="2" t="s">
        <v>3727</v>
      </c>
      <c r="B17" s="2" t="str">
        <f t="shared" si="0"/>
        <v>&gt;= 4,500,000 and &lt; 5,000,000eba</v>
      </c>
      <c r="C17" s="2" t="s">
        <v>3180</v>
      </c>
      <c r="E17" s="2" t="s">
        <v>13</v>
      </c>
      <c r="G17" s="3">
        <v>43890</v>
      </c>
      <c r="H17" s="3">
        <v>44196</v>
      </c>
      <c r="K17" s="5" t="s">
        <v>3738</v>
      </c>
      <c r="L17" s="2" t="s">
        <v>3739</v>
      </c>
      <c r="M17" s="2" t="s">
        <v>13</v>
      </c>
      <c r="N17" s="2" t="s">
        <v>3738</v>
      </c>
      <c r="R17" s="2" t="b">
        <v>1</v>
      </c>
      <c r="T17" s="3">
        <v>25569</v>
      </c>
    </row>
    <row r="18" spans="1:20" x14ac:dyDescent="0.3">
      <c r="A18" s="2" t="s">
        <v>3745</v>
      </c>
      <c r="B18" s="2" t="str">
        <f t="shared" si="0"/>
        <v>&gt;= 86,000,000 and &lt; 87,000,000eba</v>
      </c>
      <c r="C18" s="2" t="s">
        <v>3746</v>
      </c>
      <c r="E18" s="2" t="s">
        <v>13</v>
      </c>
      <c r="G18" s="3">
        <v>43890</v>
      </c>
      <c r="H18" s="3">
        <v>44196</v>
      </c>
      <c r="K18" s="5" t="s">
        <v>3747</v>
      </c>
      <c r="L18" s="2" t="s">
        <v>3748</v>
      </c>
      <c r="M18" s="2" t="s">
        <v>13</v>
      </c>
      <c r="N18" s="2" t="s">
        <v>3747</v>
      </c>
      <c r="R18" s="2" t="b">
        <v>1</v>
      </c>
      <c r="T18" s="3">
        <v>25569</v>
      </c>
    </row>
    <row r="19" spans="1:20" x14ac:dyDescent="0.3">
      <c r="A19" s="2" t="s">
        <v>3749</v>
      </c>
      <c r="B19" s="2" t="str">
        <f t="shared" si="0"/>
        <v>&gt;= 85,000,000 and &lt; 86,000,000eba</v>
      </c>
      <c r="C19" s="2" t="s">
        <v>3750</v>
      </c>
      <c r="E19" s="2" t="s">
        <v>13</v>
      </c>
      <c r="G19" s="3">
        <v>43890</v>
      </c>
      <c r="H19" s="3">
        <v>44196</v>
      </c>
      <c r="K19" s="5" t="s">
        <v>3751</v>
      </c>
      <c r="L19" s="2" t="s">
        <v>3752</v>
      </c>
      <c r="M19" s="2" t="s">
        <v>13</v>
      </c>
      <c r="N19" s="2" t="s">
        <v>3751</v>
      </c>
      <c r="R19" s="2" t="b">
        <v>1</v>
      </c>
      <c r="T19" s="3">
        <v>25569</v>
      </c>
    </row>
    <row r="20" spans="1:20" x14ac:dyDescent="0.3">
      <c r="A20" s="2" t="s">
        <v>3753</v>
      </c>
      <c r="B20" s="2" t="str">
        <f t="shared" si="0"/>
        <v>&gt;= 42,000,000 and &lt; 43,000,000eba</v>
      </c>
      <c r="C20" s="2" t="s">
        <v>3754</v>
      </c>
      <c r="E20" s="2" t="s">
        <v>13</v>
      </c>
      <c r="G20" s="3">
        <v>43890</v>
      </c>
      <c r="H20" s="3">
        <v>44196</v>
      </c>
      <c r="K20" s="5" t="s">
        <v>3755</v>
      </c>
      <c r="L20" s="2" t="s">
        <v>3756</v>
      </c>
      <c r="M20" s="2" t="s">
        <v>13</v>
      </c>
      <c r="N20" s="2" t="s">
        <v>3755</v>
      </c>
      <c r="R20" s="2" t="b">
        <v>1</v>
      </c>
      <c r="T20" s="3">
        <v>25569</v>
      </c>
    </row>
    <row r="21" spans="1:20" x14ac:dyDescent="0.3">
      <c r="A21" s="2" t="s">
        <v>3757</v>
      </c>
      <c r="B21" s="2" t="str">
        <f t="shared" si="0"/>
        <v>&gt;= 19,000,000 and &lt; 20,000,000eba</v>
      </c>
      <c r="C21" s="2" t="s">
        <v>3758</v>
      </c>
      <c r="E21" s="2" t="s">
        <v>13</v>
      </c>
      <c r="G21" s="3">
        <v>43890</v>
      </c>
      <c r="H21" s="3">
        <v>44196</v>
      </c>
      <c r="K21" s="5" t="s">
        <v>3759</v>
      </c>
      <c r="L21" s="2" t="s">
        <v>3760</v>
      </c>
      <c r="M21" s="2" t="s">
        <v>13</v>
      </c>
      <c r="N21" s="2" t="s">
        <v>3759</v>
      </c>
      <c r="R21" s="2" t="b">
        <v>1</v>
      </c>
      <c r="T21" s="3">
        <v>25569</v>
      </c>
    </row>
    <row r="22" spans="1:20" x14ac:dyDescent="0.3">
      <c r="A22" s="2" t="s">
        <v>3730</v>
      </c>
      <c r="B22" s="2" t="str">
        <f t="shared" si="0"/>
        <v>&gt;= 5,000,000 and &lt; 6,000,000eba</v>
      </c>
      <c r="C22" s="2" t="s">
        <v>3198</v>
      </c>
      <c r="E22" s="2" t="s">
        <v>13</v>
      </c>
      <c r="G22" s="3">
        <v>43890</v>
      </c>
      <c r="H22" s="3">
        <v>44196</v>
      </c>
      <c r="K22" s="5" t="s">
        <v>3761</v>
      </c>
      <c r="L22" s="2" t="s">
        <v>3762</v>
      </c>
      <c r="M22" s="2" t="s">
        <v>13</v>
      </c>
      <c r="N22" s="2" t="s">
        <v>3761</v>
      </c>
      <c r="R22" s="2" t="b">
        <v>1</v>
      </c>
      <c r="T22" s="3">
        <v>25569</v>
      </c>
    </row>
    <row r="23" spans="1:20" x14ac:dyDescent="0.3">
      <c r="A23" s="2" t="s">
        <v>3763</v>
      </c>
      <c r="B23" s="2" t="str">
        <f t="shared" si="0"/>
        <v>&gt;= 49,000,000 and &lt; 50,000,000eba</v>
      </c>
      <c r="C23" s="2" t="s">
        <v>3764</v>
      </c>
      <c r="E23" s="2" t="s">
        <v>13</v>
      </c>
      <c r="G23" s="3">
        <v>43890</v>
      </c>
      <c r="H23" s="3">
        <v>44196</v>
      </c>
      <c r="K23" s="5" t="s">
        <v>3765</v>
      </c>
      <c r="L23" s="2" t="s">
        <v>3766</v>
      </c>
      <c r="M23" s="2" t="s">
        <v>13</v>
      </c>
      <c r="N23" s="2" t="s">
        <v>3765</v>
      </c>
      <c r="R23" s="2" t="b">
        <v>1</v>
      </c>
      <c r="T23" s="3">
        <v>25569</v>
      </c>
    </row>
    <row r="24" spans="1:20" x14ac:dyDescent="0.3">
      <c r="A24" s="2" t="s">
        <v>3747</v>
      </c>
      <c r="B24" s="2" t="str">
        <f t="shared" si="0"/>
        <v>&gt;= 12,000,000 and &lt; 13,000,000eba</v>
      </c>
      <c r="C24" s="2" t="s">
        <v>3748</v>
      </c>
      <c r="E24" s="2" t="s">
        <v>13</v>
      </c>
      <c r="G24" s="3">
        <v>43890</v>
      </c>
      <c r="H24" s="3">
        <v>44196</v>
      </c>
      <c r="K24" s="5" t="s">
        <v>3743</v>
      </c>
      <c r="L24" s="2" t="s">
        <v>3744</v>
      </c>
      <c r="M24" s="2" t="s">
        <v>13</v>
      </c>
      <c r="N24" s="2" t="s">
        <v>3743</v>
      </c>
      <c r="R24" s="2" t="b">
        <v>1</v>
      </c>
      <c r="T24" s="3">
        <v>25569</v>
      </c>
    </row>
    <row r="25" spans="1:20" x14ac:dyDescent="0.3">
      <c r="A25" s="2" t="s">
        <v>3767</v>
      </c>
      <c r="B25" s="2" t="str">
        <f t="shared" si="0"/>
        <v>&gt;= 20,000,000 and &lt; 21,000,000eba</v>
      </c>
      <c r="C25" s="2" t="s">
        <v>3768</v>
      </c>
      <c r="E25" s="2" t="s">
        <v>13</v>
      </c>
      <c r="G25" s="3">
        <v>43890</v>
      </c>
      <c r="H25" s="3">
        <v>44196</v>
      </c>
      <c r="K25" s="5" t="s">
        <v>3757</v>
      </c>
      <c r="L25" s="2" t="s">
        <v>3758</v>
      </c>
      <c r="M25" s="2" t="s">
        <v>13</v>
      </c>
      <c r="N25" s="2" t="s">
        <v>3757</v>
      </c>
      <c r="R25" s="2" t="b">
        <v>1</v>
      </c>
      <c r="T25" s="3">
        <v>25569</v>
      </c>
    </row>
    <row r="26" spans="1:20" x14ac:dyDescent="0.3">
      <c r="A26" s="2" t="s">
        <v>3769</v>
      </c>
      <c r="B26" s="2" t="str">
        <f t="shared" si="0"/>
        <v>&gt;= 84,000,000 and &lt; 85,000,000eba</v>
      </c>
      <c r="C26" s="2" t="s">
        <v>3770</v>
      </c>
      <c r="E26" s="2" t="s">
        <v>13</v>
      </c>
      <c r="G26" s="3">
        <v>43890</v>
      </c>
      <c r="H26" s="3">
        <v>44196</v>
      </c>
      <c r="K26" s="5" t="s">
        <v>3767</v>
      </c>
      <c r="L26" s="2" t="s">
        <v>3768</v>
      </c>
      <c r="M26" s="2" t="s">
        <v>13</v>
      </c>
      <c r="N26" s="2" t="s">
        <v>3767</v>
      </c>
      <c r="R26" s="2" t="b">
        <v>1</v>
      </c>
      <c r="T26" s="3">
        <v>25569</v>
      </c>
    </row>
    <row r="27" spans="1:20" x14ac:dyDescent="0.3">
      <c r="A27" s="2" t="s">
        <v>3771</v>
      </c>
      <c r="B27" s="2" t="str">
        <f t="shared" si="0"/>
        <v>&gt;= 88,000,000 and &lt; 89,000,000eba</v>
      </c>
      <c r="C27" s="2" t="s">
        <v>3382</v>
      </c>
      <c r="E27" s="2" t="s">
        <v>13</v>
      </c>
      <c r="G27" s="3">
        <v>43890</v>
      </c>
      <c r="H27" s="3">
        <v>44196</v>
      </c>
      <c r="K27" s="5" t="s">
        <v>3772</v>
      </c>
      <c r="L27" s="2" t="s">
        <v>3773</v>
      </c>
      <c r="M27" s="2" t="s">
        <v>13</v>
      </c>
      <c r="N27" s="2" t="s">
        <v>3772</v>
      </c>
      <c r="R27" s="2" t="b">
        <v>1</v>
      </c>
      <c r="T27" s="3">
        <v>25569</v>
      </c>
    </row>
    <row r="28" spans="1:20" x14ac:dyDescent="0.3">
      <c r="A28" s="2" t="s">
        <v>3774</v>
      </c>
      <c r="B28" s="2" t="str">
        <f t="shared" si="0"/>
        <v>&gt;= 41,000,000 and &lt; 42,000,000eba</v>
      </c>
      <c r="C28" s="2" t="s">
        <v>3775</v>
      </c>
      <c r="E28" s="2" t="s">
        <v>13</v>
      </c>
      <c r="G28" s="3">
        <v>43890</v>
      </c>
      <c r="H28" s="3">
        <v>44196</v>
      </c>
      <c r="K28" s="5" t="s">
        <v>3776</v>
      </c>
      <c r="L28" s="2" t="s">
        <v>3777</v>
      </c>
      <c r="M28" s="2" t="s">
        <v>13</v>
      </c>
      <c r="N28" s="2" t="s">
        <v>3776</v>
      </c>
      <c r="R28" s="2" t="b">
        <v>1</v>
      </c>
      <c r="T28" s="3">
        <v>25569</v>
      </c>
    </row>
    <row r="29" spans="1:20" x14ac:dyDescent="0.3">
      <c r="A29" s="2" t="s">
        <v>3778</v>
      </c>
      <c r="B29" s="2" t="str">
        <f t="shared" si="0"/>
        <v>&gt;= 48,000,000 and &lt; 49,000,000eba</v>
      </c>
      <c r="C29" s="2" t="s">
        <v>3779</v>
      </c>
      <c r="E29" s="2" t="s">
        <v>13</v>
      </c>
      <c r="G29" s="3">
        <v>43890</v>
      </c>
      <c r="H29" s="3">
        <v>44196</v>
      </c>
      <c r="K29" s="5" t="s">
        <v>3780</v>
      </c>
      <c r="L29" s="2" t="s">
        <v>3781</v>
      </c>
      <c r="M29" s="2" t="s">
        <v>13</v>
      </c>
      <c r="N29" s="2" t="s">
        <v>3780</v>
      </c>
      <c r="R29" s="2" t="b">
        <v>1</v>
      </c>
      <c r="T29" s="3">
        <v>25569</v>
      </c>
    </row>
    <row r="30" spans="1:20" x14ac:dyDescent="0.3">
      <c r="A30" s="2" t="s">
        <v>3751</v>
      </c>
      <c r="B30" s="2" t="str">
        <f t="shared" si="0"/>
        <v>&gt;= 13,000,000 and &lt; 14,000,000eba</v>
      </c>
      <c r="C30" s="2" t="s">
        <v>3752</v>
      </c>
      <c r="E30" s="2" t="s">
        <v>13</v>
      </c>
      <c r="G30" s="3">
        <v>43890</v>
      </c>
      <c r="H30" s="3">
        <v>44196</v>
      </c>
      <c r="K30" s="5" t="s">
        <v>3782</v>
      </c>
      <c r="L30" s="2" t="s">
        <v>3783</v>
      </c>
      <c r="M30" s="2" t="s">
        <v>13</v>
      </c>
      <c r="N30" s="2" t="s">
        <v>3782</v>
      </c>
      <c r="R30" s="2" t="b">
        <v>1</v>
      </c>
      <c r="T30" s="3">
        <v>25569</v>
      </c>
    </row>
    <row r="31" spans="1:20" x14ac:dyDescent="0.3">
      <c r="A31" s="2" t="s">
        <v>3784</v>
      </c>
      <c r="B31" s="2" t="str">
        <f t="shared" si="0"/>
        <v>&gt;= 77,000,000 and &lt; 78,000,000eba</v>
      </c>
      <c r="C31" s="2" t="s">
        <v>3785</v>
      </c>
      <c r="E31" s="2" t="s">
        <v>13</v>
      </c>
      <c r="G31" s="3">
        <v>43890</v>
      </c>
      <c r="H31" s="3">
        <v>44196</v>
      </c>
      <c r="K31" s="5" t="s">
        <v>3786</v>
      </c>
      <c r="L31" s="2" t="s">
        <v>3787</v>
      </c>
      <c r="M31" s="2" t="s">
        <v>13</v>
      </c>
      <c r="N31" s="2" t="s">
        <v>3786</v>
      </c>
      <c r="R31" s="2" t="b">
        <v>1</v>
      </c>
      <c r="T31" s="3">
        <v>25569</v>
      </c>
    </row>
    <row r="32" spans="1:20" x14ac:dyDescent="0.3">
      <c r="A32" s="2" t="s">
        <v>3788</v>
      </c>
      <c r="B32" s="2" t="str">
        <f t="shared" si="0"/>
        <v>&gt;= 83,000,000 and &lt; 84,000,000eba</v>
      </c>
      <c r="C32" s="2" t="s">
        <v>3789</v>
      </c>
      <c r="E32" s="2" t="s">
        <v>13</v>
      </c>
      <c r="G32" s="3">
        <v>43890</v>
      </c>
      <c r="H32" s="3">
        <v>44196</v>
      </c>
      <c r="K32" s="5" t="s">
        <v>3790</v>
      </c>
      <c r="L32" s="2" t="s">
        <v>3791</v>
      </c>
      <c r="M32" s="2" t="s">
        <v>13</v>
      </c>
      <c r="N32" s="2" t="s">
        <v>3790</v>
      </c>
      <c r="R32" s="2" t="b">
        <v>1</v>
      </c>
      <c r="T32" s="3">
        <v>25569</v>
      </c>
    </row>
    <row r="33" spans="1:20" x14ac:dyDescent="0.3">
      <c r="A33" s="2" t="s">
        <v>3792</v>
      </c>
      <c r="B33" s="2" t="str">
        <f t="shared" si="0"/>
        <v>&gt;= 76,000,000 and &lt; 77,000,000eba</v>
      </c>
      <c r="C33" s="2" t="s">
        <v>3793</v>
      </c>
      <c r="E33" s="2" t="s">
        <v>13</v>
      </c>
      <c r="G33" s="3">
        <v>43890</v>
      </c>
      <c r="H33" s="3">
        <v>44196</v>
      </c>
      <c r="K33" s="5" t="s">
        <v>3794</v>
      </c>
      <c r="L33" s="2" t="s">
        <v>3795</v>
      </c>
      <c r="M33" s="2" t="s">
        <v>13</v>
      </c>
      <c r="N33" s="2" t="s">
        <v>3794</v>
      </c>
      <c r="R33" s="2" t="b">
        <v>1</v>
      </c>
      <c r="T33" s="3">
        <v>25569</v>
      </c>
    </row>
    <row r="34" spans="1:20" x14ac:dyDescent="0.3">
      <c r="A34" s="2" t="s">
        <v>3796</v>
      </c>
      <c r="B34" s="2" t="str">
        <f t="shared" ref="B34:B65" si="1">A34&amp;E34</f>
        <v>&gt;= 28,000,000 and &lt; 29,000,000eba</v>
      </c>
      <c r="C34" s="2" t="s">
        <v>3797</v>
      </c>
      <c r="E34" s="2" t="s">
        <v>13</v>
      </c>
      <c r="G34" s="3">
        <v>43890</v>
      </c>
      <c r="H34" s="3">
        <v>44196</v>
      </c>
      <c r="K34" s="5" t="s">
        <v>3796</v>
      </c>
      <c r="L34" s="2" t="s">
        <v>3797</v>
      </c>
      <c r="M34" s="2" t="s">
        <v>13</v>
      </c>
      <c r="N34" s="2" t="s">
        <v>3796</v>
      </c>
      <c r="R34" s="2" t="b">
        <v>1</v>
      </c>
      <c r="T34" s="3">
        <v>25569</v>
      </c>
    </row>
    <row r="35" spans="1:20" x14ac:dyDescent="0.3">
      <c r="A35" s="2" t="s">
        <v>3772</v>
      </c>
      <c r="B35" s="2" t="str">
        <f t="shared" si="1"/>
        <v>&gt;= 21,000,000 and &lt; 22,000,000eba</v>
      </c>
      <c r="C35" s="2" t="s">
        <v>3773</v>
      </c>
      <c r="E35" s="2" t="s">
        <v>13</v>
      </c>
      <c r="G35" s="3">
        <v>43890</v>
      </c>
      <c r="H35" s="3">
        <v>44196</v>
      </c>
      <c r="K35" s="5" t="s">
        <v>3798</v>
      </c>
      <c r="L35" s="2" t="s">
        <v>3799</v>
      </c>
      <c r="M35" s="2" t="s">
        <v>13</v>
      </c>
      <c r="N35" s="2" t="s">
        <v>3798</v>
      </c>
      <c r="R35" s="2" t="b">
        <v>1</v>
      </c>
      <c r="T35" s="3">
        <v>25569</v>
      </c>
    </row>
    <row r="36" spans="1:20" x14ac:dyDescent="0.3">
      <c r="A36" s="2" t="s">
        <v>3733</v>
      </c>
      <c r="B36" s="2" t="str">
        <f t="shared" si="1"/>
        <v>&gt;= 6,000,000 and &lt; 7,000,000eba</v>
      </c>
      <c r="C36" s="2" t="s">
        <v>3194</v>
      </c>
      <c r="E36" s="2" t="s">
        <v>13</v>
      </c>
      <c r="G36" s="3">
        <v>43890</v>
      </c>
      <c r="H36" s="3">
        <v>44196</v>
      </c>
      <c r="K36" s="5" t="s">
        <v>3800</v>
      </c>
      <c r="L36" s="2" t="s">
        <v>3801</v>
      </c>
      <c r="M36" s="2" t="s">
        <v>13</v>
      </c>
      <c r="N36" s="2" t="s">
        <v>3800</v>
      </c>
      <c r="R36" s="2" t="b">
        <v>1</v>
      </c>
      <c r="T36" s="3">
        <v>25569</v>
      </c>
    </row>
    <row r="37" spans="1:20" x14ac:dyDescent="0.3">
      <c r="A37" s="2" t="s">
        <v>3755</v>
      </c>
      <c r="B37" s="2" t="str">
        <f t="shared" si="1"/>
        <v>&gt;= 14,000,000 and &lt; 15,000,000eba</v>
      </c>
      <c r="C37" s="2" t="s">
        <v>3756</v>
      </c>
      <c r="E37" s="2" t="s">
        <v>13</v>
      </c>
      <c r="G37" s="3">
        <v>43890</v>
      </c>
      <c r="H37" s="3">
        <v>44196</v>
      </c>
      <c r="K37" s="5" t="s">
        <v>3802</v>
      </c>
      <c r="L37" s="2" t="s">
        <v>3803</v>
      </c>
      <c r="M37" s="2" t="s">
        <v>13</v>
      </c>
      <c r="N37" s="2" t="s">
        <v>3802</v>
      </c>
      <c r="R37" s="2" t="b">
        <v>1</v>
      </c>
      <c r="T37" s="3">
        <v>25569</v>
      </c>
    </row>
    <row r="38" spans="1:20" x14ac:dyDescent="0.3">
      <c r="A38" s="2" t="s">
        <v>3804</v>
      </c>
      <c r="B38" s="2" t="str">
        <f t="shared" si="1"/>
        <v>&gt;= 40,000,000 and &lt; 41,000,000eba</v>
      </c>
      <c r="C38" s="2" t="s">
        <v>3805</v>
      </c>
      <c r="E38" s="2" t="s">
        <v>13</v>
      </c>
      <c r="G38" s="3">
        <v>43890</v>
      </c>
      <c r="H38" s="3">
        <v>44196</v>
      </c>
      <c r="K38" s="5" t="s">
        <v>3806</v>
      </c>
      <c r="L38" s="2" t="s">
        <v>3807</v>
      </c>
      <c r="M38" s="2" t="s">
        <v>13</v>
      </c>
      <c r="N38" s="2" t="s">
        <v>3806</v>
      </c>
      <c r="R38" s="2" t="b">
        <v>1</v>
      </c>
      <c r="T38" s="3">
        <v>25569</v>
      </c>
    </row>
    <row r="39" spans="1:20" x14ac:dyDescent="0.3">
      <c r="A39" s="2" t="s">
        <v>3808</v>
      </c>
      <c r="B39" s="2" t="str">
        <f t="shared" si="1"/>
        <v>&gt;= 2,000,000 and &lt; 3,000,000eba</v>
      </c>
      <c r="C39" s="2" t="s">
        <v>3809</v>
      </c>
      <c r="E39" s="2" t="s">
        <v>13</v>
      </c>
      <c r="G39" s="3">
        <v>43890</v>
      </c>
      <c r="H39" s="3">
        <v>44196</v>
      </c>
      <c r="K39" s="5" t="s">
        <v>3810</v>
      </c>
      <c r="L39" s="2" t="s">
        <v>3811</v>
      </c>
      <c r="M39" s="2" t="s">
        <v>13</v>
      </c>
      <c r="N39" s="2" t="s">
        <v>3810</v>
      </c>
      <c r="R39" s="2" t="b">
        <v>1</v>
      </c>
      <c r="T39" s="3">
        <v>25569</v>
      </c>
    </row>
    <row r="40" spans="1:20" x14ac:dyDescent="0.3">
      <c r="A40" s="2" t="s">
        <v>3812</v>
      </c>
      <c r="B40" s="2" t="str">
        <f t="shared" si="1"/>
        <v>&gt;= 75,000,000 and &lt; 76,000,000eba</v>
      </c>
      <c r="C40" s="2" t="s">
        <v>3813</v>
      </c>
      <c r="E40" s="2" t="s">
        <v>13</v>
      </c>
      <c r="G40" s="3">
        <v>43890</v>
      </c>
      <c r="H40" s="3">
        <v>44196</v>
      </c>
      <c r="K40" s="5" t="s">
        <v>3814</v>
      </c>
      <c r="L40" s="2" t="s">
        <v>3815</v>
      </c>
      <c r="M40" s="2" t="s">
        <v>13</v>
      </c>
      <c r="N40" s="2" t="s">
        <v>3814</v>
      </c>
      <c r="R40" s="2" t="b">
        <v>1</v>
      </c>
      <c r="T40" s="3">
        <v>25569</v>
      </c>
    </row>
    <row r="41" spans="1:20" x14ac:dyDescent="0.3">
      <c r="A41" s="2" t="s">
        <v>3798</v>
      </c>
      <c r="B41" s="2" t="str">
        <f t="shared" si="1"/>
        <v>&gt;= 29,000,000 and &lt; 30,000,000eba</v>
      </c>
      <c r="C41" s="2" t="s">
        <v>3799</v>
      </c>
      <c r="E41" s="2" t="s">
        <v>13</v>
      </c>
      <c r="G41" s="3">
        <v>43890</v>
      </c>
      <c r="H41" s="3">
        <v>44196</v>
      </c>
      <c r="K41" s="5" t="s">
        <v>3816</v>
      </c>
      <c r="L41" s="2" t="s">
        <v>3817</v>
      </c>
      <c r="M41" s="2" t="s">
        <v>13</v>
      </c>
      <c r="N41" s="2" t="s">
        <v>3816</v>
      </c>
      <c r="R41" s="2" t="b">
        <v>1</v>
      </c>
      <c r="T41" s="3">
        <v>25569</v>
      </c>
    </row>
    <row r="42" spans="1:20" x14ac:dyDescent="0.3">
      <c r="A42" s="2" t="s">
        <v>3818</v>
      </c>
      <c r="B42" s="2" t="str">
        <f t="shared" si="1"/>
        <v>&gt;= 90,000,000 and &lt; 91,000,000eba</v>
      </c>
      <c r="C42" s="2" t="s">
        <v>3390</v>
      </c>
      <c r="E42" s="2" t="s">
        <v>13</v>
      </c>
      <c r="G42" s="3">
        <v>43890</v>
      </c>
      <c r="H42" s="3">
        <v>44196</v>
      </c>
      <c r="K42" s="5" t="s">
        <v>3819</v>
      </c>
      <c r="L42" s="2" t="s">
        <v>3820</v>
      </c>
      <c r="M42" s="2" t="s">
        <v>13</v>
      </c>
      <c r="N42" s="2" t="s">
        <v>3819</v>
      </c>
      <c r="R42" s="2" t="b">
        <v>1</v>
      </c>
      <c r="T42" s="3">
        <v>25569</v>
      </c>
    </row>
    <row r="43" spans="1:20" x14ac:dyDescent="0.3">
      <c r="A43" s="2" t="s">
        <v>3759</v>
      </c>
      <c r="B43" s="2" t="str">
        <f t="shared" si="1"/>
        <v>&gt;= 15,000,000 and &lt; 16,000,000eba</v>
      </c>
      <c r="C43" s="2" t="s">
        <v>3760</v>
      </c>
      <c r="E43" s="2" t="s">
        <v>13</v>
      </c>
      <c r="G43" s="3">
        <v>43890</v>
      </c>
      <c r="H43" s="3">
        <v>44196</v>
      </c>
      <c r="K43" s="5" t="s">
        <v>3821</v>
      </c>
      <c r="L43" s="2" t="s">
        <v>3822</v>
      </c>
      <c r="M43" s="2" t="s">
        <v>13</v>
      </c>
      <c r="N43" s="2" t="s">
        <v>3821</v>
      </c>
      <c r="R43" s="2" t="b">
        <v>1</v>
      </c>
      <c r="T43" s="3">
        <v>25569</v>
      </c>
    </row>
    <row r="44" spans="1:20" x14ac:dyDescent="0.3">
      <c r="A44" s="2" t="s">
        <v>3776</v>
      </c>
      <c r="B44" s="2" t="str">
        <f t="shared" si="1"/>
        <v>&gt;= 22,000,000 and &lt; 23,000,000eba</v>
      </c>
      <c r="C44" s="2" t="s">
        <v>3777</v>
      </c>
      <c r="E44" s="2" t="s">
        <v>13</v>
      </c>
      <c r="G44" s="3">
        <v>43890</v>
      </c>
      <c r="H44" s="3">
        <v>44196</v>
      </c>
      <c r="K44" s="5" t="s">
        <v>3823</v>
      </c>
      <c r="L44" s="2" t="s">
        <v>3824</v>
      </c>
      <c r="M44" s="2" t="s">
        <v>13</v>
      </c>
      <c r="N44" s="2" t="s">
        <v>3823</v>
      </c>
      <c r="R44" s="2" t="b">
        <v>1</v>
      </c>
      <c r="T44" s="3">
        <v>25569</v>
      </c>
    </row>
    <row r="45" spans="1:20" x14ac:dyDescent="0.3">
      <c r="A45" s="2" t="s">
        <v>3825</v>
      </c>
      <c r="B45" s="2" t="str">
        <f t="shared" si="1"/>
        <v>&gt;= 39,000,000 and &lt; 40,000,000eba</v>
      </c>
      <c r="C45" s="2" t="s">
        <v>3826</v>
      </c>
      <c r="E45" s="2" t="s">
        <v>13</v>
      </c>
      <c r="G45" s="3">
        <v>43890</v>
      </c>
      <c r="H45" s="3">
        <v>44196</v>
      </c>
      <c r="K45" s="5" t="s">
        <v>3825</v>
      </c>
      <c r="L45" s="2" t="s">
        <v>3826</v>
      </c>
      <c r="M45" s="2" t="s">
        <v>13</v>
      </c>
      <c r="N45" s="2" t="s">
        <v>3825</v>
      </c>
      <c r="R45" s="2" t="b">
        <v>1</v>
      </c>
      <c r="T45" s="3">
        <v>25569</v>
      </c>
    </row>
    <row r="46" spans="1:20" x14ac:dyDescent="0.3">
      <c r="A46" s="2" t="s">
        <v>3736</v>
      </c>
      <c r="B46" s="2" t="str">
        <f t="shared" si="1"/>
        <v>&gt;= 7,000,000 and &lt; 8,000,000eba</v>
      </c>
      <c r="C46" s="2" t="s">
        <v>3737</v>
      </c>
      <c r="E46" s="2" t="s">
        <v>13</v>
      </c>
      <c r="G46" s="3">
        <v>43890</v>
      </c>
      <c r="H46" s="3">
        <v>44196</v>
      </c>
      <c r="K46" s="5" t="s">
        <v>3804</v>
      </c>
      <c r="L46" s="2" t="s">
        <v>3805</v>
      </c>
      <c r="M46" s="2" t="s">
        <v>13</v>
      </c>
      <c r="N46" s="2" t="s">
        <v>3804</v>
      </c>
      <c r="R46" s="2" t="b">
        <v>1</v>
      </c>
      <c r="T46" s="3">
        <v>25569</v>
      </c>
    </row>
    <row r="47" spans="1:20" x14ac:dyDescent="0.3">
      <c r="A47" s="2" t="s">
        <v>3827</v>
      </c>
      <c r="B47" s="2" t="str">
        <f t="shared" si="1"/>
        <v>&gt;= 3,000,000 and &lt; 4,000,000eba</v>
      </c>
      <c r="C47" s="2" t="s">
        <v>3828</v>
      </c>
      <c r="E47" s="2" t="s">
        <v>13</v>
      </c>
      <c r="G47" s="3">
        <v>43890</v>
      </c>
      <c r="H47" s="3">
        <v>44196</v>
      </c>
      <c r="K47" s="5" t="s">
        <v>3774</v>
      </c>
      <c r="L47" s="2" t="s">
        <v>3775</v>
      </c>
      <c r="M47" s="2" t="s">
        <v>13</v>
      </c>
      <c r="N47" s="2" t="s">
        <v>3774</v>
      </c>
      <c r="R47" s="2" t="b">
        <v>1</v>
      </c>
      <c r="T47" s="3">
        <v>25569</v>
      </c>
    </row>
    <row r="48" spans="1:20" x14ac:dyDescent="0.3">
      <c r="A48" s="2" t="s">
        <v>3829</v>
      </c>
      <c r="B48" s="2" t="str">
        <f t="shared" si="1"/>
        <v>&gt;= 67,000,000 and &lt; 68,000,000eba</v>
      </c>
      <c r="C48" s="2" t="s">
        <v>3830</v>
      </c>
      <c r="E48" s="2" t="s">
        <v>13</v>
      </c>
      <c r="G48" s="3">
        <v>43890</v>
      </c>
      <c r="H48" s="3">
        <v>44196</v>
      </c>
      <c r="K48" s="5" t="s">
        <v>3753</v>
      </c>
      <c r="L48" s="2" t="s">
        <v>3754</v>
      </c>
      <c r="M48" s="2" t="s">
        <v>13</v>
      </c>
      <c r="N48" s="2" t="s">
        <v>3753</v>
      </c>
      <c r="R48" s="2" t="b">
        <v>1</v>
      </c>
      <c r="T48" s="3">
        <v>25569</v>
      </c>
    </row>
    <row r="49" spans="1:20" x14ac:dyDescent="0.3">
      <c r="A49" s="2" t="s">
        <v>3831</v>
      </c>
      <c r="B49" s="2" t="str">
        <f t="shared" si="1"/>
        <v>&gt;= 89,000,000 and &lt; 90,000,000eba</v>
      </c>
      <c r="C49" s="2" t="s">
        <v>3386</v>
      </c>
      <c r="E49" s="2" t="s">
        <v>13</v>
      </c>
      <c r="G49" s="3">
        <v>43890</v>
      </c>
      <c r="H49" s="3">
        <v>44196</v>
      </c>
      <c r="K49" s="5" t="s">
        <v>3734</v>
      </c>
      <c r="L49" s="2" t="s">
        <v>3735</v>
      </c>
      <c r="M49" s="2" t="s">
        <v>13</v>
      </c>
      <c r="N49" s="2" t="s">
        <v>3734</v>
      </c>
      <c r="R49" s="2" t="b">
        <v>1</v>
      </c>
      <c r="T49" s="3">
        <v>25569</v>
      </c>
    </row>
    <row r="50" spans="1:20" x14ac:dyDescent="0.3">
      <c r="A50" s="2" t="s">
        <v>3832</v>
      </c>
      <c r="B50" s="2" t="str">
        <f t="shared" si="1"/>
        <v>&gt;= 74,000,000 and &lt; 75,000,000eba</v>
      </c>
      <c r="C50" s="2" t="s">
        <v>3833</v>
      </c>
      <c r="E50" s="2" t="s">
        <v>13</v>
      </c>
      <c r="G50" s="3">
        <v>43890</v>
      </c>
      <c r="H50" s="3">
        <v>44196</v>
      </c>
      <c r="K50" s="5" t="s">
        <v>3723</v>
      </c>
      <c r="L50" s="2" t="s">
        <v>3724</v>
      </c>
      <c r="M50" s="2" t="s">
        <v>13</v>
      </c>
      <c r="N50" s="2" t="s">
        <v>3723</v>
      </c>
      <c r="R50" s="2" t="b">
        <v>1</v>
      </c>
      <c r="T50" s="3">
        <v>25569</v>
      </c>
    </row>
    <row r="51" spans="1:20" x14ac:dyDescent="0.3">
      <c r="A51" s="2" t="s">
        <v>3800</v>
      </c>
      <c r="B51" s="2" t="str">
        <f t="shared" si="1"/>
        <v>&gt;= 30,000,000 and &lt; 31,000,000eba</v>
      </c>
      <c r="C51" s="2" t="s">
        <v>3801</v>
      </c>
      <c r="E51" s="2" t="s">
        <v>13</v>
      </c>
      <c r="G51" s="3">
        <v>43890</v>
      </c>
      <c r="H51" s="3">
        <v>44196</v>
      </c>
      <c r="K51" s="5" t="s">
        <v>3834</v>
      </c>
      <c r="L51" s="2" t="s">
        <v>3835</v>
      </c>
      <c r="M51" s="2" t="s">
        <v>13</v>
      </c>
      <c r="N51" s="2" t="s">
        <v>3834</v>
      </c>
      <c r="R51" s="2" t="b">
        <v>1</v>
      </c>
      <c r="T51" s="3">
        <v>25569</v>
      </c>
    </row>
    <row r="52" spans="1:20" x14ac:dyDescent="0.3">
      <c r="A52" s="2" t="s">
        <v>3780</v>
      </c>
      <c r="B52" s="2" t="str">
        <f t="shared" si="1"/>
        <v>&gt;= 23,000,000 and &lt; 24,000,000eba</v>
      </c>
      <c r="C52" s="2" t="s">
        <v>3781</v>
      </c>
      <c r="E52" s="2" t="s">
        <v>13</v>
      </c>
      <c r="G52" s="3">
        <v>43890</v>
      </c>
      <c r="H52" s="3">
        <v>44196</v>
      </c>
      <c r="K52" s="5" t="s">
        <v>3836</v>
      </c>
      <c r="L52" s="2" t="s">
        <v>3837</v>
      </c>
      <c r="M52" s="2" t="s">
        <v>13</v>
      </c>
      <c r="N52" s="2" t="s">
        <v>3836</v>
      </c>
      <c r="R52" s="2" t="b">
        <v>1</v>
      </c>
      <c r="T52" s="3">
        <v>25569</v>
      </c>
    </row>
    <row r="53" spans="1:20" x14ac:dyDescent="0.3">
      <c r="A53" s="2" t="s">
        <v>3838</v>
      </c>
      <c r="B53" s="2" t="str">
        <f t="shared" si="1"/>
        <v>&gt;= 4,000,000 and &lt; 5,000,000eba</v>
      </c>
      <c r="C53" s="2" t="s">
        <v>3839</v>
      </c>
      <c r="E53" s="2" t="s">
        <v>13</v>
      </c>
      <c r="G53" s="3">
        <v>43890</v>
      </c>
      <c r="H53" s="3">
        <v>44196</v>
      </c>
      <c r="K53" s="5" t="s">
        <v>3840</v>
      </c>
      <c r="L53" s="2" t="s">
        <v>3841</v>
      </c>
      <c r="M53" s="2" t="s">
        <v>13</v>
      </c>
      <c r="N53" s="2" t="s">
        <v>3840</v>
      </c>
      <c r="R53" s="2" t="b">
        <v>1</v>
      </c>
      <c r="T53" s="3">
        <v>25569</v>
      </c>
    </row>
    <row r="54" spans="1:20" x14ac:dyDescent="0.3">
      <c r="A54" s="2" t="s">
        <v>3823</v>
      </c>
      <c r="B54" s="2" t="str">
        <f t="shared" si="1"/>
        <v>&gt;= 38,000,000 and &lt; 39,000,000eba</v>
      </c>
      <c r="C54" s="2" t="s">
        <v>3824</v>
      </c>
      <c r="E54" s="2" t="s">
        <v>13</v>
      </c>
      <c r="G54" s="3">
        <v>43890</v>
      </c>
      <c r="H54" s="3">
        <v>44196</v>
      </c>
      <c r="K54" s="5" t="s">
        <v>3778</v>
      </c>
      <c r="L54" s="2" t="s">
        <v>3779</v>
      </c>
      <c r="M54" s="2" t="s">
        <v>13</v>
      </c>
      <c r="N54" s="2" t="s">
        <v>3778</v>
      </c>
      <c r="R54" s="2" t="b">
        <v>1</v>
      </c>
      <c r="T54" s="3">
        <v>25569</v>
      </c>
    </row>
    <row r="55" spans="1:20" x14ac:dyDescent="0.3">
      <c r="A55" s="2" t="s">
        <v>3842</v>
      </c>
      <c r="B55" s="2" t="str">
        <f t="shared" si="1"/>
        <v>&gt;= 82,000,000 and &lt; 83,000,000eba</v>
      </c>
      <c r="C55" s="2" t="s">
        <v>3843</v>
      </c>
      <c r="E55" s="2" t="s">
        <v>13</v>
      </c>
      <c r="G55" s="3">
        <v>43890</v>
      </c>
      <c r="H55" s="3">
        <v>44196</v>
      </c>
      <c r="K55" s="5" t="s">
        <v>3763</v>
      </c>
      <c r="L55" s="2" t="s">
        <v>3764</v>
      </c>
      <c r="M55" s="2" t="s">
        <v>13</v>
      </c>
      <c r="N55" s="2" t="s">
        <v>3763</v>
      </c>
      <c r="R55" s="2" t="b">
        <v>1</v>
      </c>
      <c r="T55" s="3">
        <v>25569</v>
      </c>
    </row>
    <row r="56" spans="1:20" x14ac:dyDescent="0.3">
      <c r="A56" s="2" t="s">
        <v>3844</v>
      </c>
      <c r="B56" s="2" t="str">
        <f t="shared" si="1"/>
        <v>&gt;= 66,000,000 and &lt; 67,000,000eba</v>
      </c>
      <c r="C56" s="2" t="s">
        <v>3845</v>
      </c>
      <c r="E56" s="2" t="s">
        <v>13</v>
      </c>
      <c r="G56" s="3">
        <v>43890</v>
      </c>
      <c r="H56" s="3">
        <v>44196</v>
      </c>
      <c r="K56" s="5" t="s">
        <v>3741</v>
      </c>
      <c r="L56" s="2" t="s">
        <v>3742</v>
      </c>
      <c r="M56" s="2" t="s">
        <v>13</v>
      </c>
      <c r="N56" s="2" t="s">
        <v>3741</v>
      </c>
      <c r="R56" s="2" t="b">
        <v>1</v>
      </c>
      <c r="T56" s="3">
        <v>25569</v>
      </c>
    </row>
    <row r="57" spans="1:20" x14ac:dyDescent="0.3">
      <c r="A57" s="2" t="s">
        <v>3846</v>
      </c>
      <c r="B57" s="2" t="str">
        <f t="shared" si="1"/>
        <v>&gt;= 73,000,000 and &lt; 74,000,000eba</v>
      </c>
      <c r="C57" s="2" t="s">
        <v>3847</v>
      </c>
      <c r="E57" s="2" t="s">
        <v>13</v>
      </c>
      <c r="G57" s="3">
        <v>43890</v>
      </c>
      <c r="H57" s="3">
        <v>44196</v>
      </c>
      <c r="K57" s="5" t="s">
        <v>3721</v>
      </c>
      <c r="L57" s="2" t="s">
        <v>3722</v>
      </c>
      <c r="M57" s="2" t="s">
        <v>13</v>
      </c>
      <c r="N57" s="2" t="s">
        <v>3721</v>
      </c>
      <c r="R57" s="2" t="b">
        <v>1</v>
      </c>
      <c r="T57" s="3">
        <v>25569</v>
      </c>
    </row>
    <row r="58" spans="1:20" x14ac:dyDescent="0.3">
      <c r="A58" s="2" t="s">
        <v>3761</v>
      </c>
      <c r="B58" s="2" t="str">
        <f t="shared" si="1"/>
        <v>&gt;= 16,000,000 and &lt; 17,000,000eba</v>
      </c>
      <c r="C58" s="2" t="s">
        <v>3762</v>
      </c>
      <c r="E58" s="2" t="s">
        <v>13</v>
      </c>
      <c r="G58" s="3">
        <v>43890</v>
      </c>
      <c r="H58" s="3">
        <v>44196</v>
      </c>
      <c r="K58" s="5" t="s">
        <v>3709</v>
      </c>
      <c r="L58" s="2" t="s">
        <v>3710</v>
      </c>
      <c r="M58" s="2" t="s">
        <v>13</v>
      </c>
      <c r="N58" s="2" t="s">
        <v>3709</v>
      </c>
      <c r="R58" s="2" t="b">
        <v>1</v>
      </c>
      <c r="T58" s="3">
        <v>25569</v>
      </c>
    </row>
    <row r="59" spans="1:20" x14ac:dyDescent="0.3">
      <c r="A59" s="2" t="s">
        <v>3802</v>
      </c>
      <c r="B59" s="2" t="str">
        <f t="shared" si="1"/>
        <v>&gt;= 31,000,000 and &lt; 32,000,000eba</v>
      </c>
      <c r="C59" s="2" t="s">
        <v>3803</v>
      </c>
      <c r="E59" s="2" t="s">
        <v>13</v>
      </c>
      <c r="G59" s="3">
        <v>43890</v>
      </c>
      <c r="H59" s="3">
        <v>44196</v>
      </c>
      <c r="K59" s="5" t="s">
        <v>3848</v>
      </c>
      <c r="L59" s="2" t="s">
        <v>3849</v>
      </c>
      <c r="M59" s="2" t="s">
        <v>13</v>
      </c>
      <c r="N59" s="2" t="s">
        <v>3848</v>
      </c>
      <c r="R59" s="2" t="b">
        <v>1</v>
      </c>
      <c r="T59" s="3">
        <v>25569</v>
      </c>
    </row>
    <row r="60" spans="1:20" x14ac:dyDescent="0.3">
      <c r="A60" s="2" t="s">
        <v>3850</v>
      </c>
      <c r="B60" s="2" t="str">
        <f t="shared" si="1"/>
        <v>&gt;= 92,000,000 and &lt; 93,000,000eba</v>
      </c>
      <c r="C60" s="2" t="s">
        <v>3398</v>
      </c>
      <c r="E60" s="2" t="s">
        <v>13</v>
      </c>
      <c r="G60" s="3">
        <v>43890</v>
      </c>
      <c r="H60" s="3">
        <v>44196</v>
      </c>
      <c r="K60" s="5" t="s">
        <v>3851</v>
      </c>
      <c r="L60" s="2" t="s">
        <v>3852</v>
      </c>
      <c r="M60" s="2" t="s">
        <v>13</v>
      </c>
      <c r="N60" s="2" t="s">
        <v>3851</v>
      </c>
      <c r="R60" s="2" t="b">
        <v>1</v>
      </c>
      <c r="T60" s="3">
        <v>25569</v>
      </c>
    </row>
    <row r="61" spans="1:20" x14ac:dyDescent="0.3">
      <c r="A61" s="2" t="s">
        <v>3853</v>
      </c>
      <c r="B61" s="2" t="str">
        <f t="shared" si="1"/>
        <v>&gt;= 81,000,000 and &lt; 82,000,000eba</v>
      </c>
      <c r="C61" s="2" t="s">
        <v>3854</v>
      </c>
      <c r="E61" s="2" t="s">
        <v>13</v>
      </c>
      <c r="G61" s="3">
        <v>43890</v>
      </c>
      <c r="H61" s="3">
        <v>44196</v>
      </c>
      <c r="K61" s="5" t="s">
        <v>3855</v>
      </c>
      <c r="L61" s="2" t="s">
        <v>3856</v>
      </c>
      <c r="M61" s="2" t="s">
        <v>13</v>
      </c>
      <c r="N61" s="2" t="s">
        <v>3855</v>
      </c>
      <c r="R61" s="2" t="b">
        <v>1</v>
      </c>
      <c r="T61" s="3">
        <v>25569</v>
      </c>
    </row>
    <row r="62" spans="1:20" x14ac:dyDescent="0.3">
      <c r="A62" s="2" t="s">
        <v>3782</v>
      </c>
      <c r="B62" s="2" t="str">
        <f t="shared" si="1"/>
        <v>&gt;= 24,000,000 and &lt; 25,000,000eba</v>
      </c>
      <c r="C62" s="2" t="s">
        <v>3783</v>
      </c>
      <c r="E62" s="2" t="s">
        <v>13</v>
      </c>
      <c r="G62" s="3">
        <v>43890</v>
      </c>
      <c r="H62" s="3">
        <v>44196</v>
      </c>
      <c r="K62" s="5" t="s">
        <v>3857</v>
      </c>
      <c r="L62" s="2" t="s">
        <v>3858</v>
      </c>
      <c r="M62" s="2" t="s">
        <v>13</v>
      </c>
      <c r="N62" s="2" t="s">
        <v>3857</v>
      </c>
      <c r="R62" s="2" t="b">
        <v>1</v>
      </c>
      <c r="T62" s="3">
        <v>25569</v>
      </c>
    </row>
    <row r="63" spans="1:20" x14ac:dyDescent="0.3">
      <c r="A63" s="2" t="s">
        <v>3859</v>
      </c>
      <c r="B63" s="2" t="str">
        <f t="shared" si="1"/>
        <v>&gt;= 98,000,000 and &lt; 99,000,000eba</v>
      </c>
      <c r="C63" s="2" t="s">
        <v>3422</v>
      </c>
      <c r="E63" s="2" t="s">
        <v>13</v>
      </c>
      <c r="G63" s="3">
        <v>43890</v>
      </c>
      <c r="H63" s="3">
        <v>44196</v>
      </c>
      <c r="K63" s="5" t="s">
        <v>3860</v>
      </c>
      <c r="L63" s="2" t="s">
        <v>3861</v>
      </c>
      <c r="M63" s="2" t="s">
        <v>13</v>
      </c>
      <c r="N63" s="2" t="s">
        <v>3860</v>
      </c>
      <c r="R63" s="2" t="b">
        <v>1</v>
      </c>
      <c r="T63" s="3">
        <v>25569</v>
      </c>
    </row>
    <row r="64" spans="1:20" x14ac:dyDescent="0.3">
      <c r="A64" s="2" t="s">
        <v>3862</v>
      </c>
      <c r="B64" s="2" t="str">
        <f t="shared" si="1"/>
        <v>&gt;= 91,000,000 and &lt; 92,000,000eba</v>
      </c>
      <c r="C64" s="2" t="s">
        <v>3394</v>
      </c>
      <c r="E64" s="2" t="s">
        <v>13</v>
      </c>
      <c r="G64" s="3">
        <v>43890</v>
      </c>
      <c r="H64" s="3">
        <v>44196</v>
      </c>
      <c r="K64" s="5" t="s">
        <v>3731</v>
      </c>
      <c r="L64" s="2" t="s">
        <v>3732</v>
      </c>
      <c r="M64" s="2" t="s">
        <v>13</v>
      </c>
      <c r="N64" s="2" t="s">
        <v>3731</v>
      </c>
      <c r="R64" s="2" t="b">
        <v>1</v>
      </c>
      <c r="T64" s="3">
        <v>25569</v>
      </c>
    </row>
    <row r="65" spans="1:20" x14ac:dyDescent="0.3">
      <c r="A65" s="2" t="s">
        <v>3863</v>
      </c>
      <c r="B65" s="2" t="str">
        <f t="shared" si="1"/>
        <v>&gt;= 65,000,000 and &lt; 66,000,000eba</v>
      </c>
      <c r="C65" s="2" t="s">
        <v>3864</v>
      </c>
      <c r="E65" s="2" t="s">
        <v>13</v>
      </c>
      <c r="G65" s="3">
        <v>43890</v>
      </c>
      <c r="H65" s="3">
        <v>44196</v>
      </c>
      <c r="K65" s="5" t="s">
        <v>3716</v>
      </c>
      <c r="L65" s="2" t="s">
        <v>3717</v>
      </c>
      <c r="M65" s="2" t="s">
        <v>13</v>
      </c>
      <c r="N65" s="2" t="s">
        <v>3716</v>
      </c>
      <c r="R65" s="2" t="b">
        <v>1</v>
      </c>
      <c r="T65" s="3">
        <v>25569</v>
      </c>
    </row>
    <row r="66" spans="1:20" x14ac:dyDescent="0.3">
      <c r="A66" s="2" t="s">
        <v>3765</v>
      </c>
      <c r="B66" s="2" t="str">
        <f t="shared" ref="B66:B97" si="2">A66&amp;E66</f>
        <v>&gt;= 17,000,000 and &lt; 18,000,000eba</v>
      </c>
      <c r="C66" s="2" t="s">
        <v>3766</v>
      </c>
      <c r="E66" s="2" t="s">
        <v>13</v>
      </c>
      <c r="G66" s="3">
        <v>43890</v>
      </c>
      <c r="H66" s="3">
        <v>44196</v>
      </c>
      <c r="K66" s="5" t="s">
        <v>3865</v>
      </c>
      <c r="L66" s="2" t="s">
        <v>3866</v>
      </c>
      <c r="M66" s="2" t="s">
        <v>13</v>
      </c>
      <c r="N66" s="2" t="s">
        <v>3865</v>
      </c>
      <c r="R66" s="2" t="b">
        <v>1</v>
      </c>
      <c r="T66" s="3">
        <v>25569</v>
      </c>
    </row>
    <row r="67" spans="1:20" x14ac:dyDescent="0.3">
      <c r="A67" s="2" t="s">
        <v>3806</v>
      </c>
      <c r="B67" s="2" t="str">
        <f t="shared" si="2"/>
        <v>&gt;= 32,000,000 and &lt; 33,000,000eba</v>
      </c>
      <c r="C67" s="2" t="s">
        <v>3807</v>
      </c>
      <c r="E67" s="2" t="s">
        <v>13</v>
      </c>
      <c r="G67" s="3">
        <v>43890</v>
      </c>
      <c r="H67" s="3">
        <v>44196</v>
      </c>
      <c r="K67" s="5" t="s">
        <v>3867</v>
      </c>
      <c r="L67" s="2" t="s">
        <v>3868</v>
      </c>
      <c r="M67" s="2" t="s">
        <v>13</v>
      </c>
      <c r="N67" s="2" t="s">
        <v>3867</v>
      </c>
      <c r="R67" s="2" t="b">
        <v>1</v>
      </c>
      <c r="T67" s="3">
        <v>25569</v>
      </c>
    </row>
    <row r="68" spans="1:20" x14ac:dyDescent="0.3">
      <c r="A68" s="2" t="s">
        <v>3869</v>
      </c>
      <c r="B68" s="2" t="str">
        <f t="shared" si="2"/>
        <v>&gt;= 80,000,000 and &lt; 81,000,000eba</v>
      </c>
      <c r="C68" s="2" t="s">
        <v>3870</v>
      </c>
      <c r="E68" s="2" t="s">
        <v>13</v>
      </c>
      <c r="G68" s="3">
        <v>43890</v>
      </c>
      <c r="H68" s="3">
        <v>44196</v>
      </c>
      <c r="K68" s="5" t="s">
        <v>3871</v>
      </c>
      <c r="L68" s="2" t="s">
        <v>3872</v>
      </c>
      <c r="M68" s="2" t="s">
        <v>13</v>
      </c>
      <c r="N68" s="2" t="s">
        <v>3871</v>
      </c>
      <c r="R68" s="2" t="b">
        <v>1</v>
      </c>
      <c r="T68" s="3">
        <v>25569</v>
      </c>
    </row>
    <row r="69" spans="1:20" x14ac:dyDescent="0.3">
      <c r="A69" s="2" t="s">
        <v>3873</v>
      </c>
      <c r="B69" s="2" t="str">
        <f t="shared" si="2"/>
        <v>&gt;= 99,000,000 and &lt; 100,000,000eba</v>
      </c>
      <c r="C69" s="2" t="s">
        <v>3426</v>
      </c>
      <c r="E69" s="2" t="s">
        <v>13</v>
      </c>
      <c r="G69" s="3">
        <v>43890</v>
      </c>
      <c r="H69" s="3">
        <v>44196</v>
      </c>
      <c r="K69" s="5" t="s">
        <v>3874</v>
      </c>
      <c r="L69" s="2" t="s">
        <v>3875</v>
      </c>
      <c r="M69" s="2" t="s">
        <v>13</v>
      </c>
      <c r="N69" s="2" t="s">
        <v>3874</v>
      </c>
      <c r="R69" s="2" t="b">
        <v>1</v>
      </c>
      <c r="T69" s="3">
        <v>25569</v>
      </c>
    </row>
    <row r="70" spans="1:20" x14ac:dyDescent="0.3">
      <c r="A70" s="2" t="s">
        <v>3786</v>
      </c>
      <c r="B70" s="2" t="str">
        <f t="shared" si="2"/>
        <v>&gt;= 25,000,000 and &lt; 26,000,000eba</v>
      </c>
      <c r="C70" s="2" t="s">
        <v>3787</v>
      </c>
      <c r="E70" s="2" t="s">
        <v>13</v>
      </c>
      <c r="G70" s="3">
        <v>43890</v>
      </c>
      <c r="H70" s="3">
        <v>44196</v>
      </c>
      <c r="K70" s="5" t="s">
        <v>3876</v>
      </c>
      <c r="L70" s="2" t="s">
        <v>3877</v>
      </c>
      <c r="M70" s="2" t="s">
        <v>13</v>
      </c>
      <c r="N70" s="2" t="s">
        <v>3876</v>
      </c>
      <c r="R70" s="2" t="b">
        <v>1</v>
      </c>
      <c r="T70" s="3">
        <v>25569</v>
      </c>
    </row>
    <row r="71" spans="1:20" x14ac:dyDescent="0.3">
      <c r="A71" s="2" t="s">
        <v>3876</v>
      </c>
      <c r="B71" s="2" t="str">
        <f t="shared" si="2"/>
        <v>&gt;= 64,000,000 and &lt; 65,000,000eba</v>
      </c>
      <c r="C71" s="2" t="s">
        <v>3877</v>
      </c>
      <c r="E71" s="2" t="s">
        <v>13</v>
      </c>
      <c r="G71" s="3">
        <v>43890</v>
      </c>
      <c r="H71" s="3">
        <v>44196</v>
      </c>
      <c r="K71" s="5" t="s">
        <v>3863</v>
      </c>
      <c r="L71" s="2" t="s">
        <v>3864</v>
      </c>
      <c r="M71" s="2" t="s">
        <v>13</v>
      </c>
      <c r="N71" s="2" t="s">
        <v>3863</v>
      </c>
      <c r="R71" s="2" t="b">
        <v>1</v>
      </c>
      <c r="T71" s="3">
        <v>25569</v>
      </c>
    </row>
    <row r="72" spans="1:20" x14ac:dyDescent="0.3">
      <c r="A72" s="2" t="s">
        <v>3878</v>
      </c>
      <c r="B72" s="2" t="str">
        <f t="shared" si="2"/>
        <v>&gt;= 79,000,000 and &lt; 80,000,000eba</v>
      </c>
      <c r="C72" s="2" t="s">
        <v>3879</v>
      </c>
      <c r="E72" s="2" t="s">
        <v>13</v>
      </c>
      <c r="G72" s="3">
        <v>43890</v>
      </c>
      <c r="H72" s="3">
        <v>44196</v>
      </c>
      <c r="K72" s="5" t="s">
        <v>3844</v>
      </c>
      <c r="L72" s="2" t="s">
        <v>3845</v>
      </c>
      <c r="M72" s="2" t="s">
        <v>13</v>
      </c>
      <c r="N72" s="2" t="s">
        <v>3844</v>
      </c>
      <c r="R72" s="2" t="b">
        <v>1</v>
      </c>
      <c r="T72" s="3">
        <v>25569</v>
      </c>
    </row>
    <row r="73" spans="1:20" x14ac:dyDescent="0.3">
      <c r="A73" s="2" t="s">
        <v>3880</v>
      </c>
      <c r="B73" s="2" t="str">
        <f t="shared" si="2"/>
        <v>&gt;= 72,000,000 and &lt; 73,000,000eba</v>
      </c>
      <c r="C73" s="2" t="s">
        <v>3881</v>
      </c>
      <c r="E73" s="2" t="s">
        <v>13</v>
      </c>
      <c r="G73" s="3">
        <v>43890</v>
      </c>
      <c r="H73" s="3">
        <v>44196</v>
      </c>
      <c r="K73" s="5" t="s">
        <v>3829</v>
      </c>
      <c r="L73" s="2" t="s">
        <v>3830</v>
      </c>
      <c r="M73" s="2" t="s">
        <v>13</v>
      </c>
      <c r="N73" s="2" t="s">
        <v>3829</v>
      </c>
      <c r="R73" s="2" t="b">
        <v>1</v>
      </c>
      <c r="T73" s="3">
        <v>25569</v>
      </c>
    </row>
    <row r="74" spans="1:20" x14ac:dyDescent="0.3">
      <c r="A74" s="2" t="s">
        <v>3810</v>
      </c>
      <c r="B74" s="2" t="str">
        <f t="shared" si="2"/>
        <v>&gt;= 33,000,000 and &lt; 34,000,000eba</v>
      </c>
      <c r="C74" s="2" t="s">
        <v>3811</v>
      </c>
      <c r="E74" s="2" t="s">
        <v>13</v>
      </c>
      <c r="G74" s="3">
        <v>43890</v>
      </c>
      <c r="H74" s="3">
        <v>44196</v>
      </c>
      <c r="K74" s="5" t="s">
        <v>3882</v>
      </c>
      <c r="L74" s="2" t="s">
        <v>3883</v>
      </c>
      <c r="M74" s="2" t="s">
        <v>13</v>
      </c>
      <c r="N74" s="2" t="s">
        <v>3882</v>
      </c>
      <c r="R74" s="2" t="b">
        <v>1</v>
      </c>
      <c r="T74" s="3">
        <v>25569</v>
      </c>
    </row>
    <row r="75" spans="1:20" x14ac:dyDescent="0.3">
      <c r="A75" s="2" t="s">
        <v>3860</v>
      </c>
      <c r="B75" s="2" t="str">
        <f t="shared" si="2"/>
        <v>&gt;= 57,000,000 and &lt; 58,000,000eba</v>
      </c>
      <c r="C75" s="2" t="s">
        <v>3861</v>
      </c>
      <c r="E75" s="2" t="s">
        <v>13</v>
      </c>
      <c r="G75" s="3">
        <v>43890</v>
      </c>
      <c r="H75" s="3">
        <v>44196</v>
      </c>
      <c r="K75" s="5" t="s">
        <v>3884</v>
      </c>
      <c r="L75" s="2" t="s">
        <v>3885</v>
      </c>
      <c r="M75" s="2" t="s">
        <v>13</v>
      </c>
      <c r="N75" s="2" t="s">
        <v>3884</v>
      </c>
      <c r="R75" s="2" t="b">
        <v>1</v>
      </c>
      <c r="T75" s="3">
        <v>25569</v>
      </c>
    </row>
    <row r="76" spans="1:20" x14ac:dyDescent="0.3">
      <c r="A76" s="2" t="s">
        <v>3886</v>
      </c>
      <c r="B76" s="2" t="str">
        <f t="shared" si="2"/>
        <v>&gt;= 94,000,000 and &lt; 95,000,000eba</v>
      </c>
      <c r="C76" s="2" t="s">
        <v>3406</v>
      </c>
      <c r="E76" s="2" t="s">
        <v>13</v>
      </c>
      <c r="G76" s="3">
        <v>43890</v>
      </c>
      <c r="H76" s="3">
        <v>44196</v>
      </c>
      <c r="K76" s="5" t="s">
        <v>3887</v>
      </c>
      <c r="L76" s="2" t="s">
        <v>3888</v>
      </c>
      <c r="M76" s="2" t="s">
        <v>13</v>
      </c>
      <c r="N76" s="2" t="s">
        <v>3887</v>
      </c>
      <c r="R76" s="2" t="b">
        <v>1</v>
      </c>
      <c r="T76" s="3">
        <v>25569</v>
      </c>
    </row>
    <row r="77" spans="1:20" x14ac:dyDescent="0.3">
      <c r="A77" s="2" t="s">
        <v>3889</v>
      </c>
      <c r="B77" s="2" t="str">
        <f t="shared" si="2"/>
        <v>&gt;= 1,000,000 and &lt; 2,000,000eba</v>
      </c>
      <c r="C77" s="2" t="s">
        <v>3890</v>
      </c>
      <c r="E77" s="2" t="s">
        <v>13</v>
      </c>
      <c r="G77" s="3">
        <v>43890</v>
      </c>
      <c r="H77" s="3">
        <v>44196</v>
      </c>
      <c r="K77" s="5" t="s">
        <v>3891</v>
      </c>
      <c r="L77" s="2" t="s">
        <v>3892</v>
      </c>
      <c r="M77" s="2" t="s">
        <v>13</v>
      </c>
      <c r="N77" s="2" t="s">
        <v>3891</v>
      </c>
      <c r="R77" s="2" t="b">
        <v>1</v>
      </c>
      <c r="T77" s="3">
        <v>25569</v>
      </c>
    </row>
    <row r="78" spans="1:20" x14ac:dyDescent="0.3">
      <c r="A78" s="2" t="s">
        <v>3790</v>
      </c>
      <c r="B78" s="2" t="str">
        <f t="shared" si="2"/>
        <v>&gt;= 26,000,000 and &lt; 27,000,000eba</v>
      </c>
      <c r="C78" s="2" t="s">
        <v>3791</v>
      </c>
      <c r="E78" s="2" t="s">
        <v>13</v>
      </c>
      <c r="G78" s="3">
        <v>43890</v>
      </c>
      <c r="H78" s="3">
        <v>44196</v>
      </c>
      <c r="K78" s="5" t="s">
        <v>3880</v>
      </c>
      <c r="L78" s="2" t="s">
        <v>3881</v>
      </c>
      <c r="M78" s="2" t="s">
        <v>13</v>
      </c>
      <c r="N78" s="2" t="s">
        <v>3880</v>
      </c>
      <c r="R78" s="2" t="b">
        <v>1</v>
      </c>
      <c r="T78" s="3">
        <v>25569</v>
      </c>
    </row>
    <row r="79" spans="1:20" x14ac:dyDescent="0.3">
      <c r="A79" s="2" t="s">
        <v>3893</v>
      </c>
      <c r="B79" s="2" t="str">
        <f t="shared" si="2"/>
        <v>&gt;= 78,000,000 and &lt; 79,000,000eba</v>
      </c>
      <c r="C79" s="2" t="s">
        <v>3894</v>
      </c>
      <c r="E79" s="2" t="s">
        <v>13</v>
      </c>
      <c r="G79" s="3">
        <v>43890</v>
      </c>
      <c r="H79" s="3">
        <v>44196</v>
      </c>
      <c r="K79" s="5" t="s">
        <v>3846</v>
      </c>
      <c r="L79" s="2" t="s">
        <v>3847</v>
      </c>
      <c r="M79" s="2" t="s">
        <v>13</v>
      </c>
      <c r="N79" s="2" t="s">
        <v>3846</v>
      </c>
      <c r="R79" s="2" t="b">
        <v>1</v>
      </c>
      <c r="T79" s="3">
        <v>25569</v>
      </c>
    </row>
    <row r="80" spans="1:20" x14ac:dyDescent="0.3">
      <c r="A80" s="2" t="s">
        <v>3713</v>
      </c>
      <c r="B80" s="2" t="str">
        <f t="shared" si="2"/>
        <v>&gt;= 1,500,000 and &lt; 2,000,000eba</v>
      </c>
      <c r="C80" s="2" t="s">
        <v>3186</v>
      </c>
      <c r="E80" s="2" t="s">
        <v>13</v>
      </c>
      <c r="G80" s="3">
        <v>43890</v>
      </c>
      <c r="H80" s="3">
        <v>44196</v>
      </c>
      <c r="K80" s="5" t="s">
        <v>3832</v>
      </c>
      <c r="L80" s="2" t="s">
        <v>3833</v>
      </c>
      <c r="M80" s="2" t="s">
        <v>13</v>
      </c>
      <c r="N80" s="2" t="s">
        <v>3832</v>
      </c>
      <c r="R80" s="2" t="b">
        <v>1</v>
      </c>
      <c r="T80" s="3">
        <v>25569</v>
      </c>
    </row>
    <row r="81" spans="1:20" x14ac:dyDescent="0.3">
      <c r="A81" s="2" t="s">
        <v>3891</v>
      </c>
      <c r="B81" s="2" t="str">
        <f t="shared" si="2"/>
        <v>&gt;= 71,000,000 and &lt; 72,000,000eba</v>
      </c>
      <c r="C81" s="2" t="s">
        <v>3892</v>
      </c>
      <c r="E81" s="2" t="s">
        <v>13</v>
      </c>
      <c r="G81" s="3">
        <v>43890</v>
      </c>
      <c r="H81" s="3">
        <v>44196</v>
      </c>
      <c r="K81" s="5" t="s">
        <v>3812</v>
      </c>
      <c r="L81" s="2" t="s">
        <v>3813</v>
      </c>
      <c r="M81" s="2" t="s">
        <v>13</v>
      </c>
      <c r="N81" s="2" t="s">
        <v>3812</v>
      </c>
      <c r="R81" s="2" t="b">
        <v>1</v>
      </c>
      <c r="T81" s="3">
        <v>25569</v>
      </c>
    </row>
    <row r="82" spans="1:20" x14ac:dyDescent="0.3">
      <c r="A82" s="2" t="s">
        <v>3895</v>
      </c>
      <c r="B82" s="2" t="str">
        <f t="shared" si="2"/>
        <v>&gt;= 93,000,000 and &lt; 94,000,000eba</v>
      </c>
      <c r="C82" s="2" t="s">
        <v>3402</v>
      </c>
      <c r="E82" s="2" t="s">
        <v>13</v>
      </c>
      <c r="G82" s="3">
        <v>43890</v>
      </c>
      <c r="H82" s="3">
        <v>44196</v>
      </c>
      <c r="K82" s="5" t="s">
        <v>3792</v>
      </c>
      <c r="L82" s="2" t="s">
        <v>3793</v>
      </c>
      <c r="M82" s="2" t="s">
        <v>13</v>
      </c>
      <c r="N82" s="2" t="s">
        <v>3792</v>
      </c>
      <c r="R82" s="2" t="b">
        <v>1</v>
      </c>
      <c r="T82" s="3">
        <v>25569</v>
      </c>
    </row>
    <row r="83" spans="1:20" x14ac:dyDescent="0.3">
      <c r="A83" s="2" t="s">
        <v>3814</v>
      </c>
      <c r="B83" s="2" t="str">
        <f t="shared" si="2"/>
        <v>&gt;= 34,000,000 and &lt; 35,000,000eba</v>
      </c>
      <c r="C83" s="2" t="s">
        <v>3815</v>
      </c>
      <c r="E83" s="2" t="s">
        <v>13</v>
      </c>
      <c r="G83" s="3">
        <v>43890</v>
      </c>
      <c r="H83" s="3">
        <v>44196</v>
      </c>
      <c r="K83" s="5" t="s">
        <v>3784</v>
      </c>
      <c r="L83" s="2" t="s">
        <v>3785</v>
      </c>
      <c r="M83" s="2" t="s">
        <v>13</v>
      </c>
      <c r="N83" s="2" t="s">
        <v>3784</v>
      </c>
      <c r="R83" s="2" t="b">
        <v>1</v>
      </c>
      <c r="T83" s="3">
        <v>25569</v>
      </c>
    </row>
    <row r="84" spans="1:20" x14ac:dyDescent="0.3">
      <c r="A84" s="2" t="s">
        <v>3857</v>
      </c>
      <c r="B84" s="2" t="str">
        <f t="shared" si="2"/>
        <v>&gt;= 56,000,000 and &lt; 57,000,000eba</v>
      </c>
      <c r="C84" s="2" t="s">
        <v>3858</v>
      </c>
      <c r="E84" s="2" t="s">
        <v>13</v>
      </c>
      <c r="G84" s="3">
        <v>43890</v>
      </c>
      <c r="H84" s="3">
        <v>44196</v>
      </c>
      <c r="K84" s="5" t="s">
        <v>3893</v>
      </c>
      <c r="L84" s="2" t="s">
        <v>3894</v>
      </c>
      <c r="M84" s="2" t="s">
        <v>13</v>
      </c>
      <c r="N84" s="2" t="s">
        <v>3893</v>
      </c>
      <c r="R84" s="2" t="b">
        <v>1</v>
      </c>
      <c r="T84" s="3">
        <v>25569</v>
      </c>
    </row>
    <row r="85" spans="1:20" x14ac:dyDescent="0.3">
      <c r="A85" s="2" t="s">
        <v>3794</v>
      </c>
      <c r="B85" s="2" t="str">
        <f t="shared" si="2"/>
        <v>&gt;= 27,000,000 and &lt; 28,000,000eba</v>
      </c>
      <c r="C85" s="2" t="s">
        <v>3795</v>
      </c>
      <c r="E85" s="2" t="s">
        <v>13</v>
      </c>
      <c r="G85" s="3">
        <v>43890</v>
      </c>
      <c r="H85" s="3">
        <v>44196</v>
      </c>
      <c r="K85" s="5" t="s">
        <v>3878</v>
      </c>
      <c r="L85" s="2" t="s">
        <v>3879</v>
      </c>
      <c r="M85" s="2" t="s">
        <v>13</v>
      </c>
      <c r="N85" s="2" t="s">
        <v>3878</v>
      </c>
      <c r="R85" s="2" t="b">
        <v>1</v>
      </c>
      <c r="T85" s="3">
        <v>25569</v>
      </c>
    </row>
    <row r="86" spans="1:20" x14ac:dyDescent="0.3">
      <c r="A86" s="2" t="s">
        <v>3855</v>
      </c>
      <c r="B86" s="2" t="str">
        <f t="shared" si="2"/>
        <v>&gt;= 55,000,000 and &lt; 56,000,000eba</v>
      </c>
      <c r="C86" s="2" t="s">
        <v>3856</v>
      </c>
      <c r="E86" s="2" t="s">
        <v>13</v>
      </c>
      <c r="G86" s="3">
        <v>43890</v>
      </c>
      <c r="H86" s="3">
        <v>44196</v>
      </c>
      <c r="K86" s="5" t="s">
        <v>3869</v>
      </c>
      <c r="L86" s="2" t="s">
        <v>3870</v>
      </c>
      <c r="M86" s="2" t="s">
        <v>13</v>
      </c>
      <c r="N86" s="2" t="s">
        <v>3869</v>
      </c>
      <c r="R86" s="2" t="b">
        <v>1</v>
      </c>
      <c r="T86" s="3">
        <v>25569</v>
      </c>
    </row>
    <row r="87" spans="1:20" x14ac:dyDescent="0.3">
      <c r="A87" s="2" t="s">
        <v>3874</v>
      </c>
      <c r="B87" s="2" t="str">
        <f t="shared" si="2"/>
        <v>&gt;= 63,000,000 and &lt; 64,000,000eba</v>
      </c>
      <c r="C87" s="2" t="s">
        <v>3875</v>
      </c>
      <c r="E87" s="2" t="s">
        <v>13</v>
      </c>
      <c r="G87" s="3">
        <v>43890</v>
      </c>
      <c r="H87" s="3">
        <v>44196</v>
      </c>
      <c r="K87" s="5" t="s">
        <v>3853</v>
      </c>
      <c r="L87" s="2" t="s">
        <v>3854</v>
      </c>
      <c r="M87" s="2" t="s">
        <v>13</v>
      </c>
      <c r="N87" s="2" t="s">
        <v>3853</v>
      </c>
      <c r="R87" s="2" t="b">
        <v>1</v>
      </c>
      <c r="T87" s="3">
        <v>25569</v>
      </c>
    </row>
    <row r="88" spans="1:20" x14ac:dyDescent="0.3">
      <c r="A88" s="2" t="s">
        <v>3887</v>
      </c>
      <c r="B88" s="2" t="str">
        <f t="shared" si="2"/>
        <v>&gt;= 70,000,000 and &lt; 71,000,000eba</v>
      </c>
      <c r="C88" s="2" t="s">
        <v>3888</v>
      </c>
      <c r="E88" s="2" t="s">
        <v>13</v>
      </c>
      <c r="G88" s="3">
        <v>43890</v>
      </c>
      <c r="H88" s="3">
        <v>44196</v>
      </c>
      <c r="K88" s="5" t="s">
        <v>3842</v>
      </c>
      <c r="L88" s="2" t="s">
        <v>3843</v>
      </c>
      <c r="M88" s="2" t="s">
        <v>13</v>
      </c>
      <c r="N88" s="2" t="s">
        <v>3842</v>
      </c>
      <c r="R88" s="2" t="b">
        <v>1</v>
      </c>
      <c r="T88" s="3">
        <v>25569</v>
      </c>
    </row>
    <row r="89" spans="1:20" x14ac:dyDescent="0.3">
      <c r="A89" s="2" t="s">
        <v>3816</v>
      </c>
      <c r="B89" s="2" t="str">
        <f t="shared" si="2"/>
        <v>&gt;= 35,000,000 and &lt; 36,000,000eba</v>
      </c>
      <c r="C89" s="2" t="s">
        <v>3817</v>
      </c>
      <c r="E89" s="2" t="s">
        <v>13</v>
      </c>
      <c r="G89" s="3">
        <v>43890</v>
      </c>
      <c r="H89" s="3">
        <v>44196</v>
      </c>
      <c r="K89" s="5" t="s">
        <v>3788</v>
      </c>
      <c r="L89" s="2" t="s">
        <v>3789</v>
      </c>
      <c r="M89" s="2" t="s">
        <v>13</v>
      </c>
      <c r="N89" s="2" t="s">
        <v>3788</v>
      </c>
      <c r="R89" s="2" t="b">
        <v>1</v>
      </c>
      <c r="T89" s="3">
        <v>25569</v>
      </c>
    </row>
    <row r="90" spans="1:20" x14ac:dyDescent="0.3">
      <c r="A90" s="2" t="s">
        <v>3884</v>
      </c>
      <c r="B90" s="2" t="str">
        <f t="shared" si="2"/>
        <v>&gt;= 69,000,000 and &lt; 70,000,000eba</v>
      </c>
      <c r="C90" s="2" t="s">
        <v>3885</v>
      </c>
      <c r="E90" s="2" t="s">
        <v>13</v>
      </c>
      <c r="G90" s="3">
        <v>43890</v>
      </c>
      <c r="H90" s="3">
        <v>44196</v>
      </c>
      <c r="K90" s="5" t="s">
        <v>3769</v>
      </c>
      <c r="L90" s="2" t="s">
        <v>3770</v>
      </c>
      <c r="M90" s="2" t="s">
        <v>13</v>
      </c>
      <c r="N90" s="2" t="s">
        <v>3769</v>
      </c>
      <c r="R90" s="2" t="b">
        <v>1</v>
      </c>
      <c r="T90" s="3">
        <v>25569</v>
      </c>
    </row>
    <row r="91" spans="1:20" x14ac:dyDescent="0.3">
      <c r="A91" s="2" t="s">
        <v>3840</v>
      </c>
      <c r="B91" s="2" t="str">
        <f t="shared" si="2"/>
        <v>&gt;= 47,000,000 and &lt; 48,000,000eba</v>
      </c>
      <c r="C91" s="2" t="s">
        <v>3841</v>
      </c>
      <c r="E91" s="2" t="s">
        <v>13</v>
      </c>
      <c r="G91" s="3">
        <v>43890</v>
      </c>
      <c r="H91" s="3">
        <v>44196</v>
      </c>
      <c r="K91" s="5" t="s">
        <v>3749</v>
      </c>
      <c r="L91" s="2" t="s">
        <v>3750</v>
      </c>
      <c r="M91" s="2" t="s">
        <v>13</v>
      </c>
      <c r="N91" s="2" t="s">
        <v>3749</v>
      </c>
      <c r="R91" s="2" t="b">
        <v>1</v>
      </c>
      <c r="T91" s="3">
        <v>25569</v>
      </c>
    </row>
    <row r="92" spans="1:20" x14ac:dyDescent="0.3">
      <c r="A92" s="2" t="s">
        <v>3851</v>
      </c>
      <c r="B92" s="2" t="str">
        <f t="shared" si="2"/>
        <v>&gt;= 54,000,000 and &lt; 55,000,000eba</v>
      </c>
      <c r="C92" s="2" t="s">
        <v>3852</v>
      </c>
      <c r="E92" s="2" t="s">
        <v>13</v>
      </c>
      <c r="G92" s="3">
        <v>43890</v>
      </c>
      <c r="H92" s="3">
        <v>44196</v>
      </c>
      <c r="K92" s="5" t="s">
        <v>3745</v>
      </c>
      <c r="L92" s="2" t="s">
        <v>3746</v>
      </c>
      <c r="M92" s="2" t="s">
        <v>13</v>
      </c>
      <c r="N92" s="2" t="s">
        <v>3745</v>
      </c>
      <c r="R92" s="2" t="b">
        <v>1</v>
      </c>
      <c r="T92" s="3">
        <v>25569</v>
      </c>
    </row>
    <row r="93" spans="1:20" x14ac:dyDescent="0.3">
      <c r="A93" s="2" t="s">
        <v>3871</v>
      </c>
      <c r="B93" s="2" t="str">
        <f t="shared" si="2"/>
        <v>&gt;= 62,000,000 and &lt; 63,000,000eba</v>
      </c>
      <c r="C93" s="2" t="s">
        <v>3872</v>
      </c>
      <c r="E93" s="2" t="s">
        <v>13</v>
      </c>
      <c r="G93" s="3">
        <v>43890</v>
      </c>
      <c r="H93" s="3">
        <v>44196</v>
      </c>
      <c r="K93" s="5" t="s">
        <v>3728</v>
      </c>
      <c r="L93" s="2" t="s">
        <v>3729</v>
      </c>
      <c r="M93" s="2" t="s">
        <v>13</v>
      </c>
      <c r="N93" s="2" t="s">
        <v>3728</v>
      </c>
      <c r="R93" s="2" t="b">
        <v>1</v>
      </c>
      <c r="T93" s="3">
        <v>25569</v>
      </c>
    </row>
    <row r="94" spans="1:20" x14ac:dyDescent="0.3">
      <c r="A94" s="2" t="s">
        <v>3715</v>
      </c>
      <c r="B94" s="2" t="str">
        <f t="shared" si="2"/>
        <v>&gt;= 2,000,000 and &lt; 2,500,000eba</v>
      </c>
      <c r="C94" s="2" t="s">
        <v>3190</v>
      </c>
      <c r="E94" s="2" t="s">
        <v>13</v>
      </c>
      <c r="G94" s="3">
        <v>43890</v>
      </c>
      <c r="H94" s="3">
        <v>44196</v>
      </c>
      <c r="K94" s="5" t="s">
        <v>3771</v>
      </c>
      <c r="L94" s="2" t="s">
        <v>3382</v>
      </c>
      <c r="M94" s="2" t="s">
        <v>13</v>
      </c>
      <c r="N94" s="2" t="s">
        <v>3771</v>
      </c>
      <c r="R94" s="2" t="b">
        <v>1</v>
      </c>
      <c r="T94" s="3">
        <v>25569</v>
      </c>
    </row>
    <row r="95" spans="1:20" x14ac:dyDescent="0.3">
      <c r="A95" s="2" t="s">
        <v>3896</v>
      </c>
      <c r="B95" s="2" t="str">
        <f t="shared" si="2"/>
        <v>&gt;= 95,000,000 and &lt; 96,000,000eba</v>
      </c>
      <c r="C95" s="2" t="s">
        <v>3410</v>
      </c>
      <c r="E95" s="2" t="s">
        <v>13</v>
      </c>
      <c r="G95" s="3">
        <v>43890</v>
      </c>
      <c r="H95" s="3">
        <v>44196</v>
      </c>
      <c r="K95" s="5" t="s">
        <v>3831</v>
      </c>
      <c r="L95" s="2" t="s">
        <v>3386</v>
      </c>
      <c r="M95" s="2" t="s">
        <v>13</v>
      </c>
      <c r="N95" s="2" t="s">
        <v>3831</v>
      </c>
      <c r="R95" s="2" t="b">
        <v>1</v>
      </c>
      <c r="T95" s="3">
        <v>25569</v>
      </c>
    </row>
    <row r="96" spans="1:20" x14ac:dyDescent="0.3">
      <c r="A96" s="2" t="s">
        <v>3882</v>
      </c>
      <c r="B96" s="2" t="str">
        <f t="shared" si="2"/>
        <v>&gt;= 68,000,000 and &lt; 69,000,000eba</v>
      </c>
      <c r="C96" s="2" t="s">
        <v>3883</v>
      </c>
      <c r="E96" s="2" t="s">
        <v>13</v>
      </c>
      <c r="G96" s="3">
        <v>43890</v>
      </c>
      <c r="H96" s="3">
        <v>44196</v>
      </c>
      <c r="K96" s="5" t="s">
        <v>3818</v>
      </c>
      <c r="L96" s="2" t="s">
        <v>3390</v>
      </c>
      <c r="M96" s="2" t="s">
        <v>13</v>
      </c>
      <c r="N96" s="2" t="s">
        <v>3818</v>
      </c>
      <c r="R96" s="2" t="b">
        <v>1</v>
      </c>
      <c r="T96" s="3">
        <v>25569</v>
      </c>
    </row>
    <row r="97" spans="1:20" x14ac:dyDescent="0.3">
      <c r="A97" s="2" t="s">
        <v>3897</v>
      </c>
      <c r="B97" s="2" t="str">
        <f t="shared" si="2"/>
        <v>&gt;= 97,000,000 and &lt; 98,000,000eba</v>
      </c>
      <c r="C97" s="2" t="s">
        <v>3418</v>
      </c>
      <c r="E97" s="2" t="s">
        <v>13</v>
      </c>
      <c r="G97" s="3">
        <v>43890</v>
      </c>
      <c r="H97" s="3">
        <v>44196</v>
      </c>
      <c r="K97" s="5" t="s">
        <v>3862</v>
      </c>
      <c r="L97" s="2" t="s">
        <v>3394</v>
      </c>
      <c r="M97" s="2" t="s">
        <v>13</v>
      </c>
      <c r="N97" s="2" t="s">
        <v>3862</v>
      </c>
      <c r="R97" s="2" t="b">
        <v>1</v>
      </c>
      <c r="T97" s="3">
        <v>25569</v>
      </c>
    </row>
    <row r="98" spans="1:20" x14ac:dyDescent="0.3">
      <c r="A98" s="2" t="s">
        <v>3819</v>
      </c>
      <c r="B98" s="2" t="str">
        <f t="shared" ref="B98:B113" si="3">A98&amp;E98</f>
        <v>&gt;= 36,000,000 and &lt; 37,000,000eba</v>
      </c>
      <c r="C98" s="2" t="s">
        <v>3820</v>
      </c>
      <c r="E98" s="2" t="s">
        <v>13</v>
      </c>
      <c r="G98" s="3">
        <v>43890</v>
      </c>
      <c r="H98" s="3">
        <v>44196</v>
      </c>
      <c r="K98" s="5" t="s">
        <v>3850</v>
      </c>
      <c r="L98" s="2" t="s">
        <v>3398</v>
      </c>
      <c r="M98" s="2" t="s">
        <v>13</v>
      </c>
      <c r="N98" s="2" t="s">
        <v>3850</v>
      </c>
      <c r="R98" s="2" t="b">
        <v>1</v>
      </c>
      <c r="T98" s="3">
        <v>25569</v>
      </c>
    </row>
    <row r="99" spans="1:20" x14ac:dyDescent="0.3">
      <c r="A99" s="2" t="s">
        <v>3718</v>
      </c>
      <c r="B99" s="2" t="str">
        <f t="shared" si="3"/>
        <v>&gt;= 2,500,000 and &lt; 3,000,000eba</v>
      </c>
      <c r="C99" s="2" t="s">
        <v>3182</v>
      </c>
      <c r="E99" s="2" t="s">
        <v>13</v>
      </c>
      <c r="G99" s="3">
        <v>43890</v>
      </c>
      <c r="H99" s="3">
        <v>44196</v>
      </c>
      <c r="K99" s="5" t="s">
        <v>3895</v>
      </c>
      <c r="L99" s="2" t="s">
        <v>3402</v>
      </c>
      <c r="M99" s="2" t="s">
        <v>13</v>
      </c>
      <c r="N99" s="2" t="s">
        <v>3895</v>
      </c>
      <c r="R99" s="2" t="b">
        <v>1</v>
      </c>
      <c r="T99" s="3">
        <v>25569</v>
      </c>
    </row>
    <row r="100" spans="1:20" x14ac:dyDescent="0.3">
      <c r="A100" s="2" t="s">
        <v>3867</v>
      </c>
      <c r="B100" s="2" t="str">
        <f t="shared" si="3"/>
        <v>&gt;= 61,000,000 and &lt; 62,000,000eba</v>
      </c>
      <c r="C100" s="2" t="s">
        <v>3868</v>
      </c>
      <c r="E100" s="2" t="s">
        <v>13</v>
      </c>
      <c r="G100" s="3">
        <v>43890</v>
      </c>
      <c r="H100" s="3">
        <v>44196</v>
      </c>
      <c r="K100" s="5" t="s">
        <v>3886</v>
      </c>
      <c r="L100" s="2" t="s">
        <v>3406</v>
      </c>
      <c r="M100" s="2" t="s">
        <v>13</v>
      </c>
      <c r="N100" s="2" t="s">
        <v>3886</v>
      </c>
      <c r="R100" s="2" t="b">
        <v>1</v>
      </c>
      <c r="T100" s="3">
        <v>25569</v>
      </c>
    </row>
    <row r="101" spans="1:20" x14ac:dyDescent="0.3">
      <c r="A101" s="2" t="s">
        <v>3836</v>
      </c>
      <c r="B101" s="2" t="str">
        <f t="shared" si="3"/>
        <v>&gt;= 46,000,000 and &lt; 47,000,000eba</v>
      </c>
      <c r="C101" s="2" t="s">
        <v>3837</v>
      </c>
      <c r="E101" s="2" t="s">
        <v>13</v>
      </c>
      <c r="G101" s="3">
        <v>43890</v>
      </c>
      <c r="H101" s="3">
        <v>44196</v>
      </c>
      <c r="K101" s="5" t="s">
        <v>3896</v>
      </c>
      <c r="L101" s="2" t="s">
        <v>3410</v>
      </c>
      <c r="M101" s="2" t="s">
        <v>13</v>
      </c>
      <c r="N101" s="2" t="s">
        <v>3896</v>
      </c>
      <c r="R101" s="2" t="b">
        <v>1</v>
      </c>
      <c r="T101" s="3">
        <v>25569</v>
      </c>
    </row>
    <row r="102" spans="1:20" x14ac:dyDescent="0.3">
      <c r="A102" s="2" t="s">
        <v>3898</v>
      </c>
      <c r="B102" s="2" t="str">
        <f t="shared" si="3"/>
        <v>&gt;= 96,000,000 and &lt; 97,000,000eba</v>
      </c>
      <c r="C102" s="2" t="s">
        <v>3414</v>
      </c>
      <c r="E102" s="2" t="s">
        <v>13</v>
      </c>
      <c r="G102" s="3">
        <v>43890</v>
      </c>
      <c r="H102" s="3">
        <v>44196</v>
      </c>
      <c r="K102" s="5" t="s">
        <v>3898</v>
      </c>
      <c r="L102" s="2" t="s">
        <v>3414</v>
      </c>
      <c r="M102" s="2" t="s">
        <v>13</v>
      </c>
      <c r="N102" s="2" t="s">
        <v>3898</v>
      </c>
      <c r="R102" s="2" t="b">
        <v>1</v>
      </c>
      <c r="T102" s="3">
        <v>25569</v>
      </c>
    </row>
    <row r="103" spans="1:20" x14ac:dyDescent="0.3">
      <c r="A103" s="2" t="s">
        <v>3848</v>
      </c>
      <c r="B103" s="2" t="str">
        <f t="shared" si="3"/>
        <v>&gt;= 53,000,000 and &lt; 54,000,000eba</v>
      </c>
      <c r="C103" s="2" t="s">
        <v>3849</v>
      </c>
      <c r="E103" s="2" t="s">
        <v>13</v>
      </c>
      <c r="G103" s="3">
        <v>43890</v>
      </c>
      <c r="H103" s="3">
        <v>44196</v>
      </c>
      <c r="K103" s="5" t="s">
        <v>3897</v>
      </c>
      <c r="L103" s="2" t="s">
        <v>3418</v>
      </c>
      <c r="M103" s="2" t="s">
        <v>13</v>
      </c>
      <c r="N103" s="2" t="s">
        <v>3897</v>
      </c>
      <c r="R103" s="2" t="b">
        <v>1</v>
      </c>
      <c r="T103" s="3">
        <v>25569</v>
      </c>
    </row>
    <row r="104" spans="1:20" x14ac:dyDescent="0.3">
      <c r="A104" s="2" t="s">
        <v>3821</v>
      </c>
      <c r="B104" s="2" t="str">
        <f t="shared" si="3"/>
        <v>&gt;= 37,000,000 and &lt; 38,000,000eba</v>
      </c>
      <c r="C104" s="2" t="s">
        <v>3822</v>
      </c>
      <c r="E104" s="2" t="s">
        <v>13</v>
      </c>
      <c r="G104" s="3">
        <v>43890</v>
      </c>
      <c r="H104" s="3">
        <v>44196</v>
      </c>
      <c r="K104" s="5" t="s">
        <v>3859</v>
      </c>
      <c r="L104" s="2" t="s">
        <v>3422</v>
      </c>
      <c r="M104" s="2" t="s">
        <v>13</v>
      </c>
      <c r="N104" s="2" t="s">
        <v>3859</v>
      </c>
      <c r="R104" s="2" t="b">
        <v>1</v>
      </c>
      <c r="T104" s="3">
        <v>25569</v>
      </c>
    </row>
    <row r="105" spans="1:20" x14ac:dyDescent="0.3">
      <c r="A105" s="2" t="s">
        <v>3740</v>
      </c>
      <c r="B105" s="2" t="str">
        <f t="shared" si="3"/>
        <v>&gt;= 8,000,000 and &lt; 9,000,000eba</v>
      </c>
      <c r="C105" s="2" t="s">
        <v>3175</v>
      </c>
      <c r="E105" s="2" t="s">
        <v>13</v>
      </c>
      <c r="G105" s="3">
        <v>43890</v>
      </c>
      <c r="H105" s="3">
        <v>44196</v>
      </c>
      <c r="K105" s="5" t="s">
        <v>3873</v>
      </c>
      <c r="L105" s="2" t="s">
        <v>3426</v>
      </c>
      <c r="M105" s="2" t="s">
        <v>13</v>
      </c>
      <c r="N105" s="2" t="s">
        <v>3873</v>
      </c>
      <c r="R105" s="2" t="b">
        <v>1</v>
      </c>
      <c r="T105" s="3">
        <v>25569</v>
      </c>
    </row>
    <row r="106" spans="1:20" x14ac:dyDescent="0.3">
      <c r="A106" s="2" t="s">
        <v>3834</v>
      </c>
      <c r="B106" s="2" t="str">
        <f t="shared" si="3"/>
        <v>&gt;= 45,000,000 and &lt; 46,000,000eba</v>
      </c>
      <c r="C106" s="2" t="s">
        <v>3835</v>
      </c>
      <c r="E106" s="2" t="s">
        <v>13</v>
      </c>
      <c r="G106" s="3">
        <v>43890</v>
      </c>
      <c r="H106" s="3">
        <v>44196</v>
      </c>
      <c r="K106" s="2" t="s">
        <v>3899</v>
      </c>
      <c r="M106" s="2" t="s">
        <v>13</v>
      </c>
      <c r="T106" s="3">
        <v>25569</v>
      </c>
    </row>
    <row r="107" spans="1:20" x14ac:dyDescent="0.3">
      <c r="A107" s="2" t="s">
        <v>3865</v>
      </c>
      <c r="B107" s="2" t="str">
        <f t="shared" si="3"/>
        <v>&gt;= 60,000,000 and &lt; 61,000,000eba</v>
      </c>
      <c r="C107" s="2" t="s">
        <v>3866</v>
      </c>
      <c r="E107" s="2" t="s">
        <v>13</v>
      </c>
      <c r="G107" s="3">
        <v>43890</v>
      </c>
      <c r="H107" s="3">
        <v>44196</v>
      </c>
      <c r="K107" s="5" t="s">
        <v>3889</v>
      </c>
      <c r="L107" s="2" t="s">
        <v>3890</v>
      </c>
      <c r="M107" s="2" t="s">
        <v>13</v>
      </c>
      <c r="N107" s="2" t="s">
        <v>3889</v>
      </c>
      <c r="R107" s="2" t="b">
        <v>1</v>
      </c>
      <c r="T107" s="3">
        <v>25569</v>
      </c>
    </row>
    <row r="108" spans="1:20" x14ac:dyDescent="0.3">
      <c r="A108" s="2" t="s">
        <v>3720</v>
      </c>
      <c r="B108" s="2" t="str">
        <f t="shared" si="3"/>
        <v>&gt;= 3,000,000 and &lt; 3,500,000eba</v>
      </c>
      <c r="C108" s="2" t="s">
        <v>3178</v>
      </c>
      <c r="E108" s="2" t="s">
        <v>13</v>
      </c>
      <c r="G108" s="3">
        <v>43890</v>
      </c>
      <c r="H108" s="3">
        <v>44196</v>
      </c>
      <c r="K108" s="5" t="s">
        <v>3808</v>
      </c>
      <c r="L108" s="2" t="s">
        <v>3809</v>
      </c>
      <c r="M108" s="2" t="s">
        <v>13</v>
      </c>
      <c r="N108" s="2" t="s">
        <v>3808</v>
      </c>
      <c r="R108" s="2" t="b">
        <v>1</v>
      </c>
      <c r="T108" s="3">
        <v>25569</v>
      </c>
    </row>
    <row r="109" spans="1:20" x14ac:dyDescent="0.3">
      <c r="A109" s="2" t="s">
        <v>3900</v>
      </c>
      <c r="B109" s="2" t="str">
        <f t="shared" si="3"/>
        <v>&gt;= 1,000,000eba</v>
      </c>
      <c r="C109" s="2" t="s">
        <v>3901</v>
      </c>
      <c r="E109" s="2" t="s">
        <v>13</v>
      </c>
      <c r="G109" s="3">
        <v>42829</v>
      </c>
      <c r="H109" s="3">
        <v>43190</v>
      </c>
      <c r="K109" s="5" t="s">
        <v>3827</v>
      </c>
      <c r="L109" s="2" t="s">
        <v>3828</v>
      </c>
      <c r="M109" s="2" t="s">
        <v>13</v>
      </c>
      <c r="N109" s="2" t="s">
        <v>3827</v>
      </c>
      <c r="R109" s="2" t="b">
        <v>1</v>
      </c>
      <c r="T109" s="3">
        <v>25569</v>
      </c>
    </row>
    <row r="110" spans="1:20" x14ac:dyDescent="0.3">
      <c r="A110" s="2" t="s">
        <v>3902</v>
      </c>
      <c r="B110" s="2" t="str">
        <f t="shared" si="3"/>
        <v>&gt;= 100,000 and &lt; 1,000,000eba</v>
      </c>
      <c r="C110" s="2" t="s">
        <v>3903</v>
      </c>
      <c r="E110" s="2" t="s">
        <v>13</v>
      </c>
      <c r="G110" s="3">
        <v>42829</v>
      </c>
      <c r="H110" s="3">
        <v>43190</v>
      </c>
      <c r="K110" s="5" t="s">
        <v>3838</v>
      </c>
      <c r="L110" s="2" t="s">
        <v>3839</v>
      </c>
      <c r="M110" s="2" t="s">
        <v>13</v>
      </c>
      <c r="N110" s="2" t="s">
        <v>3838</v>
      </c>
      <c r="R110" s="2" t="b">
        <v>1</v>
      </c>
      <c r="T110" s="3">
        <v>25569</v>
      </c>
    </row>
    <row r="111" spans="1:20" x14ac:dyDescent="0.3">
      <c r="A111" s="2" t="s">
        <v>3904</v>
      </c>
      <c r="B111" s="2" t="str">
        <f t="shared" si="3"/>
        <v>&gt;= 20,000 and &lt; 100,000eba</v>
      </c>
      <c r="C111" s="2" t="s">
        <v>3905</v>
      </c>
      <c r="E111" s="2" t="s">
        <v>13</v>
      </c>
      <c r="G111" s="3">
        <v>42829</v>
      </c>
      <c r="H111" s="3">
        <v>43190</v>
      </c>
      <c r="K111" s="5" t="s">
        <v>3730</v>
      </c>
      <c r="L111" s="2" t="s">
        <v>3198</v>
      </c>
      <c r="M111" s="2" t="s">
        <v>13</v>
      </c>
      <c r="N111" s="2" t="s">
        <v>3730</v>
      </c>
      <c r="R111" s="2" t="b">
        <v>1</v>
      </c>
      <c r="T111" s="3">
        <v>25569</v>
      </c>
    </row>
    <row r="112" spans="1:20" x14ac:dyDescent="0.3">
      <c r="A112" s="2" t="s">
        <v>3906</v>
      </c>
      <c r="B112" s="2" t="str">
        <f t="shared" si="3"/>
        <v>&gt;= 10,000 and &lt; 20,000eba</v>
      </c>
      <c r="C112" s="2" t="s">
        <v>3907</v>
      </c>
      <c r="E112" s="2" t="s">
        <v>13</v>
      </c>
      <c r="G112" s="3">
        <v>42829</v>
      </c>
      <c r="H112" s="3">
        <v>43190</v>
      </c>
      <c r="K112" s="5" t="s">
        <v>3733</v>
      </c>
      <c r="L112" s="2" t="s">
        <v>3194</v>
      </c>
      <c r="M112" s="2" t="s">
        <v>13</v>
      </c>
      <c r="N112" s="2" t="s">
        <v>3733</v>
      </c>
      <c r="R112" s="2" t="b">
        <v>1</v>
      </c>
      <c r="T112" s="3">
        <v>25569</v>
      </c>
    </row>
    <row r="113" spans="1:20" x14ac:dyDescent="0.3">
      <c r="A113" s="2" t="s">
        <v>3908</v>
      </c>
      <c r="B113" s="2" t="str">
        <f t="shared" si="3"/>
        <v>Not applicable/ All amountseba</v>
      </c>
      <c r="C113" s="2" t="s">
        <v>3196</v>
      </c>
      <c r="E113" s="2" t="s">
        <v>13</v>
      </c>
      <c r="F113" s="2" t="b">
        <v>1</v>
      </c>
      <c r="G113" s="3">
        <v>42829</v>
      </c>
      <c r="H113" s="3">
        <v>43190</v>
      </c>
      <c r="K113" s="5" t="s">
        <v>3736</v>
      </c>
      <c r="L113" s="2" t="s">
        <v>3737</v>
      </c>
      <c r="M113" s="2" t="s">
        <v>13</v>
      </c>
      <c r="N113" s="2" t="s">
        <v>3736</v>
      </c>
      <c r="R113" s="2" t="b">
        <v>1</v>
      </c>
      <c r="T113" s="3">
        <v>25569</v>
      </c>
    </row>
    <row r="114" spans="1:20" x14ac:dyDescent="0.3">
      <c r="K114" s="5" t="s">
        <v>3740</v>
      </c>
      <c r="L114" s="2" t="s">
        <v>3175</v>
      </c>
      <c r="M114" s="2" t="s">
        <v>13</v>
      </c>
      <c r="N114" s="2" t="s">
        <v>3740</v>
      </c>
      <c r="R114" s="2" t="b">
        <v>1</v>
      </c>
      <c r="T114" s="3">
        <v>25569</v>
      </c>
    </row>
    <row r="115" spans="1:20" x14ac:dyDescent="0.3">
      <c r="K115" s="5" t="s">
        <v>3707</v>
      </c>
      <c r="L115" s="2" t="s">
        <v>3188</v>
      </c>
      <c r="M115" s="2" t="s">
        <v>13</v>
      </c>
      <c r="N115" s="2" t="s">
        <v>3707</v>
      </c>
      <c r="R115" s="2" t="b">
        <v>1</v>
      </c>
      <c r="T115" s="3">
        <v>25569</v>
      </c>
    </row>
    <row r="116" spans="1:20" x14ac:dyDescent="0.3">
      <c r="K116" s="5" t="s">
        <v>3725</v>
      </c>
      <c r="L116" s="2" t="s">
        <v>3726</v>
      </c>
      <c r="M116" s="2" t="s">
        <v>13</v>
      </c>
      <c r="N116" s="2" t="s">
        <v>3725</v>
      </c>
      <c r="R116" s="2" t="b">
        <v>1</v>
      </c>
      <c r="T116" s="3">
        <v>25569</v>
      </c>
    </row>
    <row r="117" spans="1:20" x14ac:dyDescent="0.3">
      <c r="K117" s="5" t="s">
        <v>3738</v>
      </c>
      <c r="L117" s="2" t="s">
        <v>3739</v>
      </c>
      <c r="M117" s="2" t="s">
        <v>13</v>
      </c>
      <c r="N117" s="2" t="s">
        <v>3738</v>
      </c>
      <c r="R117" s="2" t="b">
        <v>1</v>
      </c>
      <c r="T117" s="3">
        <v>25569</v>
      </c>
    </row>
    <row r="118" spans="1:20" x14ac:dyDescent="0.3">
      <c r="K118" s="5" t="s">
        <v>3747</v>
      </c>
      <c r="L118" s="2" t="s">
        <v>3748</v>
      </c>
      <c r="M118" s="2" t="s">
        <v>13</v>
      </c>
      <c r="N118" s="2" t="s">
        <v>3747</v>
      </c>
      <c r="R118" s="2" t="b">
        <v>1</v>
      </c>
      <c r="T118" s="3">
        <v>25569</v>
      </c>
    </row>
    <row r="119" spans="1:20" x14ac:dyDescent="0.3">
      <c r="K119" s="5" t="s">
        <v>3751</v>
      </c>
      <c r="L119" s="2" t="s">
        <v>3752</v>
      </c>
      <c r="M119" s="2" t="s">
        <v>13</v>
      </c>
      <c r="N119" s="2" t="s">
        <v>3751</v>
      </c>
      <c r="R119" s="2" t="b">
        <v>1</v>
      </c>
      <c r="T119" s="3">
        <v>25569</v>
      </c>
    </row>
    <row r="120" spans="1:20" x14ac:dyDescent="0.3">
      <c r="K120" s="5" t="s">
        <v>3755</v>
      </c>
      <c r="L120" s="2" t="s">
        <v>3756</v>
      </c>
      <c r="M120" s="2" t="s">
        <v>13</v>
      </c>
      <c r="N120" s="2" t="s">
        <v>3755</v>
      </c>
      <c r="R120" s="2" t="b">
        <v>1</v>
      </c>
      <c r="T120" s="3">
        <v>25569</v>
      </c>
    </row>
    <row r="121" spans="1:20" x14ac:dyDescent="0.3">
      <c r="K121" s="5" t="s">
        <v>3759</v>
      </c>
      <c r="L121" s="2" t="s">
        <v>3760</v>
      </c>
      <c r="M121" s="2" t="s">
        <v>13</v>
      </c>
      <c r="N121" s="2" t="s">
        <v>3759</v>
      </c>
      <c r="R121" s="2" t="b">
        <v>1</v>
      </c>
      <c r="T121" s="3">
        <v>25569</v>
      </c>
    </row>
    <row r="122" spans="1:20" x14ac:dyDescent="0.3">
      <c r="K122" s="5" t="s">
        <v>3761</v>
      </c>
      <c r="L122" s="2" t="s">
        <v>3762</v>
      </c>
      <c r="M122" s="2" t="s">
        <v>13</v>
      </c>
      <c r="N122" s="2" t="s">
        <v>3761</v>
      </c>
      <c r="R122" s="2" t="b">
        <v>1</v>
      </c>
      <c r="T122" s="3">
        <v>25569</v>
      </c>
    </row>
    <row r="123" spans="1:20" x14ac:dyDescent="0.3">
      <c r="K123" s="5" t="s">
        <v>3765</v>
      </c>
      <c r="L123" s="2" t="s">
        <v>3766</v>
      </c>
      <c r="M123" s="2" t="s">
        <v>13</v>
      </c>
      <c r="N123" s="2" t="s">
        <v>3765</v>
      </c>
      <c r="R123" s="2" t="b">
        <v>1</v>
      </c>
      <c r="T123" s="3">
        <v>25569</v>
      </c>
    </row>
    <row r="124" spans="1:20" x14ac:dyDescent="0.3">
      <c r="K124" s="5" t="s">
        <v>3743</v>
      </c>
      <c r="L124" s="2" t="s">
        <v>3744</v>
      </c>
      <c r="M124" s="2" t="s">
        <v>13</v>
      </c>
      <c r="N124" s="2" t="s">
        <v>3743</v>
      </c>
      <c r="R124" s="2" t="b">
        <v>1</v>
      </c>
      <c r="T124" s="3">
        <v>25569</v>
      </c>
    </row>
    <row r="125" spans="1:20" x14ac:dyDescent="0.3">
      <c r="K125" s="5" t="s">
        <v>3757</v>
      </c>
      <c r="L125" s="2" t="s">
        <v>3758</v>
      </c>
      <c r="M125" s="2" t="s">
        <v>13</v>
      </c>
      <c r="N125" s="2" t="s">
        <v>3757</v>
      </c>
      <c r="R125" s="2" t="b">
        <v>1</v>
      </c>
      <c r="T125" s="3">
        <v>25569</v>
      </c>
    </row>
    <row r="126" spans="1:20" x14ac:dyDescent="0.3">
      <c r="K126" s="5" t="s">
        <v>3767</v>
      </c>
      <c r="L126" s="2" t="s">
        <v>3768</v>
      </c>
      <c r="M126" s="2" t="s">
        <v>13</v>
      </c>
      <c r="N126" s="2" t="s">
        <v>3767</v>
      </c>
      <c r="R126" s="2" t="b">
        <v>1</v>
      </c>
      <c r="T126" s="3">
        <v>25569</v>
      </c>
    </row>
    <row r="127" spans="1:20" x14ac:dyDescent="0.3">
      <c r="K127" s="5" t="s">
        <v>3772</v>
      </c>
      <c r="L127" s="2" t="s">
        <v>3773</v>
      </c>
      <c r="M127" s="2" t="s">
        <v>13</v>
      </c>
      <c r="N127" s="2" t="s">
        <v>3772</v>
      </c>
      <c r="R127" s="2" t="b">
        <v>1</v>
      </c>
      <c r="T127" s="3">
        <v>25569</v>
      </c>
    </row>
    <row r="128" spans="1:20" x14ac:dyDescent="0.3">
      <c r="K128" s="5" t="s">
        <v>3776</v>
      </c>
      <c r="L128" s="2" t="s">
        <v>3777</v>
      </c>
      <c r="M128" s="2" t="s">
        <v>13</v>
      </c>
      <c r="N128" s="2" t="s">
        <v>3776</v>
      </c>
      <c r="R128" s="2" t="b">
        <v>1</v>
      </c>
      <c r="T128" s="3">
        <v>25569</v>
      </c>
    </row>
    <row r="129" spans="11:20" x14ac:dyDescent="0.3">
      <c r="K129" s="5" t="s">
        <v>3780</v>
      </c>
      <c r="L129" s="2" t="s">
        <v>3781</v>
      </c>
      <c r="M129" s="2" t="s">
        <v>13</v>
      </c>
      <c r="N129" s="2" t="s">
        <v>3780</v>
      </c>
      <c r="R129" s="2" t="b">
        <v>1</v>
      </c>
      <c r="T129" s="3">
        <v>25569</v>
      </c>
    </row>
    <row r="130" spans="11:20" x14ac:dyDescent="0.3">
      <c r="K130" s="5" t="s">
        <v>3782</v>
      </c>
      <c r="L130" s="2" t="s">
        <v>3783</v>
      </c>
      <c r="M130" s="2" t="s">
        <v>13</v>
      </c>
      <c r="N130" s="2" t="s">
        <v>3782</v>
      </c>
      <c r="R130" s="2" t="b">
        <v>1</v>
      </c>
      <c r="T130" s="3">
        <v>25569</v>
      </c>
    </row>
    <row r="131" spans="11:20" x14ac:dyDescent="0.3">
      <c r="K131" s="5" t="s">
        <v>3786</v>
      </c>
      <c r="L131" s="2" t="s">
        <v>3787</v>
      </c>
      <c r="M131" s="2" t="s">
        <v>13</v>
      </c>
      <c r="N131" s="2" t="s">
        <v>3786</v>
      </c>
      <c r="R131" s="2" t="b">
        <v>1</v>
      </c>
      <c r="T131" s="3">
        <v>25569</v>
      </c>
    </row>
    <row r="132" spans="11:20" x14ac:dyDescent="0.3">
      <c r="K132" s="5" t="s">
        <v>3790</v>
      </c>
      <c r="L132" s="2" t="s">
        <v>3791</v>
      </c>
      <c r="M132" s="2" t="s">
        <v>13</v>
      </c>
      <c r="N132" s="2" t="s">
        <v>3790</v>
      </c>
      <c r="R132" s="2" t="b">
        <v>1</v>
      </c>
      <c r="T132" s="3">
        <v>25569</v>
      </c>
    </row>
    <row r="133" spans="11:20" x14ac:dyDescent="0.3">
      <c r="K133" s="5" t="s">
        <v>3794</v>
      </c>
      <c r="L133" s="2" t="s">
        <v>3795</v>
      </c>
      <c r="M133" s="2" t="s">
        <v>13</v>
      </c>
      <c r="N133" s="2" t="s">
        <v>3794</v>
      </c>
      <c r="R133" s="2" t="b">
        <v>1</v>
      </c>
      <c r="T133" s="3">
        <v>25569</v>
      </c>
    </row>
    <row r="134" spans="11:20" x14ac:dyDescent="0.3">
      <c r="K134" s="5" t="s">
        <v>3796</v>
      </c>
      <c r="L134" s="2" t="s">
        <v>3797</v>
      </c>
      <c r="M134" s="2" t="s">
        <v>13</v>
      </c>
      <c r="N134" s="2" t="s">
        <v>3796</v>
      </c>
      <c r="R134" s="2" t="b">
        <v>1</v>
      </c>
      <c r="T134" s="3">
        <v>25569</v>
      </c>
    </row>
    <row r="135" spans="11:20" x14ac:dyDescent="0.3">
      <c r="K135" s="5" t="s">
        <v>3798</v>
      </c>
      <c r="L135" s="2" t="s">
        <v>3799</v>
      </c>
      <c r="M135" s="2" t="s">
        <v>13</v>
      </c>
      <c r="N135" s="2" t="s">
        <v>3798</v>
      </c>
      <c r="R135" s="2" t="b">
        <v>1</v>
      </c>
      <c r="T135" s="3">
        <v>25569</v>
      </c>
    </row>
    <row r="136" spans="11:20" x14ac:dyDescent="0.3">
      <c r="K136" s="5" t="s">
        <v>3800</v>
      </c>
      <c r="L136" s="2" t="s">
        <v>3801</v>
      </c>
      <c r="M136" s="2" t="s">
        <v>13</v>
      </c>
      <c r="N136" s="2" t="s">
        <v>3800</v>
      </c>
      <c r="R136" s="2" t="b">
        <v>1</v>
      </c>
      <c r="T136" s="3">
        <v>25569</v>
      </c>
    </row>
    <row r="137" spans="11:20" x14ac:dyDescent="0.3">
      <c r="K137" s="5" t="s">
        <v>3802</v>
      </c>
      <c r="L137" s="2" t="s">
        <v>3803</v>
      </c>
      <c r="M137" s="2" t="s">
        <v>13</v>
      </c>
      <c r="N137" s="2" t="s">
        <v>3802</v>
      </c>
      <c r="R137" s="2" t="b">
        <v>1</v>
      </c>
      <c r="T137" s="3">
        <v>25569</v>
      </c>
    </row>
    <row r="138" spans="11:20" x14ac:dyDescent="0.3">
      <c r="K138" s="5" t="s">
        <v>3806</v>
      </c>
      <c r="L138" s="2" t="s">
        <v>3807</v>
      </c>
      <c r="M138" s="2" t="s">
        <v>13</v>
      </c>
      <c r="N138" s="2" t="s">
        <v>3806</v>
      </c>
      <c r="R138" s="2" t="b">
        <v>1</v>
      </c>
      <c r="T138" s="3">
        <v>25569</v>
      </c>
    </row>
    <row r="139" spans="11:20" x14ac:dyDescent="0.3">
      <c r="K139" s="5" t="s">
        <v>3810</v>
      </c>
      <c r="L139" s="2" t="s">
        <v>3811</v>
      </c>
      <c r="M139" s="2" t="s">
        <v>13</v>
      </c>
      <c r="N139" s="2" t="s">
        <v>3810</v>
      </c>
      <c r="R139" s="2" t="b">
        <v>1</v>
      </c>
      <c r="T139" s="3">
        <v>25569</v>
      </c>
    </row>
    <row r="140" spans="11:20" x14ac:dyDescent="0.3">
      <c r="K140" s="5" t="s">
        <v>3814</v>
      </c>
      <c r="L140" s="2" t="s">
        <v>3815</v>
      </c>
      <c r="M140" s="2" t="s">
        <v>13</v>
      </c>
      <c r="N140" s="2" t="s">
        <v>3814</v>
      </c>
      <c r="R140" s="2" t="b">
        <v>1</v>
      </c>
      <c r="T140" s="3">
        <v>25569</v>
      </c>
    </row>
    <row r="141" spans="11:20" x14ac:dyDescent="0.3">
      <c r="K141" s="5" t="s">
        <v>3816</v>
      </c>
      <c r="L141" s="2" t="s">
        <v>3817</v>
      </c>
      <c r="M141" s="2" t="s">
        <v>13</v>
      </c>
      <c r="N141" s="2" t="s">
        <v>3816</v>
      </c>
      <c r="R141" s="2" t="b">
        <v>1</v>
      </c>
      <c r="T141" s="3">
        <v>25569</v>
      </c>
    </row>
    <row r="142" spans="11:20" x14ac:dyDescent="0.3">
      <c r="K142" s="5" t="s">
        <v>3819</v>
      </c>
      <c r="L142" s="2" t="s">
        <v>3820</v>
      </c>
      <c r="M142" s="2" t="s">
        <v>13</v>
      </c>
      <c r="N142" s="2" t="s">
        <v>3819</v>
      </c>
      <c r="R142" s="2" t="b">
        <v>1</v>
      </c>
      <c r="T142" s="3">
        <v>25569</v>
      </c>
    </row>
    <row r="143" spans="11:20" x14ac:dyDescent="0.3">
      <c r="K143" s="5" t="s">
        <v>3821</v>
      </c>
      <c r="L143" s="2" t="s">
        <v>3822</v>
      </c>
      <c r="M143" s="2" t="s">
        <v>13</v>
      </c>
      <c r="N143" s="2" t="s">
        <v>3821</v>
      </c>
      <c r="R143" s="2" t="b">
        <v>1</v>
      </c>
      <c r="T143" s="3">
        <v>25569</v>
      </c>
    </row>
    <row r="144" spans="11:20" x14ac:dyDescent="0.3">
      <c r="K144" s="5" t="s">
        <v>3823</v>
      </c>
      <c r="L144" s="2" t="s">
        <v>3824</v>
      </c>
      <c r="M144" s="2" t="s">
        <v>13</v>
      </c>
      <c r="N144" s="2" t="s">
        <v>3823</v>
      </c>
      <c r="R144" s="2" t="b">
        <v>1</v>
      </c>
      <c r="T144" s="3">
        <v>25569</v>
      </c>
    </row>
    <row r="145" spans="11:20" x14ac:dyDescent="0.3">
      <c r="K145" s="5" t="s">
        <v>3825</v>
      </c>
      <c r="L145" s="2" t="s">
        <v>3826</v>
      </c>
      <c r="M145" s="2" t="s">
        <v>13</v>
      </c>
      <c r="N145" s="2" t="s">
        <v>3825</v>
      </c>
      <c r="R145" s="2" t="b">
        <v>1</v>
      </c>
      <c r="T145" s="3">
        <v>25569</v>
      </c>
    </row>
    <row r="146" spans="11:20" x14ac:dyDescent="0.3">
      <c r="K146" s="5" t="s">
        <v>3804</v>
      </c>
      <c r="L146" s="2" t="s">
        <v>3805</v>
      </c>
      <c r="M146" s="2" t="s">
        <v>13</v>
      </c>
      <c r="N146" s="2" t="s">
        <v>3804</v>
      </c>
      <c r="R146" s="2" t="b">
        <v>1</v>
      </c>
      <c r="T146" s="3">
        <v>25569</v>
      </c>
    </row>
    <row r="147" spans="11:20" x14ac:dyDescent="0.3">
      <c r="K147" s="5" t="s">
        <v>3774</v>
      </c>
      <c r="L147" s="2" t="s">
        <v>3775</v>
      </c>
      <c r="M147" s="2" t="s">
        <v>13</v>
      </c>
      <c r="N147" s="2" t="s">
        <v>3774</v>
      </c>
      <c r="R147" s="2" t="b">
        <v>1</v>
      </c>
      <c r="T147" s="3">
        <v>25569</v>
      </c>
    </row>
    <row r="148" spans="11:20" x14ac:dyDescent="0.3">
      <c r="K148" s="5" t="s">
        <v>3753</v>
      </c>
      <c r="L148" s="2" t="s">
        <v>3754</v>
      </c>
      <c r="M148" s="2" t="s">
        <v>13</v>
      </c>
      <c r="N148" s="2" t="s">
        <v>3753</v>
      </c>
      <c r="R148" s="2" t="b">
        <v>1</v>
      </c>
      <c r="T148" s="3">
        <v>25569</v>
      </c>
    </row>
    <row r="149" spans="11:20" x14ac:dyDescent="0.3">
      <c r="K149" s="5" t="s">
        <v>3734</v>
      </c>
      <c r="L149" s="2" t="s">
        <v>3735</v>
      </c>
      <c r="M149" s="2" t="s">
        <v>13</v>
      </c>
      <c r="N149" s="2" t="s">
        <v>3734</v>
      </c>
      <c r="R149" s="2" t="b">
        <v>1</v>
      </c>
      <c r="T149" s="3">
        <v>25569</v>
      </c>
    </row>
    <row r="150" spans="11:20" x14ac:dyDescent="0.3">
      <c r="K150" s="5" t="s">
        <v>3723</v>
      </c>
      <c r="L150" s="2" t="s">
        <v>3724</v>
      </c>
      <c r="M150" s="2" t="s">
        <v>13</v>
      </c>
      <c r="N150" s="2" t="s">
        <v>3723</v>
      </c>
      <c r="R150" s="2" t="b">
        <v>1</v>
      </c>
      <c r="T150" s="3">
        <v>25569</v>
      </c>
    </row>
    <row r="151" spans="11:20" x14ac:dyDescent="0.3">
      <c r="K151" s="5" t="s">
        <v>3834</v>
      </c>
      <c r="L151" s="2" t="s">
        <v>3835</v>
      </c>
      <c r="M151" s="2" t="s">
        <v>13</v>
      </c>
      <c r="N151" s="2" t="s">
        <v>3834</v>
      </c>
      <c r="R151" s="2" t="b">
        <v>1</v>
      </c>
      <c r="T151" s="3">
        <v>25569</v>
      </c>
    </row>
    <row r="152" spans="11:20" x14ac:dyDescent="0.3">
      <c r="K152" s="5" t="s">
        <v>3836</v>
      </c>
      <c r="L152" s="2" t="s">
        <v>3837</v>
      </c>
      <c r="M152" s="2" t="s">
        <v>13</v>
      </c>
      <c r="N152" s="2" t="s">
        <v>3836</v>
      </c>
      <c r="R152" s="2" t="b">
        <v>1</v>
      </c>
      <c r="T152" s="3">
        <v>25569</v>
      </c>
    </row>
    <row r="153" spans="11:20" x14ac:dyDescent="0.3">
      <c r="K153" s="5" t="s">
        <v>3840</v>
      </c>
      <c r="L153" s="2" t="s">
        <v>3841</v>
      </c>
      <c r="M153" s="2" t="s">
        <v>13</v>
      </c>
      <c r="N153" s="2" t="s">
        <v>3840</v>
      </c>
      <c r="R153" s="2" t="b">
        <v>1</v>
      </c>
      <c r="T153" s="3">
        <v>25569</v>
      </c>
    </row>
    <row r="154" spans="11:20" x14ac:dyDescent="0.3">
      <c r="K154" s="5" t="s">
        <v>3778</v>
      </c>
      <c r="L154" s="2" t="s">
        <v>3779</v>
      </c>
      <c r="M154" s="2" t="s">
        <v>13</v>
      </c>
      <c r="N154" s="2" t="s">
        <v>3778</v>
      </c>
      <c r="R154" s="2" t="b">
        <v>1</v>
      </c>
      <c r="T154" s="3">
        <v>25569</v>
      </c>
    </row>
    <row r="155" spans="11:20" x14ac:dyDescent="0.3">
      <c r="K155" s="5" t="s">
        <v>3763</v>
      </c>
      <c r="L155" s="2" t="s">
        <v>3764</v>
      </c>
      <c r="M155" s="2" t="s">
        <v>13</v>
      </c>
      <c r="N155" s="2" t="s">
        <v>3763</v>
      </c>
      <c r="R155" s="2" t="b">
        <v>1</v>
      </c>
      <c r="T155" s="3">
        <v>25569</v>
      </c>
    </row>
    <row r="156" spans="11:20" x14ac:dyDescent="0.3">
      <c r="K156" s="5" t="s">
        <v>3741</v>
      </c>
      <c r="L156" s="2" t="s">
        <v>3742</v>
      </c>
      <c r="M156" s="2" t="s">
        <v>13</v>
      </c>
      <c r="N156" s="2" t="s">
        <v>3741</v>
      </c>
      <c r="R156" s="2" t="b">
        <v>1</v>
      </c>
      <c r="T156" s="3">
        <v>25569</v>
      </c>
    </row>
    <row r="157" spans="11:20" x14ac:dyDescent="0.3">
      <c r="K157" s="5" t="s">
        <v>3721</v>
      </c>
      <c r="L157" s="2" t="s">
        <v>3722</v>
      </c>
      <c r="M157" s="2" t="s">
        <v>13</v>
      </c>
      <c r="N157" s="2" t="s">
        <v>3721</v>
      </c>
      <c r="R157" s="2" t="b">
        <v>1</v>
      </c>
      <c r="T157" s="3">
        <v>25569</v>
      </c>
    </row>
    <row r="158" spans="11:20" x14ac:dyDescent="0.3">
      <c r="K158" s="5" t="s">
        <v>3709</v>
      </c>
      <c r="L158" s="2" t="s">
        <v>3710</v>
      </c>
      <c r="M158" s="2" t="s">
        <v>13</v>
      </c>
      <c r="N158" s="2" t="s">
        <v>3709</v>
      </c>
      <c r="R158" s="2" t="b">
        <v>1</v>
      </c>
      <c r="T158" s="3">
        <v>25569</v>
      </c>
    </row>
    <row r="159" spans="11:20" x14ac:dyDescent="0.3">
      <c r="K159" s="5" t="s">
        <v>3848</v>
      </c>
      <c r="L159" s="2" t="s">
        <v>3849</v>
      </c>
      <c r="M159" s="2" t="s">
        <v>13</v>
      </c>
      <c r="N159" s="2" t="s">
        <v>3848</v>
      </c>
      <c r="R159" s="2" t="b">
        <v>1</v>
      </c>
      <c r="T159" s="3">
        <v>25569</v>
      </c>
    </row>
    <row r="160" spans="11:20" x14ac:dyDescent="0.3">
      <c r="K160" s="5" t="s">
        <v>3851</v>
      </c>
      <c r="L160" s="2" t="s">
        <v>3852</v>
      </c>
      <c r="M160" s="2" t="s">
        <v>13</v>
      </c>
      <c r="N160" s="2" t="s">
        <v>3851</v>
      </c>
      <c r="R160" s="2" t="b">
        <v>1</v>
      </c>
      <c r="T160" s="3">
        <v>25569</v>
      </c>
    </row>
    <row r="161" spans="11:20" x14ac:dyDescent="0.3">
      <c r="K161" s="5" t="s">
        <v>3855</v>
      </c>
      <c r="L161" s="2" t="s">
        <v>3856</v>
      </c>
      <c r="M161" s="2" t="s">
        <v>13</v>
      </c>
      <c r="N161" s="2" t="s">
        <v>3855</v>
      </c>
      <c r="R161" s="2" t="b">
        <v>1</v>
      </c>
      <c r="T161" s="3">
        <v>25569</v>
      </c>
    </row>
    <row r="162" spans="11:20" x14ac:dyDescent="0.3">
      <c r="K162" s="5" t="s">
        <v>3857</v>
      </c>
      <c r="L162" s="2" t="s">
        <v>3858</v>
      </c>
      <c r="M162" s="2" t="s">
        <v>13</v>
      </c>
      <c r="N162" s="2" t="s">
        <v>3857</v>
      </c>
      <c r="R162" s="2" t="b">
        <v>1</v>
      </c>
      <c r="T162" s="3">
        <v>25569</v>
      </c>
    </row>
    <row r="163" spans="11:20" x14ac:dyDescent="0.3">
      <c r="K163" s="5" t="s">
        <v>3860</v>
      </c>
      <c r="L163" s="2" t="s">
        <v>3861</v>
      </c>
      <c r="M163" s="2" t="s">
        <v>13</v>
      </c>
      <c r="N163" s="2" t="s">
        <v>3860</v>
      </c>
      <c r="R163" s="2" t="b">
        <v>1</v>
      </c>
      <c r="T163" s="3">
        <v>25569</v>
      </c>
    </row>
    <row r="164" spans="11:20" x14ac:dyDescent="0.3">
      <c r="K164" s="5" t="s">
        <v>3731</v>
      </c>
      <c r="L164" s="2" t="s">
        <v>3732</v>
      </c>
      <c r="M164" s="2" t="s">
        <v>13</v>
      </c>
      <c r="N164" s="2" t="s">
        <v>3731</v>
      </c>
      <c r="R164" s="2" t="b">
        <v>1</v>
      </c>
      <c r="T164" s="3">
        <v>25569</v>
      </c>
    </row>
    <row r="165" spans="11:20" x14ac:dyDescent="0.3">
      <c r="K165" s="5" t="s">
        <v>3716</v>
      </c>
      <c r="L165" s="2" t="s">
        <v>3717</v>
      </c>
      <c r="M165" s="2" t="s">
        <v>13</v>
      </c>
      <c r="N165" s="2" t="s">
        <v>3716</v>
      </c>
      <c r="R165" s="2" t="b">
        <v>1</v>
      </c>
      <c r="T165" s="3">
        <v>25569</v>
      </c>
    </row>
    <row r="166" spans="11:20" x14ac:dyDescent="0.3">
      <c r="K166" s="5" t="s">
        <v>3865</v>
      </c>
      <c r="L166" s="2" t="s">
        <v>3866</v>
      </c>
      <c r="M166" s="2" t="s">
        <v>13</v>
      </c>
      <c r="N166" s="2" t="s">
        <v>3865</v>
      </c>
      <c r="R166" s="2" t="b">
        <v>1</v>
      </c>
      <c r="T166" s="3">
        <v>25569</v>
      </c>
    </row>
    <row r="167" spans="11:20" x14ac:dyDescent="0.3">
      <c r="K167" s="5" t="s">
        <v>3867</v>
      </c>
      <c r="L167" s="2" t="s">
        <v>3868</v>
      </c>
      <c r="M167" s="2" t="s">
        <v>13</v>
      </c>
      <c r="N167" s="2" t="s">
        <v>3867</v>
      </c>
      <c r="R167" s="2" t="b">
        <v>1</v>
      </c>
      <c r="T167" s="3">
        <v>25569</v>
      </c>
    </row>
    <row r="168" spans="11:20" x14ac:dyDescent="0.3">
      <c r="K168" s="5" t="s">
        <v>3871</v>
      </c>
      <c r="L168" s="2" t="s">
        <v>3872</v>
      </c>
      <c r="M168" s="2" t="s">
        <v>13</v>
      </c>
      <c r="N168" s="2" t="s">
        <v>3871</v>
      </c>
      <c r="R168" s="2" t="b">
        <v>1</v>
      </c>
      <c r="T168" s="3">
        <v>25569</v>
      </c>
    </row>
    <row r="169" spans="11:20" x14ac:dyDescent="0.3">
      <c r="K169" s="5" t="s">
        <v>3874</v>
      </c>
      <c r="L169" s="2" t="s">
        <v>3875</v>
      </c>
      <c r="M169" s="2" t="s">
        <v>13</v>
      </c>
      <c r="N169" s="2" t="s">
        <v>3874</v>
      </c>
      <c r="R169" s="2" t="b">
        <v>1</v>
      </c>
      <c r="T169" s="3">
        <v>25569</v>
      </c>
    </row>
    <row r="170" spans="11:20" x14ac:dyDescent="0.3">
      <c r="K170" s="5" t="s">
        <v>3876</v>
      </c>
      <c r="L170" s="2" t="s">
        <v>3877</v>
      </c>
      <c r="M170" s="2" t="s">
        <v>13</v>
      </c>
      <c r="N170" s="2" t="s">
        <v>3876</v>
      </c>
      <c r="R170" s="2" t="b">
        <v>1</v>
      </c>
      <c r="T170" s="3">
        <v>25569</v>
      </c>
    </row>
    <row r="171" spans="11:20" x14ac:dyDescent="0.3">
      <c r="K171" s="5" t="s">
        <v>3863</v>
      </c>
      <c r="L171" s="2" t="s">
        <v>3864</v>
      </c>
      <c r="M171" s="2" t="s">
        <v>13</v>
      </c>
      <c r="N171" s="2" t="s">
        <v>3863</v>
      </c>
      <c r="R171" s="2" t="b">
        <v>1</v>
      </c>
      <c r="T171" s="3">
        <v>25569</v>
      </c>
    </row>
    <row r="172" spans="11:20" x14ac:dyDescent="0.3">
      <c r="K172" s="5" t="s">
        <v>3844</v>
      </c>
      <c r="L172" s="2" t="s">
        <v>3845</v>
      </c>
      <c r="M172" s="2" t="s">
        <v>13</v>
      </c>
      <c r="N172" s="2" t="s">
        <v>3844</v>
      </c>
      <c r="R172" s="2" t="b">
        <v>1</v>
      </c>
      <c r="T172" s="3">
        <v>25569</v>
      </c>
    </row>
    <row r="173" spans="11:20" x14ac:dyDescent="0.3">
      <c r="K173" s="5" t="s">
        <v>3829</v>
      </c>
      <c r="L173" s="2" t="s">
        <v>3830</v>
      </c>
      <c r="M173" s="2" t="s">
        <v>13</v>
      </c>
      <c r="N173" s="2" t="s">
        <v>3829</v>
      </c>
      <c r="R173" s="2" t="b">
        <v>1</v>
      </c>
      <c r="T173" s="3">
        <v>25569</v>
      </c>
    </row>
    <row r="174" spans="11:20" x14ac:dyDescent="0.3">
      <c r="K174" s="5" t="s">
        <v>3882</v>
      </c>
      <c r="L174" s="2" t="s">
        <v>3883</v>
      </c>
      <c r="M174" s="2" t="s">
        <v>13</v>
      </c>
      <c r="N174" s="2" t="s">
        <v>3882</v>
      </c>
      <c r="R174" s="2" t="b">
        <v>1</v>
      </c>
      <c r="T174" s="3">
        <v>25569</v>
      </c>
    </row>
    <row r="175" spans="11:20" x14ac:dyDescent="0.3">
      <c r="K175" s="5" t="s">
        <v>3884</v>
      </c>
      <c r="L175" s="2" t="s">
        <v>3885</v>
      </c>
      <c r="M175" s="2" t="s">
        <v>13</v>
      </c>
      <c r="N175" s="2" t="s">
        <v>3884</v>
      </c>
      <c r="R175" s="2" t="b">
        <v>1</v>
      </c>
      <c r="T175" s="3">
        <v>25569</v>
      </c>
    </row>
    <row r="176" spans="11:20" x14ac:dyDescent="0.3">
      <c r="K176" s="5" t="s">
        <v>3887</v>
      </c>
      <c r="L176" s="2" t="s">
        <v>3888</v>
      </c>
      <c r="M176" s="2" t="s">
        <v>13</v>
      </c>
      <c r="N176" s="2" t="s">
        <v>3887</v>
      </c>
      <c r="R176" s="2" t="b">
        <v>1</v>
      </c>
      <c r="T176" s="3">
        <v>25569</v>
      </c>
    </row>
    <row r="177" spans="11:20" x14ac:dyDescent="0.3">
      <c r="K177" s="5" t="s">
        <v>3891</v>
      </c>
      <c r="L177" s="2" t="s">
        <v>3892</v>
      </c>
      <c r="M177" s="2" t="s">
        <v>13</v>
      </c>
      <c r="N177" s="2" t="s">
        <v>3891</v>
      </c>
      <c r="R177" s="2" t="b">
        <v>1</v>
      </c>
      <c r="T177" s="3">
        <v>25569</v>
      </c>
    </row>
    <row r="178" spans="11:20" x14ac:dyDescent="0.3">
      <c r="K178" s="5" t="s">
        <v>3880</v>
      </c>
      <c r="L178" s="2" t="s">
        <v>3881</v>
      </c>
      <c r="M178" s="2" t="s">
        <v>13</v>
      </c>
      <c r="N178" s="2" t="s">
        <v>3880</v>
      </c>
      <c r="R178" s="2" t="b">
        <v>1</v>
      </c>
      <c r="T178" s="3">
        <v>25569</v>
      </c>
    </row>
    <row r="179" spans="11:20" x14ac:dyDescent="0.3">
      <c r="K179" s="5" t="s">
        <v>3846</v>
      </c>
      <c r="L179" s="2" t="s">
        <v>3847</v>
      </c>
      <c r="M179" s="2" t="s">
        <v>13</v>
      </c>
      <c r="N179" s="2" t="s">
        <v>3846</v>
      </c>
      <c r="R179" s="2" t="b">
        <v>1</v>
      </c>
      <c r="T179" s="3">
        <v>25569</v>
      </c>
    </row>
    <row r="180" spans="11:20" x14ac:dyDescent="0.3">
      <c r="K180" s="5" t="s">
        <v>3832</v>
      </c>
      <c r="L180" s="2" t="s">
        <v>3833</v>
      </c>
      <c r="M180" s="2" t="s">
        <v>13</v>
      </c>
      <c r="N180" s="2" t="s">
        <v>3832</v>
      </c>
      <c r="R180" s="2" t="b">
        <v>1</v>
      </c>
      <c r="T180" s="3">
        <v>25569</v>
      </c>
    </row>
    <row r="181" spans="11:20" x14ac:dyDescent="0.3">
      <c r="K181" s="5" t="s">
        <v>3812</v>
      </c>
      <c r="L181" s="2" t="s">
        <v>3813</v>
      </c>
      <c r="M181" s="2" t="s">
        <v>13</v>
      </c>
      <c r="N181" s="2" t="s">
        <v>3812</v>
      </c>
      <c r="R181" s="2" t="b">
        <v>1</v>
      </c>
      <c r="T181" s="3">
        <v>25569</v>
      </c>
    </row>
    <row r="182" spans="11:20" x14ac:dyDescent="0.3">
      <c r="K182" s="5" t="s">
        <v>3792</v>
      </c>
      <c r="L182" s="2" t="s">
        <v>3793</v>
      </c>
      <c r="M182" s="2" t="s">
        <v>13</v>
      </c>
      <c r="N182" s="2" t="s">
        <v>3792</v>
      </c>
      <c r="R182" s="2" t="b">
        <v>1</v>
      </c>
      <c r="T182" s="3">
        <v>25569</v>
      </c>
    </row>
    <row r="183" spans="11:20" x14ac:dyDescent="0.3">
      <c r="K183" s="5" t="s">
        <v>3784</v>
      </c>
      <c r="L183" s="2" t="s">
        <v>3785</v>
      </c>
      <c r="M183" s="2" t="s">
        <v>13</v>
      </c>
      <c r="N183" s="2" t="s">
        <v>3784</v>
      </c>
      <c r="R183" s="2" t="b">
        <v>1</v>
      </c>
      <c r="T183" s="3">
        <v>25569</v>
      </c>
    </row>
    <row r="184" spans="11:20" x14ac:dyDescent="0.3">
      <c r="K184" s="5" t="s">
        <v>3893</v>
      </c>
      <c r="L184" s="2" t="s">
        <v>3894</v>
      </c>
      <c r="M184" s="2" t="s">
        <v>13</v>
      </c>
      <c r="N184" s="2" t="s">
        <v>3893</v>
      </c>
      <c r="R184" s="2" t="b">
        <v>1</v>
      </c>
      <c r="T184" s="3">
        <v>25569</v>
      </c>
    </row>
    <row r="185" spans="11:20" x14ac:dyDescent="0.3">
      <c r="K185" s="5" t="s">
        <v>3878</v>
      </c>
      <c r="L185" s="2" t="s">
        <v>3879</v>
      </c>
      <c r="M185" s="2" t="s">
        <v>13</v>
      </c>
      <c r="N185" s="2" t="s">
        <v>3878</v>
      </c>
      <c r="R185" s="2" t="b">
        <v>1</v>
      </c>
      <c r="T185" s="3">
        <v>25569</v>
      </c>
    </row>
    <row r="186" spans="11:20" x14ac:dyDescent="0.3">
      <c r="K186" s="5" t="s">
        <v>3869</v>
      </c>
      <c r="L186" s="2" t="s">
        <v>3870</v>
      </c>
      <c r="M186" s="2" t="s">
        <v>13</v>
      </c>
      <c r="N186" s="2" t="s">
        <v>3869</v>
      </c>
      <c r="R186" s="2" t="b">
        <v>1</v>
      </c>
      <c r="T186" s="3">
        <v>25569</v>
      </c>
    </row>
    <row r="187" spans="11:20" x14ac:dyDescent="0.3">
      <c r="K187" s="5" t="s">
        <v>3853</v>
      </c>
      <c r="L187" s="2" t="s">
        <v>3854</v>
      </c>
      <c r="M187" s="2" t="s">
        <v>13</v>
      </c>
      <c r="N187" s="2" t="s">
        <v>3853</v>
      </c>
      <c r="R187" s="2" t="b">
        <v>1</v>
      </c>
      <c r="T187" s="3">
        <v>25569</v>
      </c>
    </row>
    <row r="188" spans="11:20" x14ac:dyDescent="0.3">
      <c r="K188" s="5" t="s">
        <v>3842</v>
      </c>
      <c r="L188" s="2" t="s">
        <v>3843</v>
      </c>
      <c r="M188" s="2" t="s">
        <v>13</v>
      </c>
      <c r="N188" s="2" t="s">
        <v>3842</v>
      </c>
      <c r="R188" s="2" t="b">
        <v>1</v>
      </c>
      <c r="T188" s="3">
        <v>25569</v>
      </c>
    </row>
    <row r="189" spans="11:20" x14ac:dyDescent="0.3">
      <c r="K189" s="5" t="s">
        <v>3788</v>
      </c>
      <c r="L189" s="2" t="s">
        <v>3789</v>
      </c>
      <c r="M189" s="2" t="s">
        <v>13</v>
      </c>
      <c r="N189" s="2" t="s">
        <v>3788</v>
      </c>
      <c r="R189" s="2" t="b">
        <v>1</v>
      </c>
      <c r="T189" s="3">
        <v>25569</v>
      </c>
    </row>
    <row r="190" spans="11:20" x14ac:dyDescent="0.3">
      <c r="K190" s="5" t="s">
        <v>3769</v>
      </c>
      <c r="L190" s="2" t="s">
        <v>3770</v>
      </c>
      <c r="M190" s="2" t="s">
        <v>13</v>
      </c>
      <c r="N190" s="2" t="s">
        <v>3769</v>
      </c>
      <c r="R190" s="2" t="b">
        <v>1</v>
      </c>
      <c r="T190" s="3">
        <v>25569</v>
      </c>
    </row>
    <row r="191" spans="11:20" x14ac:dyDescent="0.3">
      <c r="K191" s="5" t="s">
        <v>3749</v>
      </c>
      <c r="L191" s="2" t="s">
        <v>3750</v>
      </c>
      <c r="M191" s="2" t="s">
        <v>13</v>
      </c>
      <c r="N191" s="2" t="s">
        <v>3749</v>
      </c>
      <c r="R191" s="2" t="b">
        <v>1</v>
      </c>
      <c r="T191" s="3">
        <v>25569</v>
      </c>
    </row>
    <row r="192" spans="11:20" x14ac:dyDescent="0.3">
      <c r="K192" s="5" t="s">
        <v>3745</v>
      </c>
      <c r="L192" s="2" t="s">
        <v>3746</v>
      </c>
      <c r="M192" s="2" t="s">
        <v>13</v>
      </c>
      <c r="N192" s="2" t="s">
        <v>3745</v>
      </c>
      <c r="R192" s="2" t="b">
        <v>1</v>
      </c>
      <c r="T192" s="3">
        <v>25569</v>
      </c>
    </row>
    <row r="193" spans="11:20" x14ac:dyDescent="0.3">
      <c r="K193" s="5" t="s">
        <v>3728</v>
      </c>
      <c r="L193" s="2" t="s">
        <v>3729</v>
      </c>
      <c r="M193" s="2" t="s">
        <v>13</v>
      </c>
      <c r="N193" s="2" t="s">
        <v>3728</v>
      </c>
      <c r="R193" s="2" t="b">
        <v>1</v>
      </c>
      <c r="T193" s="3">
        <v>25569</v>
      </c>
    </row>
    <row r="194" spans="11:20" x14ac:dyDescent="0.3">
      <c r="K194" s="5" t="s">
        <v>3771</v>
      </c>
      <c r="L194" s="2" t="s">
        <v>3382</v>
      </c>
      <c r="M194" s="2" t="s">
        <v>13</v>
      </c>
      <c r="N194" s="2" t="s">
        <v>3771</v>
      </c>
      <c r="R194" s="2" t="b">
        <v>1</v>
      </c>
      <c r="T194" s="3">
        <v>25569</v>
      </c>
    </row>
    <row r="195" spans="11:20" x14ac:dyDescent="0.3">
      <c r="K195" s="5" t="s">
        <v>3831</v>
      </c>
      <c r="L195" s="2" t="s">
        <v>3386</v>
      </c>
      <c r="M195" s="2" t="s">
        <v>13</v>
      </c>
      <c r="N195" s="2" t="s">
        <v>3831</v>
      </c>
      <c r="R195" s="2" t="b">
        <v>1</v>
      </c>
      <c r="T195" s="3">
        <v>25569</v>
      </c>
    </row>
    <row r="196" spans="11:20" x14ac:dyDescent="0.3">
      <c r="K196" s="5" t="s">
        <v>3818</v>
      </c>
      <c r="L196" s="2" t="s">
        <v>3390</v>
      </c>
      <c r="M196" s="2" t="s">
        <v>13</v>
      </c>
      <c r="N196" s="2" t="s">
        <v>3818</v>
      </c>
      <c r="R196" s="2" t="b">
        <v>1</v>
      </c>
      <c r="T196" s="3">
        <v>25569</v>
      </c>
    </row>
    <row r="197" spans="11:20" x14ac:dyDescent="0.3">
      <c r="K197" s="5" t="s">
        <v>3862</v>
      </c>
      <c r="L197" s="2" t="s">
        <v>3394</v>
      </c>
      <c r="M197" s="2" t="s">
        <v>13</v>
      </c>
      <c r="N197" s="2" t="s">
        <v>3862</v>
      </c>
      <c r="R197" s="2" t="b">
        <v>1</v>
      </c>
      <c r="T197" s="3">
        <v>25569</v>
      </c>
    </row>
    <row r="198" spans="11:20" x14ac:dyDescent="0.3">
      <c r="K198" s="5" t="s">
        <v>3850</v>
      </c>
      <c r="L198" s="2" t="s">
        <v>3398</v>
      </c>
      <c r="M198" s="2" t="s">
        <v>13</v>
      </c>
      <c r="N198" s="2" t="s">
        <v>3850</v>
      </c>
      <c r="R198" s="2" t="b">
        <v>1</v>
      </c>
      <c r="T198" s="3">
        <v>25569</v>
      </c>
    </row>
    <row r="199" spans="11:20" x14ac:dyDescent="0.3">
      <c r="K199" s="5" t="s">
        <v>3895</v>
      </c>
      <c r="L199" s="2" t="s">
        <v>3402</v>
      </c>
      <c r="M199" s="2" t="s">
        <v>13</v>
      </c>
      <c r="N199" s="2" t="s">
        <v>3895</v>
      </c>
      <c r="R199" s="2" t="b">
        <v>1</v>
      </c>
      <c r="T199" s="3">
        <v>25569</v>
      </c>
    </row>
    <row r="200" spans="11:20" x14ac:dyDescent="0.3">
      <c r="K200" s="5" t="s">
        <v>3886</v>
      </c>
      <c r="L200" s="2" t="s">
        <v>3406</v>
      </c>
      <c r="M200" s="2" t="s">
        <v>13</v>
      </c>
      <c r="N200" s="2" t="s">
        <v>3886</v>
      </c>
      <c r="R200" s="2" t="b">
        <v>1</v>
      </c>
      <c r="T200" s="3">
        <v>25569</v>
      </c>
    </row>
    <row r="201" spans="11:20" x14ac:dyDescent="0.3">
      <c r="K201" s="5" t="s">
        <v>3896</v>
      </c>
      <c r="L201" s="2" t="s">
        <v>3410</v>
      </c>
      <c r="M201" s="2" t="s">
        <v>13</v>
      </c>
      <c r="N201" s="2" t="s">
        <v>3896</v>
      </c>
      <c r="R201" s="2" t="b">
        <v>1</v>
      </c>
      <c r="T201" s="3">
        <v>25569</v>
      </c>
    </row>
    <row r="202" spans="11:20" x14ac:dyDescent="0.3">
      <c r="K202" s="5" t="s">
        <v>3898</v>
      </c>
      <c r="L202" s="2" t="s">
        <v>3414</v>
      </c>
      <c r="M202" s="2" t="s">
        <v>13</v>
      </c>
      <c r="N202" s="2" t="s">
        <v>3898</v>
      </c>
      <c r="R202" s="2" t="b">
        <v>1</v>
      </c>
      <c r="T202" s="3">
        <v>25569</v>
      </c>
    </row>
    <row r="203" spans="11:20" x14ac:dyDescent="0.3">
      <c r="K203" s="5" t="s">
        <v>3897</v>
      </c>
      <c r="L203" s="2" t="s">
        <v>3418</v>
      </c>
      <c r="M203" s="2" t="s">
        <v>13</v>
      </c>
      <c r="N203" s="2" t="s">
        <v>3897</v>
      </c>
      <c r="R203" s="2" t="b">
        <v>1</v>
      </c>
      <c r="T203" s="3">
        <v>25569</v>
      </c>
    </row>
    <row r="204" spans="11:20" x14ac:dyDescent="0.3">
      <c r="K204" s="5" t="s">
        <v>3859</v>
      </c>
      <c r="L204" s="2" t="s">
        <v>3422</v>
      </c>
      <c r="M204" s="2" t="s">
        <v>13</v>
      </c>
      <c r="N204" s="2" t="s">
        <v>3859</v>
      </c>
      <c r="R204" s="2" t="b">
        <v>1</v>
      </c>
      <c r="T204" s="3">
        <v>25569</v>
      </c>
    </row>
    <row r="205" spans="11:20" x14ac:dyDescent="0.3">
      <c r="K205" s="5" t="s">
        <v>3873</v>
      </c>
      <c r="L205" s="2" t="s">
        <v>3426</v>
      </c>
      <c r="M205" s="2" t="s">
        <v>13</v>
      </c>
      <c r="N205" s="2" t="s">
        <v>3873</v>
      </c>
      <c r="R205" s="2" t="b">
        <v>1</v>
      </c>
      <c r="T205" s="3">
        <v>25569</v>
      </c>
    </row>
  </sheetData>
  <autoFilter ref="A1:V1"/>
  <pageMargins left="0.75" right="0.75" top="0.75" bottom="0.5" header="0.5" footer="0.7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V76"/>
  <sheetViews>
    <sheetView workbookViewId="0">
      <pane ySplit="1" topLeftCell="A2" activePane="bottomLeft" state="frozenSplit"/>
      <selection pane="bottomLeft"/>
    </sheetView>
  </sheetViews>
  <sheetFormatPr defaultRowHeight="14.4" x14ac:dyDescent="0.3"/>
  <cols>
    <col min="1" max="1" width="182" customWidth="1"/>
    <col min="2" max="2" width="185.441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01.77734375" customWidth="1"/>
    <col min="12" max="12" width="29.33203125" customWidth="1"/>
    <col min="13" max="13" width="30.6640625" customWidth="1"/>
    <col min="14" max="14" width="101.77734375" customWidth="1"/>
    <col min="15" max="15" width="82.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6380</v>
      </c>
      <c r="B2" s="2" t="str">
        <f t="shared" ref="B2:B33" si="0">A2&amp;E2</f>
        <v>Calledeba</v>
      </c>
      <c r="C2" s="2" t="s">
        <v>3732</v>
      </c>
      <c r="E2" s="2" t="s">
        <v>13</v>
      </c>
      <c r="G2" s="3">
        <v>44012</v>
      </c>
      <c r="H2" s="3">
        <v>44012</v>
      </c>
      <c r="K2" s="2" t="s">
        <v>6381</v>
      </c>
      <c r="M2" s="2" t="s">
        <v>13</v>
      </c>
      <c r="T2" s="3">
        <v>25569</v>
      </c>
    </row>
    <row r="3" spans="1:22" x14ac:dyDescent="0.3">
      <c r="A3" s="2" t="s">
        <v>6382</v>
      </c>
      <c r="B3" s="2" t="str">
        <f t="shared" si="0"/>
        <v>Grace period of capital and interesteba</v>
      </c>
      <c r="C3" s="2" t="s">
        <v>3822</v>
      </c>
      <c r="E3" s="2" t="s">
        <v>13</v>
      </c>
      <c r="G3" s="3">
        <v>44012</v>
      </c>
      <c r="H3" s="3">
        <v>44012</v>
      </c>
      <c r="K3" s="5" t="s">
        <v>6383</v>
      </c>
      <c r="L3" s="2" t="s">
        <v>3866</v>
      </c>
      <c r="M3" s="2" t="s">
        <v>13</v>
      </c>
      <c r="N3" s="2" t="s">
        <v>6383</v>
      </c>
      <c r="R3" s="2" t="b">
        <v>1</v>
      </c>
      <c r="T3" s="3">
        <v>25569</v>
      </c>
    </row>
    <row r="4" spans="1:22" x14ac:dyDescent="0.3">
      <c r="A4" s="2" t="s">
        <v>6384</v>
      </c>
      <c r="B4" s="2" t="str">
        <f t="shared" si="0"/>
        <v>Grantedeba</v>
      </c>
      <c r="C4" s="2" t="s">
        <v>3764</v>
      </c>
      <c r="E4" s="2" t="s">
        <v>13</v>
      </c>
      <c r="G4" s="3">
        <v>44012</v>
      </c>
      <c r="H4" s="3">
        <v>44012</v>
      </c>
      <c r="K4" s="6" t="s">
        <v>6385</v>
      </c>
      <c r="L4" s="2" t="s">
        <v>3858</v>
      </c>
      <c r="M4" s="2" t="s">
        <v>13</v>
      </c>
      <c r="N4" s="2" t="s">
        <v>6385</v>
      </c>
      <c r="R4" s="2" t="b">
        <v>1</v>
      </c>
      <c r="T4" s="3">
        <v>25569</v>
      </c>
    </row>
    <row r="5" spans="1:22" x14ac:dyDescent="0.3">
      <c r="A5" s="2" t="s">
        <v>6386</v>
      </c>
      <c r="B5" s="2" t="str">
        <f t="shared" si="0"/>
        <v>Requestedeba</v>
      </c>
      <c r="C5" s="2" t="s">
        <v>3779</v>
      </c>
      <c r="E5" s="2" t="s">
        <v>13</v>
      </c>
      <c r="G5" s="3">
        <v>44012</v>
      </c>
      <c r="H5" s="3">
        <v>44012</v>
      </c>
      <c r="K5" s="6" t="s">
        <v>6387</v>
      </c>
      <c r="L5" s="2" t="s">
        <v>3861</v>
      </c>
      <c r="M5" s="2" t="s">
        <v>13</v>
      </c>
      <c r="N5" s="2" t="s">
        <v>6387</v>
      </c>
      <c r="R5" s="2" t="b">
        <v>1</v>
      </c>
      <c r="T5" s="3">
        <v>25569</v>
      </c>
    </row>
    <row r="6" spans="1:22" x14ac:dyDescent="0.3">
      <c r="A6" s="2" t="s">
        <v>6387</v>
      </c>
      <c r="B6" s="2" t="str">
        <f t="shared" si="0"/>
        <v>Exposures with Covid19 measures. Guaranteeeba</v>
      </c>
      <c r="C6" s="2" t="s">
        <v>3861</v>
      </c>
      <c r="E6" s="2" t="s">
        <v>13</v>
      </c>
      <c r="G6" s="3">
        <v>44012</v>
      </c>
      <c r="H6" s="3">
        <v>44012</v>
      </c>
      <c r="K6" s="6" t="s">
        <v>6388</v>
      </c>
      <c r="L6" s="2" t="s">
        <v>3722</v>
      </c>
      <c r="M6" s="2" t="s">
        <v>13</v>
      </c>
      <c r="N6" s="2" t="s">
        <v>6388</v>
      </c>
      <c r="R6" s="2" t="b">
        <v>1</v>
      </c>
      <c r="T6" s="3">
        <v>25569</v>
      </c>
    </row>
    <row r="7" spans="1:22" x14ac:dyDescent="0.3">
      <c r="A7" s="2" t="s">
        <v>6385</v>
      </c>
      <c r="B7" s="2" t="str">
        <f t="shared" si="0"/>
        <v>Exposures with Covid19 measures. Forbearanceeba</v>
      </c>
      <c r="C7" s="2" t="s">
        <v>3858</v>
      </c>
      <c r="E7" s="2" t="s">
        <v>13</v>
      </c>
      <c r="G7" s="3">
        <v>44012</v>
      </c>
      <c r="H7" s="3">
        <v>44012</v>
      </c>
      <c r="K7" s="7" t="s">
        <v>6389</v>
      </c>
      <c r="L7" s="2" t="s">
        <v>3710</v>
      </c>
      <c r="M7" s="2" t="s">
        <v>13</v>
      </c>
      <c r="N7" s="2" t="s">
        <v>6389</v>
      </c>
      <c r="R7" s="2" t="b">
        <v>1</v>
      </c>
      <c r="T7" s="3">
        <v>25569</v>
      </c>
    </row>
    <row r="8" spans="1:22" x14ac:dyDescent="0.3">
      <c r="A8" s="2" t="s">
        <v>6390</v>
      </c>
      <c r="B8" s="2" t="str">
        <f t="shared" si="0"/>
        <v>Non-performing exposures, excluding forborne exposures under art 47c(6) CRReba</v>
      </c>
      <c r="C8" s="2" t="s">
        <v>3434</v>
      </c>
      <c r="E8" s="2" t="s">
        <v>13</v>
      </c>
      <c r="G8" s="3">
        <v>44150</v>
      </c>
      <c r="H8" s="3">
        <v>44377</v>
      </c>
      <c r="K8" s="2" t="s">
        <v>6391</v>
      </c>
      <c r="M8" s="2" t="s">
        <v>13</v>
      </c>
      <c r="T8" s="3">
        <v>25569</v>
      </c>
    </row>
    <row r="9" spans="1:22" x14ac:dyDescent="0.3">
      <c r="A9" s="2" t="s">
        <v>6389</v>
      </c>
      <c r="B9" s="2" t="str">
        <f t="shared" si="0"/>
        <v>Exposures with Covid19 measures. Moratoria. Legislativeeba</v>
      </c>
      <c r="C9" s="2" t="s">
        <v>3710</v>
      </c>
      <c r="E9" s="2" t="s">
        <v>13</v>
      </c>
      <c r="G9" s="3">
        <v>44012</v>
      </c>
      <c r="H9" s="3">
        <v>44012</v>
      </c>
      <c r="K9" s="5" t="s">
        <v>6392</v>
      </c>
      <c r="L9" s="2" t="s">
        <v>3773</v>
      </c>
      <c r="M9" s="2" t="s">
        <v>13</v>
      </c>
      <c r="N9" s="2" t="s">
        <v>6392</v>
      </c>
      <c r="R9" s="2" t="b">
        <v>1</v>
      </c>
      <c r="T9" s="3">
        <v>25569</v>
      </c>
    </row>
    <row r="10" spans="1:22" x14ac:dyDescent="0.3">
      <c r="A10" s="2" t="s">
        <v>6383</v>
      </c>
      <c r="B10" s="2" t="str">
        <f t="shared" si="0"/>
        <v>Exposures with Covid19 measureseba</v>
      </c>
      <c r="C10" s="2" t="s">
        <v>3866</v>
      </c>
      <c r="E10" s="2" t="s">
        <v>13</v>
      </c>
      <c r="G10" s="3">
        <v>44012</v>
      </c>
      <c r="H10" s="3">
        <v>44012</v>
      </c>
      <c r="K10" s="5" t="s">
        <v>6393</v>
      </c>
      <c r="L10" s="2" t="s">
        <v>3777</v>
      </c>
      <c r="M10" s="2" t="s">
        <v>13</v>
      </c>
      <c r="N10" s="2" t="s">
        <v>6393</v>
      </c>
      <c r="R10" s="2" t="b">
        <v>1</v>
      </c>
      <c r="T10" s="3">
        <v>25569</v>
      </c>
    </row>
    <row r="11" spans="1:22" x14ac:dyDescent="0.3">
      <c r="A11" s="2" t="s">
        <v>6394</v>
      </c>
      <c r="B11" s="2" t="str">
        <f t="shared" si="0"/>
        <v>Exposures with forbearance measures under art 47c(6) CRReba</v>
      </c>
      <c r="C11" s="2" t="s">
        <v>3438</v>
      </c>
      <c r="E11" s="2" t="s">
        <v>13</v>
      </c>
      <c r="G11" s="3">
        <v>44150</v>
      </c>
      <c r="H11" s="3">
        <v>44377</v>
      </c>
      <c r="K11" s="5" t="s">
        <v>6395</v>
      </c>
      <c r="L11" s="2" t="s">
        <v>3781</v>
      </c>
      <c r="M11" s="2" t="s">
        <v>13</v>
      </c>
      <c r="N11" s="2" t="s">
        <v>6395</v>
      </c>
      <c r="R11" s="2" t="b">
        <v>1</v>
      </c>
      <c r="T11" s="3">
        <v>25569</v>
      </c>
    </row>
    <row r="12" spans="1:22" x14ac:dyDescent="0.3">
      <c r="A12" s="2" t="s">
        <v>6396</v>
      </c>
      <c r="B12" s="2" t="str">
        <f t="shared" si="0"/>
        <v>Payment receivedeba</v>
      </c>
      <c r="C12" s="2" t="s">
        <v>3717</v>
      </c>
      <c r="E12" s="2" t="s">
        <v>13</v>
      </c>
      <c r="G12" s="3">
        <v>44012</v>
      </c>
      <c r="H12" s="3">
        <v>44012</v>
      </c>
      <c r="K12" s="2" t="s">
        <v>6397</v>
      </c>
      <c r="M12" s="2" t="s">
        <v>13</v>
      </c>
      <c r="T12" s="3">
        <v>25569</v>
      </c>
    </row>
    <row r="13" spans="1:22" x14ac:dyDescent="0.3">
      <c r="A13" s="2" t="s">
        <v>6388</v>
      </c>
      <c r="B13" s="2" t="str">
        <f t="shared" si="0"/>
        <v>Exposures with Covid19 measures. Moratoriaeba</v>
      </c>
      <c r="C13" s="2" t="s">
        <v>3722</v>
      </c>
      <c r="E13" s="2" t="s">
        <v>13</v>
      </c>
      <c r="G13" s="3">
        <v>44012</v>
      </c>
      <c r="H13" s="3">
        <v>44012</v>
      </c>
      <c r="K13" s="5" t="s">
        <v>6398</v>
      </c>
      <c r="L13" s="2" t="s">
        <v>3188</v>
      </c>
      <c r="M13" s="2" t="s">
        <v>13</v>
      </c>
      <c r="N13" s="2" t="s">
        <v>6398</v>
      </c>
      <c r="P13" s="2" t="s">
        <v>1027</v>
      </c>
      <c r="R13" s="2" t="b">
        <v>1</v>
      </c>
      <c r="T13" s="3">
        <v>25569</v>
      </c>
    </row>
    <row r="14" spans="1:22" x14ac:dyDescent="0.3">
      <c r="A14" s="2" t="s">
        <v>6399</v>
      </c>
      <c r="B14" s="2" t="str">
        <f t="shared" si="0"/>
        <v>Instruments with significant increase in credit risk. Purchased or originated credit-impaired instrumentseba</v>
      </c>
      <c r="C14" s="2" t="s">
        <v>3835</v>
      </c>
      <c r="E14" s="2" t="s">
        <v>13</v>
      </c>
      <c r="G14" s="3">
        <v>44169</v>
      </c>
      <c r="H14" s="3">
        <v>44169</v>
      </c>
      <c r="J14" s="3">
        <v>44169</v>
      </c>
      <c r="K14" s="6" t="s">
        <v>6400</v>
      </c>
      <c r="L14" s="2" t="s">
        <v>3739</v>
      </c>
      <c r="M14" s="2" t="s">
        <v>13</v>
      </c>
      <c r="N14" s="2" t="s">
        <v>6400</v>
      </c>
      <c r="Q14" s="2" t="s">
        <v>1034</v>
      </c>
      <c r="R14" s="2" t="b">
        <v>1</v>
      </c>
      <c r="T14" s="3">
        <v>25569</v>
      </c>
    </row>
    <row r="15" spans="1:22" x14ac:dyDescent="0.3">
      <c r="A15" s="2" t="s">
        <v>6401</v>
      </c>
      <c r="B15" s="2" t="str">
        <f t="shared" si="0"/>
        <v>FB measures other than grace period/moratorium, interest rate reduction, extension of maturity/term, rescheduled payments, debt forgiveness, debt asset swapseba</v>
      </c>
      <c r="C15" s="2" t="s">
        <v>3724</v>
      </c>
      <c r="E15" s="2" t="s">
        <v>13</v>
      </c>
      <c r="G15" s="3">
        <v>43677</v>
      </c>
      <c r="H15" s="3">
        <v>43738</v>
      </c>
      <c r="K15" s="7" t="s">
        <v>6402</v>
      </c>
      <c r="L15" s="2" t="s">
        <v>3515</v>
      </c>
      <c r="M15" s="2" t="s">
        <v>13</v>
      </c>
      <c r="N15" s="2" t="s">
        <v>6402</v>
      </c>
      <c r="R15" s="2" t="b">
        <v>1</v>
      </c>
      <c r="T15" s="3">
        <v>25569</v>
      </c>
    </row>
    <row r="16" spans="1:22" x14ac:dyDescent="0.3">
      <c r="A16" s="2" t="s">
        <v>6403</v>
      </c>
      <c r="B16" s="2" t="str">
        <f t="shared" si="0"/>
        <v>Debt asset swapseba</v>
      </c>
      <c r="C16" s="2" t="s">
        <v>3735</v>
      </c>
      <c r="E16" s="2" t="s">
        <v>13</v>
      </c>
      <c r="G16" s="3">
        <v>43677</v>
      </c>
      <c r="H16" s="3">
        <v>43738</v>
      </c>
      <c r="K16" s="6" t="s">
        <v>6404</v>
      </c>
      <c r="L16" s="2" t="s">
        <v>3748</v>
      </c>
      <c r="M16" s="2" t="s">
        <v>13</v>
      </c>
      <c r="N16" s="2" t="s">
        <v>6404</v>
      </c>
      <c r="Q16" s="2" t="s">
        <v>1034</v>
      </c>
      <c r="R16" s="2" t="b">
        <v>1</v>
      </c>
      <c r="T16" s="3">
        <v>25569</v>
      </c>
    </row>
    <row r="17" spans="1:20" x14ac:dyDescent="0.3">
      <c r="A17" s="2" t="s">
        <v>6405</v>
      </c>
      <c r="B17" s="2" t="str">
        <f t="shared" si="0"/>
        <v>Debt forgivenesseba</v>
      </c>
      <c r="C17" s="2" t="s">
        <v>3754</v>
      </c>
      <c r="E17" s="2" t="s">
        <v>13</v>
      </c>
      <c r="G17" s="3">
        <v>43677</v>
      </c>
      <c r="H17" s="3">
        <v>43738</v>
      </c>
      <c r="K17" s="7" t="s">
        <v>6406</v>
      </c>
      <c r="L17" s="2" t="s">
        <v>3476</v>
      </c>
      <c r="M17" s="2" t="s">
        <v>13</v>
      </c>
      <c r="N17" s="2" t="s">
        <v>6406</v>
      </c>
      <c r="R17" s="2" t="b">
        <v>1</v>
      </c>
      <c r="T17" s="3">
        <v>25569</v>
      </c>
    </row>
    <row r="18" spans="1:20" x14ac:dyDescent="0.3">
      <c r="A18" s="2" t="s">
        <v>6407</v>
      </c>
      <c r="B18" s="2" t="str">
        <f t="shared" si="0"/>
        <v>Rescheduled paymentseba</v>
      </c>
      <c r="C18" s="2" t="s">
        <v>3775</v>
      </c>
      <c r="E18" s="2" t="s">
        <v>13</v>
      </c>
      <c r="G18" s="3">
        <v>43677</v>
      </c>
      <c r="H18" s="3">
        <v>43738</v>
      </c>
      <c r="K18" s="2" t="s">
        <v>6408</v>
      </c>
      <c r="M18" s="2" t="s">
        <v>13</v>
      </c>
      <c r="T18" s="3">
        <v>25569</v>
      </c>
    </row>
    <row r="19" spans="1:20" x14ac:dyDescent="0.3">
      <c r="A19" s="2" t="s">
        <v>6409</v>
      </c>
      <c r="B19" s="2" t="str">
        <f t="shared" si="0"/>
        <v>Extension of maturity/termeba</v>
      </c>
      <c r="C19" s="2" t="s">
        <v>3805</v>
      </c>
      <c r="E19" s="2" t="s">
        <v>13</v>
      </c>
      <c r="G19" s="3">
        <v>43677</v>
      </c>
      <c r="H19" s="3">
        <v>43738</v>
      </c>
      <c r="K19" s="5" t="s">
        <v>6410</v>
      </c>
      <c r="L19" s="2" t="s">
        <v>3907</v>
      </c>
      <c r="M19" s="2" t="s">
        <v>13</v>
      </c>
      <c r="N19" s="2" t="s">
        <v>6410</v>
      </c>
      <c r="P19" s="2" t="s">
        <v>1027</v>
      </c>
      <c r="R19" s="2" t="b">
        <v>1</v>
      </c>
      <c r="T19" s="3">
        <v>25569</v>
      </c>
    </row>
    <row r="20" spans="1:20" x14ac:dyDescent="0.3">
      <c r="A20" s="2" t="s">
        <v>6411</v>
      </c>
      <c r="B20" s="2" t="str">
        <f t="shared" si="0"/>
        <v>Reduction of interest rateeba</v>
      </c>
      <c r="C20" s="2" t="s">
        <v>3826</v>
      </c>
      <c r="E20" s="2" t="s">
        <v>13</v>
      </c>
      <c r="G20" s="3">
        <v>43677</v>
      </c>
      <c r="H20" s="3">
        <v>43738</v>
      </c>
      <c r="K20" s="6" t="s">
        <v>6412</v>
      </c>
      <c r="L20" s="2" t="s">
        <v>3426</v>
      </c>
      <c r="M20" s="2" t="s">
        <v>13</v>
      </c>
      <c r="N20" s="2" t="s">
        <v>6412</v>
      </c>
      <c r="Q20" s="2" t="s">
        <v>1034</v>
      </c>
      <c r="R20" s="2" t="b">
        <v>1</v>
      </c>
      <c r="T20" s="3">
        <v>25569</v>
      </c>
    </row>
    <row r="21" spans="1:20" x14ac:dyDescent="0.3">
      <c r="A21" s="2" t="s">
        <v>6413</v>
      </c>
      <c r="B21" s="2" t="str">
        <f t="shared" si="0"/>
        <v>Grace period/payment moratoriumeba</v>
      </c>
      <c r="C21" s="2" t="s">
        <v>3824</v>
      </c>
      <c r="E21" s="2" t="s">
        <v>13</v>
      </c>
      <c r="G21" s="3">
        <v>43677</v>
      </c>
      <c r="H21" s="3">
        <v>43738</v>
      </c>
      <c r="K21" s="6" t="s">
        <v>6414</v>
      </c>
      <c r="L21" s="2" t="s">
        <v>3430</v>
      </c>
      <c r="M21" s="2" t="s">
        <v>13</v>
      </c>
      <c r="N21" s="2" t="s">
        <v>6414</v>
      </c>
      <c r="Q21" s="2" t="s">
        <v>1034</v>
      </c>
      <c r="R21" s="2" t="b">
        <v>1</v>
      </c>
      <c r="T21" s="3">
        <v>25569</v>
      </c>
    </row>
    <row r="22" spans="1:20" x14ac:dyDescent="0.3">
      <c r="A22" s="2" t="s">
        <v>6415</v>
      </c>
      <c r="B22" s="2" t="str">
        <f t="shared" si="0"/>
        <v>Non-performing exposures. Failed reclassification to performing at end of probation periodeba</v>
      </c>
      <c r="C22" s="2" t="s">
        <v>3811</v>
      </c>
      <c r="E22" s="2" t="s">
        <v>13</v>
      </c>
      <c r="G22" s="3">
        <v>43677</v>
      </c>
      <c r="H22" s="3">
        <v>43738</v>
      </c>
      <c r="K22" s="6" t="s">
        <v>6416</v>
      </c>
      <c r="L22" s="2" t="s">
        <v>3726</v>
      </c>
      <c r="M22" s="2" t="s">
        <v>13</v>
      </c>
      <c r="N22" s="2" t="s">
        <v>6416</v>
      </c>
      <c r="Q22" s="2" t="s">
        <v>1034</v>
      </c>
      <c r="R22" s="2" t="b">
        <v>1</v>
      </c>
      <c r="T22" s="3">
        <v>25569</v>
      </c>
    </row>
    <row r="23" spans="1:20" x14ac:dyDescent="0.3">
      <c r="A23" s="2" t="s">
        <v>6417</v>
      </c>
      <c r="B23" s="2" t="str">
        <f t="shared" si="0"/>
        <v>Exposure with forbearance measures.Forbearance measures granted in addition to already existing forbearance measureseba</v>
      </c>
      <c r="C23" s="2" t="s">
        <v>3807</v>
      </c>
      <c r="E23" s="2" t="s">
        <v>13</v>
      </c>
      <c r="G23" s="3">
        <v>43677</v>
      </c>
      <c r="H23" s="3">
        <v>43738</v>
      </c>
      <c r="K23" s="6" t="s">
        <v>6400</v>
      </c>
      <c r="L23" s="2" t="s">
        <v>3739</v>
      </c>
      <c r="M23" s="2" t="s">
        <v>13</v>
      </c>
      <c r="N23" s="2" t="s">
        <v>6400</v>
      </c>
      <c r="Q23" s="2" t="s">
        <v>1034</v>
      </c>
      <c r="R23" s="2" t="b">
        <v>1</v>
      </c>
      <c r="T23" s="3">
        <v>25569</v>
      </c>
    </row>
    <row r="24" spans="1:20" x14ac:dyDescent="0.3">
      <c r="A24" s="2" t="s">
        <v>6418</v>
      </c>
      <c r="B24" s="2" t="str">
        <f t="shared" si="0"/>
        <v>Exposure with forbearance measures. Forborne more than twiceeba</v>
      </c>
      <c r="C24" s="2" t="s">
        <v>3803</v>
      </c>
      <c r="E24" s="2" t="s">
        <v>13</v>
      </c>
      <c r="G24" s="3">
        <v>43677</v>
      </c>
      <c r="H24" s="3">
        <v>43738</v>
      </c>
      <c r="K24" s="7" t="s">
        <v>6402</v>
      </c>
      <c r="L24" s="2" t="s">
        <v>3515</v>
      </c>
      <c r="M24" s="2" t="s">
        <v>13</v>
      </c>
      <c r="N24" s="2" t="s">
        <v>6402</v>
      </c>
      <c r="R24" s="2" t="b">
        <v>1</v>
      </c>
      <c r="T24" s="3">
        <v>25569</v>
      </c>
    </row>
    <row r="25" spans="1:20" x14ac:dyDescent="0.3">
      <c r="A25" s="2" t="s">
        <v>6419</v>
      </c>
      <c r="B25" s="2" t="str">
        <f t="shared" si="0"/>
        <v>Exposure with forbearance measures. Forborne twiceeba</v>
      </c>
      <c r="C25" s="2" t="s">
        <v>3801</v>
      </c>
      <c r="E25" s="2" t="s">
        <v>13</v>
      </c>
      <c r="G25" s="3">
        <v>43677</v>
      </c>
      <c r="H25" s="3">
        <v>43738</v>
      </c>
      <c r="K25" s="6" t="s">
        <v>6404</v>
      </c>
      <c r="L25" s="2" t="s">
        <v>3748</v>
      </c>
      <c r="M25" s="2" t="s">
        <v>13</v>
      </c>
      <c r="N25" s="2" t="s">
        <v>6404</v>
      </c>
      <c r="Q25" s="2" t="s">
        <v>1034</v>
      </c>
      <c r="R25" s="2" t="b">
        <v>1</v>
      </c>
      <c r="T25" s="3">
        <v>25569</v>
      </c>
    </row>
    <row r="26" spans="1:20" x14ac:dyDescent="0.3">
      <c r="A26" s="2" t="s">
        <v>6420</v>
      </c>
      <c r="B26" s="2" t="str">
        <f t="shared" si="0"/>
        <v>Exposures classified as NPE during the current reporting periodeba</v>
      </c>
      <c r="C26" s="2" t="s">
        <v>3799</v>
      </c>
      <c r="E26" s="2" t="s">
        <v>13</v>
      </c>
      <c r="G26" s="3">
        <v>43677</v>
      </c>
      <c r="H26" s="3">
        <v>43738</v>
      </c>
      <c r="K26" s="7" t="s">
        <v>6406</v>
      </c>
      <c r="L26" s="2" t="s">
        <v>3476</v>
      </c>
      <c r="M26" s="2" t="s">
        <v>13</v>
      </c>
      <c r="N26" s="2" t="s">
        <v>6406</v>
      </c>
      <c r="R26" s="2" t="b">
        <v>1</v>
      </c>
      <c r="T26" s="3">
        <v>25569</v>
      </c>
    </row>
    <row r="27" spans="1:20" x14ac:dyDescent="0.3">
      <c r="A27" s="2" t="s">
        <v>6421</v>
      </c>
      <c r="B27" s="2" t="str">
        <f t="shared" si="0"/>
        <v>Multiple reclassifications.Reclassified to NPE multiple times during the periodeba</v>
      </c>
      <c r="C27" s="2" t="s">
        <v>3797</v>
      </c>
      <c r="E27" s="2" t="s">
        <v>13</v>
      </c>
      <c r="G27" s="3">
        <v>43677</v>
      </c>
      <c r="H27" s="3">
        <v>43738</v>
      </c>
      <c r="K27" s="2" t="s">
        <v>6422</v>
      </c>
      <c r="M27" s="2" t="s">
        <v>13</v>
      </c>
      <c r="O27" s="2" t="s">
        <v>6423</v>
      </c>
      <c r="T27" s="3">
        <v>25569</v>
      </c>
    </row>
    <row r="28" spans="1:20" x14ac:dyDescent="0.3">
      <c r="A28" s="2" t="s">
        <v>6424</v>
      </c>
      <c r="B28" s="2" t="str">
        <f t="shared" si="0"/>
        <v>Multiple reclassifications.Exposures that were NPEs and became performing under probation before being reclassified to NPE againeba</v>
      </c>
      <c r="C28" s="2" t="s">
        <v>3795</v>
      </c>
      <c r="E28" s="2" t="s">
        <v>13</v>
      </c>
      <c r="G28" s="3">
        <v>43677</v>
      </c>
      <c r="H28" s="3">
        <v>43738</v>
      </c>
      <c r="K28" s="5" t="s">
        <v>6425</v>
      </c>
      <c r="L28" s="2" t="s">
        <v>3903</v>
      </c>
      <c r="M28" s="2" t="s">
        <v>13</v>
      </c>
      <c r="N28" s="2" t="s">
        <v>6425</v>
      </c>
      <c r="R28" s="2" t="b">
        <v>1</v>
      </c>
      <c r="T28" s="3">
        <v>25569</v>
      </c>
    </row>
    <row r="29" spans="1:20" x14ac:dyDescent="0.3">
      <c r="A29" s="2" t="s">
        <v>6426</v>
      </c>
      <c r="B29" s="2" t="str">
        <f t="shared" si="0"/>
        <v>Instruments with an accumulated coverage ratio of &gt; 90%eba</v>
      </c>
      <c r="C29" s="2" t="s">
        <v>3791</v>
      </c>
      <c r="E29" s="2" t="s">
        <v>13</v>
      </c>
      <c r="G29" s="3">
        <v>43677</v>
      </c>
      <c r="H29" s="3">
        <v>43738</v>
      </c>
      <c r="K29" s="5" t="s">
        <v>6427</v>
      </c>
      <c r="L29" s="2" t="s">
        <v>3890</v>
      </c>
      <c r="M29" s="2" t="s">
        <v>13</v>
      </c>
      <c r="N29" s="2" t="s">
        <v>6427</v>
      </c>
      <c r="R29" s="2" t="b">
        <v>1</v>
      </c>
      <c r="T29" s="3">
        <v>25569</v>
      </c>
    </row>
    <row r="30" spans="1:20" x14ac:dyDescent="0.3">
      <c r="A30" s="2" t="s">
        <v>6428</v>
      </c>
      <c r="B30" s="2" t="str">
        <f t="shared" si="0"/>
        <v>In litigationeba</v>
      </c>
      <c r="C30" s="2" t="s">
        <v>3787</v>
      </c>
      <c r="E30" s="2" t="s">
        <v>13</v>
      </c>
      <c r="G30" s="3">
        <v>43677</v>
      </c>
      <c r="H30" s="3">
        <v>43738</v>
      </c>
      <c r="K30" s="5" t="s">
        <v>6429</v>
      </c>
      <c r="L30" s="2" t="s">
        <v>3758</v>
      </c>
      <c r="M30" s="2" t="s">
        <v>13</v>
      </c>
      <c r="N30" s="2" t="s">
        <v>6429</v>
      </c>
      <c r="R30" s="2" t="b">
        <v>1</v>
      </c>
      <c r="T30" s="3">
        <v>25569</v>
      </c>
    </row>
    <row r="31" spans="1:20" x14ac:dyDescent="0.3">
      <c r="A31" s="2" t="s">
        <v>6430</v>
      </c>
      <c r="B31" s="2" t="str">
        <f t="shared" si="0"/>
        <v>Pre litigationeba</v>
      </c>
      <c r="C31" s="2" t="s">
        <v>3783</v>
      </c>
      <c r="E31" s="2" t="s">
        <v>13</v>
      </c>
      <c r="G31" s="3">
        <v>43677</v>
      </c>
      <c r="H31" s="3">
        <v>43738</v>
      </c>
      <c r="K31" s="2" t="s">
        <v>6431</v>
      </c>
      <c r="M31" s="2" t="s">
        <v>13</v>
      </c>
      <c r="T31" s="3">
        <v>25569</v>
      </c>
    </row>
    <row r="32" spans="1:20" x14ac:dyDescent="0.3">
      <c r="A32" s="2" t="s">
        <v>6432</v>
      </c>
      <c r="B32" s="2" t="str">
        <f t="shared" si="0"/>
        <v>Not subject to impairmenteba</v>
      </c>
      <c r="C32" s="2" t="s">
        <v>5868</v>
      </c>
      <c r="E32" s="2" t="s">
        <v>13</v>
      </c>
      <c r="G32" s="3">
        <v>42689</v>
      </c>
      <c r="H32" s="3">
        <v>43189</v>
      </c>
      <c r="K32" s="5" t="s">
        <v>6398</v>
      </c>
      <c r="L32" s="2" t="s">
        <v>3188</v>
      </c>
      <c r="M32" s="2" t="s">
        <v>13</v>
      </c>
      <c r="N32" s="2" t="s">
        <v>6398</v>
      </c>
      <c r="P32" s="2" t="s">
        <v>1027</v>
      </c>
      <c r="R32" s="2" t="b">
        <v>1</v>
      </c>
      <c r="T32" s="3">
        <v>25569</v>
      </c>
    </row>
    <row r="33" spans="1:20" x14ac:dyDescent="0.3">
      <c r="A33" s="2" t="s">
        <v>6433</v>
      </c>
      <c r="B33" s="2" t="str">
        <f t="shared" si="0"/>
        <v>Subject to impairmenteba</v>
      </c>
      <c r="C33" s="2" t="s">
        <v>5866</v>
      </c>
      <c r="E33" s="2" t="s">
        <v>13</v>
      </c>
      <c r="G33" s="3">
        <v>42689</v>
      </c>
      <c r="H33" s="3">
        <v>43189</v>
      </c>
      <c r="K33" s="6" t="s">
        <v>6400</v>
      </c>
      <c r="L33" s="2" t="s">
        <v>3739</v>
      </c>
      <c r="M33" s="2" t="s">
        <v>13</v>
      </c>
      <c r="N33" s="2" t="s">
        <v>6400</v>
      </c>
      <c r="Q33" s="2" t="s">
        <v>1034</v>
      </c>
      <c r="R33" s="2" t="b">
        <v>1</v>
      </c>
      <c r="T33" s="3">
        <v>25569</v>
      </c>
    </row>
    <row r="34" spans="1:20" x14ac:dyDescent="0.3">
      <c r="A34" s="2" t="s">
        <v>6434</v>
      </c>
      <c r="B34" s="2" t="str">
        <f t="shared" ref="B34:B65" si="1">A34&amp;E34</f>
        <v>To stage 1 from stage 3eba</v>
      </c>
      <c r="C34" s="2" t="s">
        <v>4204</v>
      </c>
      <c r="E34" s="2" t="s">
        <v>13</v>
      </c>
      <c r="G34" s="3">
        <v>42689</v>
      </c>
      <c r="H34" s="3">
        <v>43189</v>
      </c>
      <c r="K34" s="6" t="s">
        <v>6404</v>
      </c>
      <c r="L34" s="2" t="s">
        <v>3748</v>
      </c>
      <c r="M34" s="2" t="s">
        <v>13</v>
      </c>
      <c r="N34" s="2" t="s">
        <v>6404</v>
      </c>
      <c r="Q34" s="2" t="s">
        <v>1034</v>
      </c>
      <c r="R34" s="2" t="b">
        <v>1</v>
      </c>
      <c r="T34" s="3">
        <v>25569</v>
      </c>
    </row>
    <row r="35" spans="1:20" x14ac:dyDescent="0.3">
      <c r="A35" s="2" t="s">
        <v>6435</v>
      </c>
      <c r="B35" s="2" t="str">
        <f t="shared" si="1"/>
        <v>To stage 1 from stage 2eba</v>
      </c>
      <c r="C35" s="2" t="s">
        <v>4207</v>
      </c>
      <c r="E35" s="2" t="s">
        <v>13</v>
      </c>
      <c r="G35" s="3">
        <v>42689</v>
      </c>
      <c r="H35" s="3">
        <v>43189</v>
      </c>
      <c r="K35" s="2" t="s">
        <v>6436</v>
      </c>
      <c r="M35" s="2" t="s">
        <v>13</v>
      </c>
      <c r="O35" s="2" t="s">
        <v>6437</v>
      </c>
      <c r="T35" s="3">
        <v>25569</v>
      </c>
    </row>
    <row r="36" spans="1:20" x14ac:dyDescent="0.3">
      <c r="A36" s="2" t="s">
        <v>6438</v>
      </c>
      <c r="B36" s="2" t="str">
        <f t="shared" si="1"/>
        <v>To stage 3 from stage 2eba</v>
      </c>
      <c r="C36" s="2" t="s">
        <v>4151</v>
      </c>
      <c r="E36" s="2" t="s">
        <v>13</v>
      </c>
      <c r="G36" s="3">
        <v>42689</v>
      </c>
      <c r="H36" s="3">
        <v>43189</v>
      </c>
      <c r="K36" s="5" t="s">
        <v>6439</v>
      </c>
      <c r="L36" s="2" t="s">
        <v>3182</v>
      </c>
      <c r="M36" s="2" t="s">
        <v>13</v>
      </c>
      <c r="N36" s="2" t="s">
        <v>6439</v>
      </c>
      <c r="P36" s="2" t="s">
        <v>1027</v>
      </c>
      <c r="R36" s="2" t="b">
        <v>1</v>
      </c>
      <c r="T36" s="3">
        <v>25569</v>
      </c>
    </row>
    <row r="37" spans="1:20" x14ac:dyDescent="0.3">
      <c r="A37" s="2" t="s">
        <v>6440</v>
      </c>
      <c r="B37" s="2" t="str">
        <f t="shared" si="1"/>
        <v>To stage 3 from stage 1eba</v>
      </c>
      <c r="C37" s="2" t="s">
        <v>4153</v>
      </c>
      <c r="E37" s="2" t="s">
        <v>13</v>
      </c>
      <c r="G37" s="3">
        <v>42689</v>
      </c>
      <c r="H37" s="3">
        <v>43189</v>
      </c>
      <c r="K37" s="6" t="s">
        <v>6441</v>
      </c>
      <c r="L37" s="2" t="s">
        <v>3178</v>
      </c>
      <c r="M37" s="2" t="s">
        <v>13</v>
      </c>
      <c r="N37" s="2" t="s">
        <v>6441</v>
      </c>
      <c r="Q37" s="2" t="s">
        <v>1034</v>
      </c>
      <c r="R37" s="2" t="b">
        <v>1</v>
      </c>
      <c r="T37" s="3">
        <v>25569</v>
      </c>
    </row>
    <row r="38" spans="1:20" x14ac:dyDescent="0.3">
      <c r="A38" s="2" t="s">
        <v>6442</v>
      </c>
      <c r="B38" s="2" t="str">
        <f t="shared" si="1"/>
        <v>To stage 2 from stage 3eba</v>
      </c>
      <c r="C38" s="2" t="s">
        <v>4178</v>
      </c>
      <c r="E38" s="2" t="s">
        <v>13</v>
      </c>
      <c r="G38" s="3">
        <v>42689</v>
      </c>
      <c r="H38" s="3">
        <v>43189</v>
      </c>
      <c r="K38" s="6" t="s">
        <v>6443</v>
      </c>
      <c r="L38" s="2" t="s">
        <v>3192</v>
      </c>
      <c r="M38" s="2" t="s">
        <v>13</v>
      </c>
      <c r="N38" s="2" t="s">
        <v>6443</v>
      </c>
      <c r="Q38" s="2" t="s">
        <v>1034</v>
      </c>
      <c r="R38" s="2" t="b">
        <v>1</v>
      </c>
      <c r="T38" s="3">
        <v>25569</v>
      </c>
    </row>
    <row r="39" spans="1:20" x14ac:dyDescent="0.3">
      <c r="A39" s="2" t="s">
        <v>6444</v>
      </c>
      <c r="B39" s="2" t="str">
        <f t="shared" si="1"/>
        <v>To stage 2 from stage 1eba</v>
      </c>
      <c r="C39" s="2" t="s">
        <v>4181</v>
      </c>
      <c r="E39" s="2" t="s">
        <v>13</v>
      </c>
      <c r="G39" s="3">
        <v>42689</v>
      </c>
      <c r="H39" s="3">
        <v>43189</v>
      </c>
      <c r="K39" s="6" t="s">
        <v>6445</v>
      </c>
      <c r="L39" s="2" t="s">
        <v>3184</v>
      </c>
      <c r="M39" s="2" t="s">
        <v>13</v>
      </c>
      <c r="N39" s="2" t="s">
        <v>6445</v>
      </c>
      <c r="Q39" s="2" t="s">
        <v>1034</v>
      </c>
      <c r="R39" s="2" t="b">
        <v>1</v>
      </c>
      <c r="T39" s="3">
        <v>25569</v>
      </c>
    </row>
    <row r="40" spans="1:20" x14ac:dyDescent="0.3">
      <c r="A40" s="2" t="s">
        <v>6414</v>
      </c>
      <c r="B40" s="2" t="str">
        <f t="shared" si="1"/>
        <v>Individually measured allowanceseba</v>
      </c>
      <c r="C40" s="2" t="s">
        <v>3430</v>
      </c>
      <c r="E40" s="2" t="s">
        <v>13</v>
      </c>
      <c r="G40" s="3">
        <v>42689</v>
      </c>
      <c r="H40" s="3">
        <v>43189</v>
      </c>
      <c r="K40" s="2" t="s">
        <v>6446</v>
      </c>
      <c r="M40" s="2" t="s">
        <v>13</v>
      </c>
      <c r="O40" s="2" t="s">
        <v>6447</v>
      </c>
      <c r="T40" s="3">
        <v>25569</v>
      </c>
    </row>
    <row r="41" spans="1:20" x14ac:dyDescent="0.3">
      <c r="A41" s="2" t="s">
        <v>6412</v>
      </c>
      <c r="B41" s="2" t="str">
        <f t="shared" si="1"/>
        <v>Collectively measured allowanceseba</v>
      </c>
      <c r="C41" s="2" t="s">
        <v>3426</v>
      </c>
      <c r="E41" s="2" t="s">
        <v>13</v>
      </c>
      <c r="G41" s="3">
        <v>42689</v>
      </c>
      <c r="H41" s="3">
        <v>43189</v>
      </c>
      <c r="K41" s="5" t="s">
        <v>6448</v>
      </c>
      <c r="L41" s="2" t="s">
        <v>3196</v>
      </c>
      <c r="M41" s="2" t="s">
        <v>13</v>
      </c>
      <c r="N41" s="2" t="s">
        <v>6448</v>
      </c>
      <c r="P41" s="2" t="s">
        <v>1027</v>
      </c>
      <c r="R41" s="2" t="b">
        <v>1</v>
      </c>
      <c r="T41" s="3">
        <v>25569</v>
      </c>
    </row>
    <row r="42" spans="1:20" x14ac:dyDescent="0.3">
      <c r="A42" s="2" t="s">
        <v>6402</v>
      </c>
      <c r="B42" s="2" t="str">
        <f t="shared" si="1"/>
        <v>General allowances for credit risk. Part affecting carrying amounteba</v>
      </c>
      <c r="C42" s="2" t="s">
        <v>3515</v>
      </c>
      <c r="E42" s="2" t="s">
        <v>13</v>
      </c>
      <c r="G42" s="3">
        <v>42689</v>
      </c>
      <c r="H42" s="3">
        <v>43189</v>
      </c>
      <c r="K42" s="6" t="s">
        <v>6449</v>
      </c>
      <c r="L42" s="2" t="s">
        <v>3180</v>
      </c>
      <c r="M42" s="2" t="s">
        <v>13</v>
      </c>
      <c r="N42" s="2" t="s">
        <v>6449</v>
      </c>
      <c r="Q42" s="2" t="s">
        <v>1034</v>
      </c>
      <c r="R42" s="2" t="b">
        <v>1</v>
      </c>
      <c r="T42" s="3">
        <v>25569</v>
      </c>
    </row>
    <row r="43" spans="1:20" x14ac:dyDescent="0.3">
      <c r="A43" s="2" t="s">
        <v>6406</v>
      </c>
      <c r="B43" s="2" t="str">
        <f t="shared" si="1"/>
        <v>General allowances for banking risk. Part affecting carrying amounteba</v>
      </c>
      <c r="C43" s="2" t="s">
        <v>3476</v>
      </c>
      <c r="E43" s="2" t="s">
        <v>13</v>
      </c>
      <c r="G43" s="3">
        <v>42689</v>
      </c>
      <c r="H43" s="3">
        <v>43189</v>
      </c>
      <c r="K43" s="6" t="s">
        <v>6450</v>
      </c>
      <c r="L43" s="2" t="s">
        <v>3198</v>
      </c>
      <c r="M43" s="2" t="s">
        <v>13</v>
      </c>
      <c r="N43" s="2" t="s">
        <v>6450</v>
      </c>
      <c r="Q43" s="2" t="s">
        <v>1034</v>
      </c>
      <c r="R43" s="2" t="b">
        <v>1</v>
      </c>
      <c r="T43" s="3">
        <v>25569</v>
      </c>
    </row>
    <row r="44" spans="1:20" x14ac:dyDescent="0.3">
      <c r="A44" s="2" t="s">
        <v>6395</v>
      </c>
      <c r="B44" s="2" t="str">
        <f t="shared" si="1"/>
        <v>Instruments with significant increase in credit risk. Credit impaired  assets (Stage 3)eba</v>
      </c>
      <c r="C44" s="2" t="s">
        <v>3781</v>
      </c>
      <c r="E44" s="2" t="s">
        <v>13</v>
      </c>
      <c r="G44" s="3">
        <v>42689</v>
      </c>
      <c r="H44" s="3">
        <v>43189</v>
      </c>
      <c r="K44" s="2" t="s">
        <v>6451</v>
      </c>
      <c r="M44" s="2" t="s">
        <v>13</v>
      </c>
      <c r="T44" s="3">
        <v>25569</v>
      </c>
    </row>
    <row r="45" spans="1:20" x14ac:dyDescent="0.3">
      <c r="A45" s="2" t="s">
        <v>6393</v>
      </c>
      <c r="B45" s="2" t="str">
        <f t="shared" si="1"/>
        <v>Instruments with significant increase in credit risk (Stage 2)eba</v>
      </c>
      <c r="C45" s="2" t="s">
        <v>3777</v>
      </c>
      <c r="E45" s="2" t="s">
        <v>13</v>
      </c>
      <c r="G45" s="3">
        <v>42689</v>
      </c>
      <c r="H45" s="3">
        <v>43189</v>
      </c>
      <c r="K45" s="5" t="s">
        <v>6410</v>
      </c>
      <c r="L45" s="2" t="s">
        <v>3907</v>
      </c>
      <c r="M45" s="2" t="s">
        <v>13</v>
      </c>
      <c r="N45" s="2" t="s">
        <v>6410</v>
      </c>
      <c r="P45" s="2" t="s">
        <v>1027</v>
      </c>
      <c r="R45" s="2" t="b">
        <v>1</v>
      </c>
      <c r="T45" s="3">
        <v>25569</v>
      </c>
    </row>
    <row r="46" spans="1:20" x14ac:dyDescent="0.3">
      <c r="A46" s="2" t="s">
        <v>6392</v>
      </c>
      <c r="B46" s="2" t="str">
        <f t="shared" si="1"/>
        <v>Instruments without significant increase in credit risk (Stage 1)eba</v>
      </c>
      <c r="C46" s="2" t="s">
        <v>3773</v>
      </c>
      <c r="E46" s="2" t="s">
        <v>13</v>
      </c>
      <c r="G46" s="3">
        <v>42689</v>
      </c>
      <c r="H46" s="3">
        <v>43189</v>
      </c>
      <c r="K46" s="6" t="s">
        <v>6452</v>
      </c>
      <c r="L46" s="2" t="s">
        <v>3712</v>
      </c>
      <c r="M46" s="2" t="s">
        <v>13</v>
      </c>
      <c r="N46" s="2" t="s">
        <v>6452</v>
      </c>
      <c r="Q46" s="2" t="s">
        <v>1034</v>
      </c>
      <c r="R46" s="2" t="b">
        <v>1</v>
      </c>
      <c r="T46" s="3">
        <v>25569</v>
      </c>
    </row>
    <row r="47" spans="1:20" x14ac:dyDescent="0.3">
      <c r="A47" s="2" t="s">
        <v>6453</v>
      </c>
      <c r="B47" s="2" t="str">
        <f t="shared" si="1"/>
        <v>Exposure with forbearance measures. Non performing before forbearanceeba</v>
      </c>
      <c r="C47" s="2" t="s">
        <v>3768</v>
      </c>
      <c r="E47" s="2" t="s">
        <v>13</v>
      </c>
      <c r="G47" s="3">
        <v>42384</v>
      </c>
      <c r="H47" s="3">
        <v>42735</v>
      </c>
      <c r="K47" s="6" t="s">
        <v>6454</v>
      </c>
      <c r="L47" s="2" t="s">
        <v>3839</v>
      </c>
      <c r="M47" s="2" t="s">
        <v>13</v>
      </c>
      <c r="N47" s="2" t="s">
        <v>6454</v>
      </c>
      <c r="Q47" s="2" t="s">
        <v>1034</v>
      </c>
      <c r="R47" s="2" t="b">
        <v>1</v>
      </c>
      <c r="T47" s="3">
        <v>25569</v>
      </c>
    </row>
    <row r="48" spans="1:20" x14ac:dyDescent="0.3">
      <c r="A48" s="2" t="s">
        <v>6429</v>
      </c>
      <c r="B48" s="2" t="str">
        <f t="shared" si="1"/>
        <v>Not applicable (default status)eba</v>
      </c>
      <c r="C48" s="2" t="s">
        <v>3758</v>
      </c>
      <c r="E48" s="2" t="s">
        <v>13</v>
      </c>
      <c r="G48" s="3">
        <v>41943</v>
      </c>
      <c r="H48" s="3">
        <v>42095</v>
      </c>
      <c r="K48" s="6" t="s">
        <v>6455</v>
      </c>
      <c r="L48" s="2" t="s">
        <v>3905</v>
      </c>
      <c r="M48" s="2" t="s">
        <v>13</v>
      </c>
      <c r="N48" s="2" t="s">
        <v>6455</v>
      </c>
      <c r="Q48" s="2" t="s">
        <v>1034</v>
      </c>
      <c r="R48" s="2" t="b">
        <v>1</v>
      </c>
      <c r="T48" s="3">
        <v>25569</v>
      </c>
    </row>
    <row r="49" spans="1:20" x14ac:dyDescent="0.3">
      <c r="A49" s="2" t="s">
        <v>6456</v>
      </c>
      <c r="B49" s="2" t="str">
        <f t="shared" si="1"/>
        <v>High default portfolioseba</v>
      </c>
      <c r="C49" s="2" t="s">
        <v>3744</v>
      </c>
      <c r="E49" s="2" t="s">
        <v>13</v>
      </c>
      <c r="G49" s="3">
        <v>41943</v>
      </c>
      <c r="H49" s="3">
        <v>42095</v>
      </c>
      <c r="K49" s="6" t="s">
        <v>6416</v>
      </c>
      <c r="L49" s="2" t="s">
        <v>3726</v>
      </c>
      <c r="M49" s="2" t="s">
        <v>13</v>
      </c>
      <c r="N49" s="2" t="s">
        <v>6416</v>
      </c>
      <c r="Q49" s="2" t="s">
        <v>1034</v>
      </c>
      <c r="R49" s="2" t="b">
        <v>1</v>
      </c>
      <c r="T49" s="3">
        <v>25569</v>
      </c>
    </row>
    <row r="50" spans="1:20" x14ac:dyDescent="0.3">
      <c r="A50" s="2" t="s">
        <v>6457</v>
      </c>
      <c r="B50" s="2" t="str">
        <f t="shared" si="1"/>
        <v>Low default portfolioseba</v>
      </c>
      <c r="C50" s="2" t="s">
        <v>3766</v>
      </c>
      <c r="E50" s="2" t="s">
        <v>13</v>
      </c>
      <c r="G50" s="3">
        <v>41943</v>
      </c>
      <c r="H50" s="3">
        <v>42095</v>
      </c>
      <c r="K50" s="6" t="s">
        <v>6400</v>
      </c>
      <c r="L50" s="2" t="s">
        <v>3739</v>
      </c>
      <c r="M50" s="2" t="s">
        <v>13</v>
      </c>
      <c r="N50" s="2" t="s">
        <v>6400</v>
      </c>
      <c r="Q50" s="2" t="s">
        <v>1034</v>
      </c>
      <c r="R50" s="2" t="b">
        <v>1</v>
      </c>
      <c r="T50" s="3">
        <v>25569</v>
      </c>
    </row>
    <row r="51" spans="1:20" x14ac:dyDescent="0.3">
      <c r="A51" s="2" t="s">
        <v>6458</v>
      </c>
      <c r="B51" s="2" t="str">
        <f t="shared" si="1"/>
        <v>Non past due. Non expected non-performanceeba</v>
      </c>
      <c r="C51" s="2" t="s">
        <v>3762</v>
      </c>
      <c r="E51" s="2" t="s">
        <v>13</v>
      </c>
      <c r="G51" s="3">
        <v>41943</v>
      </c>
      <c r="H51" s="3">
        <v>42185</v>
      </c>
      <c r="K51" s="6" t="s">
        <v>6404</v>
      </c>
      <c r="L51" s="2" t="s">
        <v>3748</v>
      </c>
      <c r="M51" s="2" t="s">
        <v>13</v>
      </c>
      <c r="N51" s="2" t="s">
        <v>6404</v>
      </c>
      <c r="Q51" s="2" t="s">
        <v>1034</v>
      </c>
      <c r="R51" s="2" t="b">
        <v>1</v>
      </c>
      <c r="T51" s="3">
        <v>25569</v>
      </c>
    </row>
    <row r="52" spans="1:20" x14ac:dyDescent="0.3">
      <c r="A52" s="2" t="s">
        <v>6459</v>
      </c>
      <c r="B52" s="2" t="str">
        <f t="shared" si="1"/>
        <v>Exposure with forbearance measures. Of non performing exposureseba</v>
      </c>
      <c r="C52" s="2" t="s">
        <v>3760</v>
      </c>
      <c r="E52" s="2" t="s">
        <v>13</v>
      </c>
      <c r="G52" s="3">
        <v>41729</v>
      </c>
      <c r="H52" s="3">
        <v>41912</v>
      </c>
    </row>
    <row r="53" spans="1:20" x14ac:dyDescent="0.3">
      <c r="A53" s="2" t="s">
        <v>6460</v>
      </c>
      <c r="B53" s="2" t="str">
        <f t="shared" si="1"/>
        <v>Non past due. Non expected non-performance within 30 dayseba</v>
      </c>
      <c r="C53" s="2" t="s">
        <v>3756</v>
      </c>
      <c r="E53" s="2" t="s">
        <v>13</v>
      </c>
      <c r="G53" s="3">
        <v>41609</v>
      </c>
      <c r="H53" s="3">
        <v>41609</v>
      </c>
    </row>
    <row r="54" spans="1:20" x14ac:dyDescent="0.3">
      <c r="A54" s="2" t="s">
        <v>6404</v>
      </c>
      <c r="B54" s="2" t="str">
        <f t="shared" si="1"/>
        <v>General allowances for banking riskseba</v>
      </c>
      <c r="C54" s="2" t="s">
        <v>3748</v>
      </c>
      <c r="E54" s="2" t="s">
        <v>13</v>
      </c>
      <c r="G54" s="3">
        <v>41609</v>
      </c>
      <c r="H54" s="3">
        <v>41609</v>
      </c>
    </row>
    <row r="55" spans="1:20" x14ac:dyDescent="0.3">
      <c r="A55" s="2" t="s">
        <v>6400</v>
      </c>
      <c r="B55" s="2" t="str">
        <f t="shared" si="1"/>
        <v>General allowances for credit riskeba</v>
      </c>
      <c r="C55" s="2" t="s">
        <v>3739</v>
      </c>
      <c r="E55" s="2" t="s">
        <v>13</v>
      </c>
      <c r="G55" s="3">
        <v>41609</v>
      </c>
      <c r="H55" s="3">
        <v>41609</v>
      </c>
    </row>
    <row r="56" spans="1:20" x14ac:dyDescent="0.3">
      <c r="A56" s="2" t="s">
        <v>6416</v>
      </c>
      <c r="B56" s="2" t="str">
        <f t="shared" si="1"/>
        <v>Specific allowances for credit riskeba</v>
      </c>
      <c r="C56" s="2" t="s">
        <v>3726</v>
      </c>
      <c r="E56" s="2" t="s">
        <v>13</v>
      </c>
      <c r="G56" s="3">
        <v>41609</v>
      </c>
      <c r="H56" s="3">
        <v>41609</v>
      </c>
    </row>
    <row r="57" spans="1:20" x14ac:dyDescent="0.3">
      <c r="A57" s="2" t="s">
        <v>6398</v>
      </c>
      <c r="B57" s="2" t="str">
        <f t="shared" si="1"/>
        <v>General allowanceseba</v>
      </c>
      <c r="C57" s="2" t="s">
        <v>3188</v>
      </c>
      <c r="E57" s="2" t="s">
        <v>13</v>
      </c>
      <c r="G57" s="3">
        <v>41609</v>
      </c>
      <c r="H57" s="3">
        <v>41609</v>
      </c>
    </row>
    <row r="58" spans="1:20" x14ac:dyDescent="0.3">
      <c r="A58" s="2" t="s">
        <v>6461</v>
      </c>
      <c r="B58" s="2" t="str">
        <f t="shared" si="1"/>
        <v>Impaired or defaultedeba</v>
      </c>
      <c r="C58" s="2" t="s">
        <v>3175</v>
      </c>
      <c r="E58" s="2" t="s">
        <v>13</v>
      </c>
      <c r="G58" s="3">
        <v>41609</v>
      </c>
      <c r="H58" s="3">
        <v>41609</v>
      </c>
    </row>
    <row r="59" spans="1:20" x14ac:dyDescent="0.3">
      <c r="A59" s="2" t="s">
        <v>6448</v>
      </c>
      <c r="B59" s="2" t="str">
        <f t="shared" si="1"/>
        <v>Not applicable/ Total exposureseba</v>
      </c>
      <c r="C59" s="2" t="s">
        <v>3196</v>
      </c>
      <c r="E59" s="2" t="s">
        <v>13</v>
      </c>
      <c r="F59" s="2" t="b">
        <v>1</v>
      </c>
      <c r="G59" s="3">
        <v>41609</v>
      </c>
      <c r="H59" s="3">
        <v>41609</v>
      </c>
    </row>
    <row r="60" spans="1:20" x14ac:dyDescent="0.3">
      <c r="A60" s="2" t="s">
        <v>6462</v>
      </c>
      <c r="B60" s="2" t="str">
        <f t="shared" si="1"/>
        <v>Performing exposures. Exited from NPE in the last 12 monthseba</v>
      </c>
      <c r="C60" s="2" t="s">
        <v>3194</v>
      </c>
      <c r="E60" s="2" t="s">
        <v>13</v>
      </c>
      <c r="G60" s="3">
        <v>41729</v>
      </c>
      <c r="H60" s="3">
        <v>41912</v>
      </c>
    </row>
    <row r="61" spans="1:20" x14ac:dyDescent="0.3">
      <c r="A61" s="2" t="s">
        <v>6450</v>
      </c>
      <c r="B61" s="2" t="str">
        <f t="shared" si="1"/>
        <v>Performing exposureseba</v>
      </c>
      <c r="C61" s="2" t="s">
        <v>3198</v>
      </c>
      <c r="E61" s="2" t="s">
        <v>13</v>
      </c>
      <c r="G61" s="3">
        <v>41609</v>
      </c>
      <c r="H61" s="3">
        <v>41609</v>
      </c>
    </row>
    <row r="62" spans="1:20" x14ac:dyDescent="0.3">
      <c r="A62" s="2" t="s">
        <v>6449</v>
      </c>
      <c r="B62" s="2" t="str">
        <f t="shared" si="1"/>
        <v>Non-performing exposureseba</v>
      </c>
      <c r="C62" s="2" t="s">
        <v>3180</v>
      </c>
      <c r="E62" s="2" t="s">
        <v>13</v>
      </c>
      <c r="G62" s="3">
        <v>41609</v>
      </c>
      <c r="H62" s="3">
        <v>41609</v>
      </c>
    </row>
    <row r="63" spans="1:20" x14ac:dyDescent="0.3">
      <c r="A63" s="2" t="s">
        <v>6445</v>
      </c>
      <c r="B63" s="2" t="str">
        <f t="shared" si="1"/>
        <v>Exposure with forbearance measures. Refinancing debteba</v>
      </c>
      <c r="C63" s="2" t="s">
        <v>3184</v>
      </c>
      <c r="E63" s="2" t="s">
        <v>13</v>
      </c>
      <c r="G63" s="3">
        <v>41609</v>
      </c>
      <c r="H63" s="3">
        <v>41609</v>
      </c>
    </row>
    <row r="64" spans="1:20" x14ac:dyDescent="0.3">
      <c r="A64" s="2" t="s">
        <v>6443</v>
      </c>
      <c r="B64" s="2" t="str">
        <f t="shared" si="1"/>
        <v>Exposure with forbearance measures. Instruments with modified terms and conditionseba</v>
      </c>
      <c r="C64" s="2" t="s">
        <v>3192</v>
      </c>
      <c r="E64" s="2" t="s">
        <v>13</v>
      </c>
      <c r="G64" s="3">
        <v>41609</v>
      </c>
      <c r="H64" s="3">
        <v>41609</v>
      </c>
    </row>
    <row r="65" spans="1:8" x14ac:dyDescent="0.3">
      <c r="A65" s="2" t="s">
        <v>6441</v>
      </c>
      <c r="B65" s="2" t="str">
        <f t="shared" si="1"/>
        <v>Exposure with forbearance measures. Debt totally or partially refinancedeba</v>
      </c>
      <c r="C65" s="2" t="s">
        <v>3178</v>
      </c>
      <c r="E65" s="2" t="s">
        <v>13</v>
      </c>
      <c r="G65" s="3">
        <v>41609</v>
      </c>
      <c r="H65" s="3">
        <v>41609</v>
      </c>
    </row>
    <row r="66" spans="1:8" x14ac:dyDescent="0.3">
      <c r="A66" s="2" t="s">
        <v>6439</v>
      </c>
      <c r="B66" s="2" t="str">
        <f t="shared" ref="B66:B76" si="2">A66&amp;E66</f>
        <v>Exposure with forbearance measureseba</v>
      </c>
      <c r="C66" s="2" t="s">
        <v>3182</v>
      </c>
      <c r="E66" s="2" t="s">
        <v>13</v>
      </c>
      <c r="G66" s="3">
        <v>41609</v>
      </c>
      <c r="H66" s="3">
        <v>41609</v>
      </c>
    </row>
    <row r="67" spans="1:8" x14ac:dyDescent="0.3">
      <c r="A67" s="2" t="s">
        <v>6463</v>
      </c>
      <c r="B67" s="2" t="str">
        <f t="shared" si="2"/>
        <v>Written-offeba</v>
      </c>
      <c r="C67" s="2" t="s">
        <v>3186</v>
      </c>
      <c r="E67" s="2" t="s">
        <v>13</v>
      </c>
      <c r="G67" s="3">
        <v>41609</v>
      </c>
      <c r="H67" s="3">
        <v>41609</v>
      </c>
    </row>
    <row r="68" spans="1:8" x14ac:dyDescent="0.3">
      <c r="A68" s="2" t="s">
        <v>6452</v>
      </c>
      <c r="B68" s="2" t="str">
        <f t="shared" si="2"/>
        <v>Specific allowances. Individually assessed financial assetseba</v>
      </c>
      <c r="C68" s="2" t="s">
        <v>3712</v>
      </c>
      <c r="E68" s="2" t="s">
        <v>13</v>
      </c>
      <c r="G68" s="3">
        <v>41609</v>
      </c>
      <c r="H68" s="3">
        <v>41609</v>
      </c>
    </row>
    <row r="69" spans="1:8" x14ac:dyDescent="0.3">
      <c r="A69" s="2" t="s">
        <v>6454</v>
      </c>
      <c r="B69" s="2" t="str">
        <f t="shared" si="2"/>
        <v>Specific allowances. Collectively assessed financial assetseba</v>
      </c>
      <c r="C69" s="2" t="s">
        <v>3839</v>
      </c>
      <c r="E69" s="2" t="s">
        <v>13</v>
      </c>
      <c r="G69" s="3">
        <v>41609</v>
      </c>
      <c r="H69" s="3">
        <v>41609</v>
      </c>
    </row>
    <row r="70" spans="1:8" x14ac:dyDescent="0.3">
      <c r="A70" s="2" t="s">
        <v>6464</v>
      </c>
      <c r="B70" s="2" t="str">
        <f t="shared" si="2"/>
        <v>Past dueeba</v>
      </c>
      <c r="C70" s="2" t="s">
        <v>3828</v>
      </c>
      <c r="E70" s="2" t="s">
        <v>13</v>
      </c>
      <c r="G70" s="3">
        <v>41609</v>
      </c>
      <c r="H70" s="3">
        <v>41609</v>
      </c>
    </row>
    <row r="71" spans="1:8" x14ac:dyDescent="0.3">
      <c r="A71" s="2" t="s">
        <v>6465</v>
      </c>
      <c r="B71" s="2" t="str">
        <f t="shared" si="2"/>
        <v>Non-impairedeba</v>
      </c>
      <c r="C71" s="2" t="s">
        <v>3809</v>
      </c>
      <c r="E71" s="2" t="s">
        <v>13</v>
      </c>
      <c r="G71" s="3">
        <v>41609</v>
      </c>
      <c r="H71" s="3">
        <v>41609</v>
      </c>
    </row>
    <row r="72" spans="1:8" x14ac:dyDescent="0.3">
      <c r="A72" s="2" t="s">
        <v>6427</v>
      </c>
      <c r="B72" s="2" t="str">
        <f t="shared" si="2"/>
        <v>Non defaultedeba</v>
      </c>
      <c r="C72" s="2" t="s">
        <v>3890</v>
      </c>
      <c r="E72" s="2" t="s">
        <v>13</v>
      </c>
      <c r="G72" s="3">
        <v>41609</v>
      </c>
      <c r="H72" s="3">
        <v>41609</v>
      </c>
    </row>
    <row r="73" spans="1:8" x14ac:dyDescent="0.3">
      <c r="A73" s="2" t="s">
        <v>6466</v>
      </c>
      <c r="B73" s="2" t="str">
        <f t="shared" si="2"/>
        <v>Impairedeba</v>
      </c>
      <c r="C73" s="2" t="s">
        <v>3901</v>
      </c>
      <c r="E73" s="2" t="s">
        <v>13</v>
      </c>
      <c r="G73" s="3">
        <v>41609</v>
      </c>
      <c r="H73" s="3">
        <v>41609</v>
      </c>
    </row>
    <row r="74" spans="1:8" x14ac:dyDescent="0.3">
      <c r="A74" s="2" t="s">
        <v>6425</v>
      </c>
      <c r="B74" s="2" t="str">
        <f t="shared" si="2"/>
        <v>Defaultedeba</v>
      </c>
      <c r="C74" s="2" t="s">
        <v>3903</v>
      </c>
      <c r="E74" s="2" t="s">
        <v>13</v>
      </c>
      <c r="G74" s="3">
        <v>41609</v>
      </c>
      <c r="H74" s="3">
        <v>41609</v>
      </c>
    </row>
    <row r="75" spans="1:8" x14ac:dyDescent="0.3">
      <c r="A75" s="2" t="s">
        <v>6455</v>
      </c>
      <c r="B75" s="2" t="str">
        <f t="shared" si="2"/>
        <v>Collective allowances for incurred but not reported losseseba</v>
      </c>
      <c r="C75" s="2" t="s">
        <v>3905</v>
      </c>
      <c r="E75" s="2" t="s">
        <v>13</v>
      </c>
      <c r="G75" s="3">
        <v>41609</v>
      </c>
      <c r="H75" s="3">
        <v>41609</v>
      </c>
    </row>
    <row r="76" spans="1:8" x14ac:dyDescent="0.3">
      <c r="A76" s="2" t="s">
        <v>6410</v>
      </c>
      <c r="B76" s="2" t="str">
        <f t="shared" si="2"/>
        <v>All allowanceseba</v>
      </c>
      <c r="C76" s="2" t="s">
        <v>3907</v>
      </c>
      <c r="E76" s="2" t="s">
        <v>13</v>
      </c>
      <c r="G76" s="3">
        <v>41609</v>
      </c>
      <c r="H76" s="3">
        <v>41609</v>
      </c>
    </row>
  </sheetData>
  <autoFilter ref="A1:V1"/>
  <pageMargins left="0.75" right="0.75" top="0.75" bottom="0.5" header="0.5" footer="0.7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V20"/>
  <sheetViews>
    <sheetView workbookViewId="0">
      <pane ySplit="1" topLeftCell="A2" activePane="bottomLeft" state="frozenSplit"/>
      <selection pane="bottomLeft"/>
    </sheetView>
  </sheetViews>
  <sheetFormatPr defaultRowHeight="14.4" x14ac:dyDescent="0.3"/>
  <cols>
    <col min="1" max="1" width="70.77734375" customWidth="1"/>
    <col min="2" max="2" width="74.2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70.77734375" customWidth="1"/>
    <col min="12" max="12" width="29.33203125" customWidth="1"/>
    <col min="13" max="13" width="30.6640625" customWidth="1"/>
    <col min="14" max="14" width="70.77734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3264</v>
      </c>
      <c r="B2" s="2" t="str">
        <f t="shared" ref="B2:B20" si="0">A2&amp;E2</f>
        <v>Railway facilities, roads or other transportation facilitiesboe</v>
      </c>
      <c r="C2" s="2" t="s">
        <v>3227</v>
      </c>
      <c r="E2" s="2" t="s">
        <v>18</v>
      </c>
      <c r="G2" s="3">
        <v>43131</v>
      </c>
      <c r="H2" s="3">
        <v>43131</v>
      </c>
      <c r="K2" s="2" t="s">
        <v>3265</v>
      </c>
      <c r="M2" s="2" t="s">
        <v>18</v>
      </c>
      <c r="T2" s="3">
        <v>25569</v>
      </c>
    </row>
    <row r="3" spans="1:22" x14ac:dyDescent="0.3">
      <c r="A3" s="2" t="s">
        <v>3266</v>
      </c>
      <c r="B3" s="2" t="str">
        <f t="shared" si="0"/>
        <v>Court or prison facilitiesboe</v>
      </c>
      <c r="C3" s="2" t="s">
        <v>3228</v>
      </c>
      <c r="E3" s="2" t="s">
        <v>18</v>
      </c>
      <c r="G3" s="3">
        <v>43131</v>
      </c>
      <c r="H3" s="3">
        <v>43131</v>
      </c>
      <c r="K3" s="5" t="s">
        <v>3267</v>
      </c>
      <c r="L3" s="2" t="s">
        <v>3257</v>
      </c>
      <c r="M3" s="2" t="s">
        <v>18</v>
      </c>
      <c r="N3" s="2" t="s">
        <v>3267</v>
      </c>
      <c r="R3" s="2" t="b">
        <v>1</v>
      </c>
      <c r="T3" s="3">
        <v>25569</v>
      </c>
    </row>
    <row r="4" spans="1:22" x14ac:dyDescent="0.3">
      <c r="A4" s="2" t="s">
        <v>3268</v>
      </c>
      <c r="B4" s="2" t="str">
        <f t="shared" si="0"/>
        <v>Educational facilitiesboe</v>
      </c>
      <c r="C4" s="2" t="s">
        <v>3230</v>
      </c>
      <c r="E4" s="2" t="s">
        <v>18</v>
      </c>
      <c r="G4" s="3">
        <v>43131</v>
      </c>
      <c r="H4" s="3">
        <v>43131</v>
      </c>
      <c r="K4" s="5" t="s">
        <v>3269</v>
      </c>
      <c r="L4" s="2" t="s">
        <v>3256</v>
      </c>
      <c r="M4" s="2" t="s">
        <v>18</v>
      </c>
      <c r="N4" s="2" t="s">
        <v>3269</v>
      </c>
      <c r="R4" s="2" t="b">
        <v>1</v>
      </c>
      <c r="T4" s="3">
        <v>25569</v>
      </c>
    </row>
    <row r="5" spans="1:22" x14ac:dyDescent="0.3">
      <c r="A5" s="2" t="s">
        <v>3270</v>
      </c>
      <c r="B5" s="2" t="str">
        <f t="shared" si="0"/>
        <v>Housingboe</v>
      </c>
      <c r="C5" s="2" t="s">
        <v>3232</v>
      </c>
      <c r="E5" s="2" t="s">
        <v>18</v>
      </c>
      <c r="G5" s="3">
        <v>43131</v>
      </c>
      <c r="H5" s="3">
        <v>43131</v>
      </c>
      <c r="K5" s="5" t="s">
        <v>3271</v>
      </c>
      <c r="L5" s="2" t="s">
        <v>3254</v>
      </c>
      <c r="M5" s="2" t="s">
        <v>18</v>
      </c>
      <c r="N5" s="2" t="s">
        <v>3271</v>
      </c>
      <c r="R5" s="2" t="b">
        <v>1</v>
      </c>
      <c r="T5" s="3">
        <v>25569</v>
      </c>
    </row>
    <row r="6" spans="1:22" x14ac:dyDescent="0.3">
      <c r="A6" s="2" t="s">
        <v>3272</v>
      </c>
      <c r="B6" s="2" t="str">
        <f t="shared" si="0"/>
        <v>Automobileboe</v>
      </c>
      <c r="C6" s="2" t="s">
        <v>3234</v>
      </c>
      <c r="E6" s="2" t="s">
        <v>18</v>
      </c>
      <c r="G6" s="3">
        <v>43131</v>
      </c>
      <c r="H6" s="3">
        <v>43131</v>
      </c>
      <c r="K6" s="5" t="s">
        <v>3273</v>
      </c>
      <c r="L6" s="2" t="s">
        <v>3252</v>
      </c>
      <c r="M6" s="2" t="s">
        <v>18</v>
      </c>
      <c r="N6" s="2" t="s">
        <v>3273</v>
      </c>
      <c r="R6" s="2" t="b">
        <v>1</v>
      </c>
      <c r="T6" s="3">
        <v>25569</v>
      </c>
    </row>
    <row r="7" spans="1:22" x14ac:dyDescent="0.3">
      <c r="A7" s="2" t="s">
        <v>3274</v>
      </c>
      <c r="B7" s="2" t="str">
        <f t="shared" si="0"/>
        <v>Aerospace and Defenceboe</v>
      </c>
      <c r="C7" s="2" t="s">
        <v>3235</v>
      </c>
      <c r="E7" s="2" t="s">
        <v>18</v>
      </c>
      <c r="G7" s="3">
        <v>43131</v>
      </c>
      <c r="H7" s="3">
        <v>43131</v>
      </c>
      <c r="K7" s="5" t="s">
        <v>3275</v>
      </c>
      <c r="L7" s="2" t="s">
        <v>3250</v>
      </c>
      <c r="M7" s="2" t="s">
        <v>18</v>
      </c>
      <c r="N7" s="2" t="s">
        <v>3275</v>
      </c>
      <c r="R7" s="2" t="b">
        <v>1</v>
      </c>
      <c r="T7" s="3">
        <v>25569</v>
      </c>
    </row>
    <row r="8" spans="1:22" x14ac:dyDescent="0.3">
      <c r="A8" s="2" t="s">
        <v>3276</v>
      </c>
      <c r="B8" s="2" t="str">
        <f t="shared" si="0"/>
        <v>Insuranceboe</v>
      </c>
      <c r="C8" s="2" t="s">
        <v>3238</v>
      </c>
      <c r="E8" s="2" t="s">
        <v>18</v>
      </c>
      <c r="G8" s="3">
        <v>43131</v>
      </c>
      <c r="H8" s="3">
        <v>43131</v>
      </c>
      <c r="K8" s="5" t="s">
        <v>3277</v>
      </c>
      <c r="L8" s="2" t="s">
        <v>3249</v>
      </c>
      <c r="M8" s="2" t="s">
        <v>18</v>
      </c>
      <c r="N8" s="2" t="s">
        <v>3277</v>
      </c>
      <c r="R8" s="2" t="b">
        <v>1</v>
      </c>
      <c r="T8" s="3">
        <v>25569</v>
      </c>
    </row>
    <row r="9" spans="1:22" x14ac:dyDescent="0.3">
      <c r="A9" s="2" t="s">
        <v>3278</v>
      </c>
      <c r="B9" s="2" t="str">
        <f t="shared" si="0"/>
        <v>Otherboe</v>
      </c>
      <c r="C9" s="2" t="s">
        <v>3239</v>
      </c>
      <c r="E9" s="2" t="s">
        <v>18</v>
      </c>
      <c r="G9" s="3">
        <v>43131</v>
      </c>
      <c r="H9" s="3">
        <v>43131</v>
      </c>
      <c r="K9" s="5" t="s">
        <v>3279</v>
      </c>
      <c r="L9" s="2" t="s">
        <v>3246</v>
      </c>
      <c r="M9" s="2" t="s">
        <v>18</v>
      </c>
      <c r="N9" s="2" t="s">
        <v>3279</v>
      </c>
      <c r="R9" s="2" t="b">
        <v>1</v>
      </c>
      <c r="T9" s="3">
        <v>25569</v>
      </c>
    </row>
    <row r="10" spans="1:22" x14ac:dyDescent="0.3">
      <c r="A10" s="2" t="s">
        <v>3280</v>
      </c>
      <c r="B10" s="2" t="str">
        <f t="shared" si="0"/>
        <v>Technologyboe</v>
      </c>
      <c r="C10" s="2" t="s">
        <v>3241</v>
      </c>
      <c r="E10" s="2" t="s">
        <v>18</v>
      </c>
      <c r="G10" s="3">
        <v>43131</v>
      </c>
      <c r="H10" s="3">
        <v>43131</v>
      </c>
      <c r="K10" s="5" t="s">
        <v>3281</v>
      </c>
      <c r="L10" s="2" t="s">
        <v>3245</v>
      </c>
      <c r="M10" s="2" t="s">
        <v>18</v>
      </c>
      <c r="N10" s="2" t="s">
        <v>3281</v>
      </c>
      <c r="R10" s="2" t="b">
        <v>1</v>
      </c>
      <c r="T10" s="3">
        <v>25569</v>
      </c>
    </row>
    <row r="11" spans="1:22" x14ac:dyDescent="0.3">
      <c r="A11" s="2" t="s">
        <v>3282</v>
      </c>
      <c r="B11" s="2" t="str">
        <f t="shared" si="0"/>
        <v>Financialsboe</v>
      </c>
      <c r="C11" s="2" t="s">
        <v>3243</v>
      </c>
      <c r="E11" s="2" t="s">
        <v>18</v>
      </c>
      <c r="G11" s="3">
        <v>43131</v>
      </c>
      <c r="H11" s="3">
        <v>43131</v>
      </c>
      <c r="K11" s="5" t="s">
        <v>3282</v>
      </c>
      <c r="L11" s="2" t="s">
        <v>3243</v>
      </c>
      <c r="M11" s="2" t="s">
        <v>18</v>
      </c>
      <c r="N11" s="2" t="s">
        <v>3282</v>
      </c>
      <c r="R11" s="2" t="b">
        <v>1</v>
      </c>
      <c r="T11" s="3">
        <v>25569</v>
      </c>
    </row>
    <row r="12" spans="1:22" x14ac:dyDescent="0.3">
      <c r="A12" s="2" t="s">
        <v>3281</v>
      </c>
      <c r="B12" s="2" t="str">
        <f t="shared" si="0"/>
        <v>Utilitiesboe</v>
      </c>
      <c r="C12" s="2" t="s">
        <v>3245</v>
      </c>
      <c r="E12" s="2" t="s">
        <v>18</v>
      </c>
      <c r="G12" s="3">
        <v>43131</v>
      </c>
      <c r="H12" s="3">
        <v>43131</v>
      </c>
      <c r="K12" s="5" t="s">
        <v>3280</v>
      </c>
      <c r="L12" s="2" t="s">
        <v>3241</v>
      </c>
      <c r="M12" s="2" t="s">
        <v>18</v>
      </c>
      <c r="N12" s="2" t="s">
        <v>3280</v>
      </c>
      <c r="R12" s="2" t="b">
        <v>1</v>
      </c>
      <c r="T12" s="3">
        <v>25569</v>
      </c>
    </row>
    <row r="13" spans="1:22" x14ac:dyDescent="0.3">
      <c r="A13" s="2" t="s">
        <v>3279</v>
      </c>
      <c r="B13" s="2" t="str">
        <f t="shared" si="0"/>
        <v>Telecommunicationsboe</v>
      </c>
      <c r="C13" s="2" t="s">
        <v>3246</v>
      </c>
      <c r="E13" s="2" t="s">
        <v>18</v>
      </c>
      <c r="G13" s="3">
        <v>43131</v>
      </c>
      <c r="H13" s="3">
        <v>43131</v>
      </c>
      <c r="K13" s="5" t="s">
        <v>3278</v>
      </c>
      <c r="L13" s="2" t="s">
        <v>3239</v>
      </c>
      <c r="M13" s="2" t="s">
        <v>18</v>
      </c>
      <c r="N13" s="2" t="s">
        <v>3278</v>
      </c>
      <c r="R13" s="2" t="b">
        <v>1</v>
      </c>
      <c r="T13" s="3">
        <v>25569</v>
      </c>
    </row>
    <row r="14" spans="1:22" x14ac:dyDescent="0.3">
      <c r="A14" s="2" t="s">
        <v>3277</v>
      </c>
      <c r="B14" s="2" t="str">
        <f t="shared" si="0"/>
        <v>Consumer Servicesboe</v>
      </c>
      <c r="C14" s="2" t="s">
        <v>3249</v>
      </c>
      <c r="E14" s="2" t="s">
        <v>18</v>
      </c>
      <c r="G14" s="3">
        <v>43131</v>
      </c>
      <c r="H14" s="3">
        <v>43131</v>
      </c>
      <c r="K14" s="5" t="s">
        <v>3276</v>
      </c>
      <c r="L14" s="2" t="s">
        <v>3238</v>
      </c>
      <c r="M14" s="2" t="s">
        <v>18</v>
      </c>
      <c r="N14" s="2" t="s">
        <v>3276</v>
      </c>
      <c r="R14" s="2" t="b">
        <v>1</v>
      </c>
      <c r="T14" s="3">
        <v>25569</v>
      </c>
    </row>
    <row r="15" spans="1:22" x14ac:dyDescent="0.3">
      <c r="A15" s="2" t="s">
        <v>3275</v>
      </c>
      <c r="B15" s="2" t="str">
        <f t="shared" si="0"/>
        <v>Health careboe</v>
      </c>
      <c r="C15" s="2" t="s">
        <v>3250</v>
      </c>
      <c r="E15" s="2" t="s">
        <v>18</v>
      </c>
      <c r="G15" s="3">
        <v>43131</v>
      </c>
      <c r="H15" s="3">
        <v>43131</v>
      </c>
      <c r="K15" s="5" t="s">
        <v>3274</v>
      </c>
      <c r="L15" s="2" t="s">
        <v>3235</v>
      </c>
      <c r="M15" s="2" t="s">
        <v>18</v>
      </c>
      <c r="N15" s="2" t="s">
        <v>3274</v>
      </c>
      <c r="R15" s="2" t="b">
        <v>1</v>
      </c>
      <c r="T15" s="3">
        <v>25569</v>
      </c>
    </row>
    <row r="16" spans="1:22" x14ac:dyDescent="0.3">
      <c r="A16" s="2" t="s">
        <v>3273</v>
      </c>
      <c r="B16" s="2" t="str">
        <f t="shared" si="0"/>
        <v>Consumer Goodsboe</v>
      </c>
      <c r="C16" s="2" t="s">
        <v>3252</v>
      </c>
      <c r="E16" s="2" t="s">
        <v>18</v>
      </c>
      <c r="G16" s="3">
        <v>43131</v>
      </c>
      <c r="H16" s="3">
        <v>43131</v>
      </c>
      <c r="K16" s="5" t="s">
        <v>3272</v>
      </c>
      <c r="L16" s="2" t="s">
        <v>3234</v>
      </c>
      <c r="M16" s="2" t="s">
        <v>18</v>
      </c>
      <c r="N16" s="2" t="s">
        <v>3272</v>
      </c>
      <c r="R16" s="2" t="b">
        <v>1</v>
      </c>
      <c r="T16" s="3">
        <v>25569</v>
      </c>
    </row>
    <row r="17" spans="1:20" x14ac:dyDescent="0.3">
      <c r="A17" s="2" t="s">
        <v>3271</v>
      </c>
      <c r="B17" s="2" t="str">
        <f t="shared" si="0"/>
        <v>Industrialsboe</v>
      </c>
      <c r="C17" s="2" t="s">
        <v>3254</v>
      </c>
      <c r="E17" s="2" t="s">
        <v>18</v>
      </c>
      <c r="G17" s="3">
        <v>43131</v>
      </c>
      <c r="H17" s="3">
        <v>43131</v>
      </c>
      <c r="K17" s="5" t="s">
        <v>3270</v>
      </c>
      <c r="L17" s="2" t="s">
        <v>3232</v>
      </c>
      <c r="M17" s="2" t="s">
        <v>18</v>
      </c>
      <c r="N17" s="2" t="s">
        <v>3270</v>
      </c>
      <c r="R17" s="2" t="b">
        <v>1</v>
      </c>
      <c r="T17" s="3">
        <v>25569</v>
      </c>
    </row>
    <row r="18" spans="1:20" x14ac:dyDescent="0.3">
      <c r="A18" s="2" t="s">
        <v>3269</v>
      </c>
      <c r="B18" s="2" t="str">
        <f t="shared" si="0"/>
        <v>Basic Materialsboe</v>
      </c>
      <c r="C18" s="2" t="s">
        <v>3256</v>
      </c>
      <c r="E18" s="2" t="s">
        <v>18</v>
      </c>
      <c r="G18" s="3">
        <v>43131</v>
      </c>
      <c r="H18" s="3">
        <v>43131</v>
      </c>
      <c r="K18" s="5" t="s">
        <v>3268</v>
      </c>
      <c r="L18" s="2" t="s">
        <v>3230</v>
      </c>
      <c r="M18" s="2" t="s">
        <v>18</v>
      </c>
      <c r="N18" s="2" t="s">
        <v>3268</v>
      </c>
      <c r="R18" s="2" t="b">
        <v>1</v>
      </c>
      <c r="T18" s="3">
        <v>25569</v>
      </c>
    </row>
    <row r="19" spans="1:20" x14ac:dyDescent="0.3">
      <c r="A19" s="2" t="s">
        <v>3267</v>
      </c>
      <c r="B19" s="2" t="str">
        <f t="shared" si="0"/>
        <v>Oil and Gasboe</v>
      </c>
      <c r="C19" s="2" t="s">
        <v>3257</v>
      </c>
      <c r="E19" s="2" t="s">
        <v>18</v>
      </c>
      <c r="G19" s="3">
        <v>43131</v>
      </c>
      <c r="H19" s="3">
        <v>43131</v>
      </c>
      <c r="K19" s="5" t="s">
        <v>3266</v>
      </c>
      <c r="L19" s="2" t="s">
        <v>3228</v>
      </c>
      <c r="M19" s="2" t="s">
        <v>18</v>
      </c>
      <c r="N19" s="2" t="s">
        <v>3266</v>
      </c>
      <c r="R19" s="2" t="b">
        <v>1</v>
      </c>
      <c r="T19" s="3">
        <v>25569</v>
      </c>
    </row>
    <row r="20" spans="1:20" x14ac:dyDescent="0.3">
      <c r="A20" s="2" t="s">
        <v>3283</v>
      </c>
      <c r="B20" s="2" t="str">
        <f t="shared" si="0"/>
        <v>Total/All industriesboe</v>
      </c>
      <c r="C20" s="2" t="s">
        <v>3196</v>
      </c>
      <c r="E20" s="2" t="s">
        <v>18</v>
      </c>
      <c r="F20" s="2" t="b">
        <v>1</v>
      </c>
      <c r="G20" s="3">
        <v>43131</v>
      </c>
      <c r="H20" s="3">
        <v>43131</v>
      </c>
      <c r="K20" s="5" t="s">
        <v>3264</v>
      </c>
      <c r="L20" s="2" t="s">
        <v>3227</v>
      </c>
      <c r="M20" s="2" t="s">
        <v>18</v>
      </c>
      <c r="N20" s="2" t="s">
        <v>3264</v>
      </c>
      <c r="R20" s="2" t="b">
        <v>1</v>
      </c>
      <c r="T20" s="3">
        <v>25569</v>
      </c>
    </row>
  </sheetData>
  <autoFilter ref="A1:V1"/>
  <pageMargins left="0.75" right="0.75" top="0.75" bottom="0.5" header="0.5" footer="0.7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V208"/>
  <sheetViews>
    <sheetView workbookViewId="0">
      <pane ySplit="1" topLeftCell="A2" activePane="bottomLeft" state="frozenSplit"/>
      <selection pane="bottomLeft"/>
    </sheetView>
  </sheetViews>
  <sheetFormatPr defaultRowHeight="14.4" x14ac:dyDescent="0.3"/>
  <cols>
    <col min="1" max="1" width="230.21875" customWidth="1"/>
    <col min="2" max="2" width="233.66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37.21875" customWidth="1"/>
    <col min="12" max="12" width="29.33203125" customWidth="1"/>
    <col min="13" max="13" width="30.6640625" customWidth="1"/>
    <col min="14" max="14" width="137.218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4646</v>
      </c>
      <c r="B2" s="2" t="str">
        <f t="shared" ref="B2:B65" si="0">A2&amp;E2</f>
        <v>Other than operational depositseba</v>
      </c>
      <c r="C2" s="2" t="s">
        <v>3468</v>
      </c>
      <c r="E2" s="2" t="s">
        <v>13</v>
      </c>
      <c r="G2" s="3">
        <v>44150</v>
      </c>
      <c r="H2" s="3">
        <v>44377</v>
      </c>
      <c r="K2" s="2" t="s">
        <v>4647</v>
      </c>
      <c r="M2" s="2" t="s">
        <v>18</v>
      </c>
      <c r="T2" s="3">
        <v>25569</v>
      </c>
    </row>
    <row r="3" spans="1:22" x14ac:dyDescent="0.3">
      <c r="A3" s="2" t="s">
        <v>4648</v>
      </c>
      <c r="B3" s="2" t="str">
        <f t="shared" si="0"/>
        <v>Interdependent liabilitieseba</v>
      </c>
      <c r="C3" s="2" t="s">
        <v>3464</v>
      </c>
      <c r="E3" s="2" t="s">
        <v>13</v>
      </c>
      <c r="G3" s="3">
        <v>44150</v>
      </c>
      <c r="H3" s="3">
        <v>44377</v>
      </c>
      <c r="K3" s="5" t="s">
        <v>4649</v>
      </c>
      <c r="L3" s="2" t="s">
        <v>3196</v>
      </c>
      <c r="M3" s="2" t="s">
        <v>13</v>
      </c>
      <c r="N3" s="2" t="s">
        <v>4649</v>
      </c>
      <c r="P3" s="2" t="s">
        <v>1027</v>
      </c>
      <c r="R3" s="2" t="b">
        <v>1</v>
      </c>
      <c r="T3" s="3">
        <v>25569</v>
      </c>
    </row>
    <row r="4" spans="1:22" x14ac:dyDescent="0.3">
      <c r="A4" s="2" t="s">
        <v>4650</v>
      </c>
      <c r="B4" s="2" t="str">
        <f t="shared" si="0"/>
        <v>Interdependent assetseba</v>
      </c>
      <c r="C4" s="2" t="s">
        <v>3476</v>
      </c>
      <c r="E4" s="2" t="s">
        <v>13</v>
      </c>
      <c r="G4" s="3">
        <v>44150</v>
      </c>
      <c r="H4" s="3">
        <v>44377</v>
      </c>
      <c r="K4" s="6" t="s">
        <v>4651</v>
      </c>
      <c r="L4" s="2" t="s">
        <v>3650</v>
      </c>
      <c r="M4" s="2" t="s">
        <v>13</v>
      </c>
      <c r="N4" s="2" t="s">
        <v>4651</v>
      </c>
      <c r="P4" s="2" t="s">
        <v>1027</v>
      </c>
      <c r="Q4" s="2" t="s">
        <v>1034</v>
      </c>
      <c r="R4" s="2" t="b">
        <v>1</v>
      </c>
      <c r="T4" s="3">
        <v>25569</v>
      </c>
    </row>
    <row r="5" spans="1:22" x14ac:dyDescent="0.3">
      <c r="A5" s="2" t="s">
        <v>4652</v>
      </c>
      <c r="B5" s="2" t="str">
        <f t="shared" si="0"/>
        <v>Liquid assets: Level 1, 2A, 2b, 2b Securitisationseba</v>
      </c>
      <c r="C5" s="2" t="s">
        <v>3503</v>
      </c>
      <c r="E5" s="2" t="s">
        <v>13</v>
      </c>
      <c r="G5" s="3">
        <v>44150</v>
      </c>
      <c r="H5" s="3">
        <v>44377</v>
      </c>
      <c r="K5" s="7" t="s">
        <v>4653</v>
      </c>
      <c r="L5" s="2" t="s">
        <v>4619</v>
      </c>
      <c r="M5" s="2" t="s">
        <v>18</v>
      </c>
      <c r="N5" s="2" t="s">
        <v>4653</v>
      </c>
      <c r="P5" s="2" t="s">
        <v>1027</v>
      </c>
      <c r="Q5" s="2" t="s">
        <v>1034</v>
      </c>
      <c r="R5" s="2" t="b">
        <v>1</v>
      </c>
      <c r="T5" s="3">
        <v>25569</v>
      </c>
    </row>
    <row r="6" spans="1:22" x14ac:dyDescent="0.3">
      <c r="A6" s="2" t="s">
        <v>4654</v>
      </c>
      <c r="B6" s="2" t="str">
        <f t="shared" si="0"/>
        <v>Non-exchange traded equitieseba</v>
      </c>
      <c r="C6" s="2" t="s">
        <v>3483</v>
      </c>
      <c r="E6" s="2" t="s">
        <v>13</v>
      </c>
      <c r="G6" s="3">
        <v>44150</v>
      </c>
      <c r="H6" s="3">
        <v>44377</v>
      </c>
      <c r="K6" s="8" t="s">
        <v>4655</v>
      </c>
      <c r="L6" s="2" t="s">
        <v>3406</v>
      </c>
      <c r="M6" s="2" t="s">
        <v>13</v>
      </c>
      <c r="N6" s="2" t="s">
        <v>4655</v>
      </c>
      <c r="P6" s="2" t="s">
        <v>1027</v>
      </c>
      <c r="Q6" s="2" t="s">
        <v>1034</v>
      </c>
      <c r="R6" s="2" t="b">
        <v>1</v>
      </c>
      <c r="T6" s="3">
        <v>25569</v>
      </c>
    </row>
    <row r="7" spans="1:22" x14ac:dyDescent="0.3">
      <c r="A7" s="2" t="s">
        <v>4656</v>
      </c>
      <c r="B7" s="2" t="str">
        <f t="shared" si="0"/>
        <v>Covered bonds according to point (c) of Art. 428f(2)eba</v>
      </c>
      <c r="C7" s="2" t="s">
        <v>3456</v>
      </c>
      <c r="E7" s="2" t="s">
        <v>13</v>
      </c>
      <c r="G7" s="3">
        <v>44150</v>
      </c>
      <c r="H7" s="3">
        <v>44377</v>
      </c>
      <c r="K7" s="9" t="s">
        <v>4657</v>
      </c>
      <c r="L7" s="2" t="s">
        <v>3430</v>
      </c>
      <c r="M7" s="2" t="s">
        <v>13</v>
      </c>
      <c r="N7" s="2" t="s">
        <v>4657</v>
      </c>
      <c r="P7" s="2" t="s">
        <v>1027</v>
      </c>
      <c r="Q7" s="2" t="s">
        <v>1034</v>
      </c>
      <c r="R7" s="2" t="b">
        <v>1</v>
      </c>
      <c r="T7" s="3">
        <v>25569</v>
      </c>
    </row>
    <row r="8" spans="1:22" x14ac:dyDescent="0.3">
      <c r="A8" s="2" t="s">
        <v>4658</v>
      </c>
      <c r="B8" s="2" t="str">
        <f t="shared" si="0"/>
        <v>Assets in a cover pooleba</v>
      </c>
      <c r="C8" s="2" t="s">
        <v>3479</v>
      </c>
      <c r="E8" s="2" t="s">
        <v>13</v>
      </c>
      <c r="G8" s="3">
        <v>44150</v>
      </c>
      <c r="H8" s="3">
        <v>44377</v>
      </c>
      <c r="K8" s="10" t="s">
        <v>4659</v>
      </c>
      <c r="L8" s="2" t="s">
        <v>3434</v>
      </c>
      <c r="M8" s="2" t="s">
        <v>13</v>
      </c>
      <c r="N8" s="2" t="s">
        <v>4659</v>
      </c>
      <c r="Q8" s="2" t="s">
        <v>1034</v>
      </c>
      <c r="R8" s="2" t="b">
        <v>1</v>
      </c>
      <c r="T8" s="3">
        <v>25569</v>
      </c>
    </row>
    <row r="9" spans="1:22" x14ac:dyDescent="0.3">
      <c r="A9" s="2" t="s">
        <v>4660</v>
      </c>
      <c r="B9" s="2" t="str">
        <f t="shared" si="0"/>
        <v>Securities and exchanged traded equitieseba</v>
      </c>
      <c r="C9" s="2" t="s">
        <v>3487</v>
      </c>
      <c r="E9" s="2" t="s">
        <v>13</v>
      </c>
      <c r="G9" s="3">
        <v>44150</v>
      </c>
      <c r="H9" s="3">
        <v>44377</v>
      </c>
      <c r="K9" s="9" t="s">
        <v>4661</v>
      </c>
      <c r="L9" s="2" t="s">
        <v>3596</v>
      </c>
      <c r="M9" s="2" t="s">
        <v>13</v>
      </c>
      <c r="N9" s="2" t="s">
        <v>4661</v>
      </c>
      <c r="P9" s="2" t="s">
        <v>1027</v>
      </c>
      <c r="Q9" s="2" t="s">
        <v>1034</v>
      </c>
      <c r="R9" s="2" t="b">
        <v>1</v>
      </c>
      <c r="T9" s="3">
        <v>25569</v>
      </c>
    </row>
    <row r="10" spans="1:22" x14ac:dyDescent="0.3">
      <c r="A10" s="2" t="s">
        <v>4662</v>
      </c>
      <c r="B10" s="2" t="str">
        <f t="shared" si="0"/>
        <v>Collateral swaps excluding collateral upgrades maturing with a central bank, where upgrade refers to transactions in which the borrowed assets have a higher LCR weightboe</v>
      </c>
      <c r="C10" s="2" t="s">
        <v>4617</v>
      </c>
      <c r="E10" s="2" t="s">
        <v>18</v>
      </c>
      <c r="G10" s="3">
        <v>43616</v>
      </c>
      <c r="H10" s="3">
        <v>43616</v>
      </c>
      <c r="K10" s="10" t="s">
        <v>4663</v>
      </c>
      <c r="L10" s="2" t="s">
        <v>3422</v>
      </c>
      <c r="M10" s="2" t="s">
        <v>13</v>
      </c>
      <c r="N10" s="2" t="s">
        <v>4663</v>
      </c>
      <c r="P10" s="2" t="s">
        <v>1027</v>
      </c>
      <c r="Q10" s="2" t="s">
        <v>1034</v>
      </c>
      <c r="R10" s="2" t="b">
        <v>1</v>
      </c>
      <c r="T10" s="3">
        <v>25569</v>
      </c>
    </row>
    <row r="11" spans="1:22" x14ac:dyDescent="0.3">
      <c r="A11" s="2" t="s">
        <v>4653</v>
      </c>
      <c r="B11" s="2" t="str">
        <f t="shared" si="0"/>
        <v>HQLAboe</v>
      </c>
      <c r="C11" s="2" t="s">
        <v>4619</v>
      </c>
      <c r="E11" s="2" t="s">
        <v>18</v>
      </c>
      <c r="G11" s="3">
        <v>43344</v>
      </c>
      <c r="H11" s="3">
        <v>43344</v>
      </c>
      <c r="K11" s="11" t="s">
        <v>4664</v>
      </c>
      <c r="L11" s="2" t="s">
        <v>3418</v>
      </c>
      <c r="M11" s="2" t="s">
        <v>13</v>
      </c>
      <c r="N11" s="2" t="s">
        <v>4664</v>
      </c>
      <c r="Q11" s="2" t="s">
        <v>1034</v>
      </c>
      <c r="R11" s="2" t="b">
        <v>1</v>
      </c>
      <c r="T11" s="3">
        <v>25569</v>
      </c>
    </row>
    <row r="12" spans="1:22" x14ac:dyDescent="0.3">
      <c r="A12" s="2" t="s">
        <v>4665</v>
      </c>
      <c r="B12" s="2" t="str">
        <f t="shared" si="0"/>
        <v>Collateral is asset backed securities (residential, auto, individuals or commercial (excluding commercial real estate)boe</v>
      </c>
      <c r="C12" s="2" t="s">
        <v>4621</v>
      </c>
      <c r="E12" s="2" t="s">
        <v>18</v>
      </c>
      <c r="G12" s="3">
        <v>43344</v>
      </c>
      <c r="H12" s="3">
        <v>43344</v>
      </c>
      <c r="K12" s="11" t="s">
        <v>4666</v>
      </c>
      <c r="L12" s="2" t="s">
        <v>3438</v>
      </c>
      <c r="M12" s="2" t="s">
        <v>13</v>
      </c>
      <c r="N12" s="2" t="s">
        <v>4666</v>
      </c>
      <c r="Q12" s="2" t="s">
        <v>1034</v>
      </c>
      <c r="R12" s="2" t="b">
        <v>1</v>
      </c>
      <c r="T12" s="3">
        <v>25569</v>
      </c>
    </row>
    <row r="13" spans="1:22" x14ac:dyDescent="0.3">
      <c r="A13" s="2" t="s">
        <v>4667</v>
      </c>
      <c r="B13" s="2" t="str">
        <f t="shared" si="0"/>
        <v>Level 1 assets. Total Usable Liquidity Resourcesboe</v>
      </c>
      <c r="C13" s="2" t="s">
        <v>4623</v>
      </c>
      <c r="E13" s="2" t="s">
        <v>18</v>
      </c>
      <c r="G13" s="3">
        <v>43344</v>
      </c>
      <c r="H13" s="3">
        <v>43344</v>
      </c>
      <c r="K13" s="8" t="s">
        <v>4668</v>
      </c>
      <c r="L13" s="2" t="s">
        <v>3600</v>
      </c>
      <c r="M13" s="2" t="s">
        <v>13</v>
      </c>
      <c r="N13" s="2" t="s">
        <v>4668</v>
      </c>
      <c r="P13" s="2" t="s">
        <v>1027</v>
      </c>
      <c r="Q13" s="2" t="s">
        <v>1034</v>
      </c>
      <c r="R13" s="2" t="b">
        <v>1</v>
      </c>
      <c r="T13" s="3">
        <v>25569</v>
      </c>
    </row>
    <row r="14" spans="1:22" x14ac:dyDescent="0.3">
      <c r="A14" s="2" t="s">
        <v>4669</v>
      </c>
      <c r="B14" s="2" t="str">
        <f t="shared" si="0"/>
        <v>Collateral swaps. Collateral swapped meets operational requirementseba</v>
      </c>
      <c r="C14" s="2" t="s">
        <v>3507</v>
      </c>
      <c r="E14" s="2" t="s">
        <v>13</v>
      </c>
      <c r="G14" s="3">
        <v>43585</v>
      </c>
      <c r="H14" s="3">
        <v>43830</v>
      </c>
      <c r="K14" s="9" t="s">
        <v>4670</v>
      </c>
      <c r="L14" s="2" t="s">
        <v>3654</v>
      </c>
      <c r="M14" s="2" t="s">
        <v>13</v>
      </c>
      <c r="N14" s="2" t="s">
        <v>4670</v>
      </c>
      <c r="P14" s="2" t="s">
        <v>1027</v>
      </c>
      <c r="Q14" s="2" t="s">
        <v>1034</v>
      </c>
      <c r="R14" s="2" t="b">
        <v>1</v>
      </c>
      <c r="T14" s="3">
        <v>25569</v>
      </c>
    </row>
    <row r="15" spans="1:22" x14ac:dyDescent="0.3">
      <c r="A15" s="2" t="s">
        <v>4671</v>
      </c>
      <c r="B15" s="2" t="str">
        <f t="shared" si="0"/>
        <v>Collateral received meets operational requirementseba</v>
      </c>
      <c r="C15" s="2" t="s">
        <v>3511</v>
      </c>
      <c r="E15" s="2" t="s">
        <v>13</v>
      </c>
      <c r="G15" s="3">
        <v>43585</v>
      </c>
      <c r="H15" s="3">
        <v>43830</v>
      </c>
      <c r="K15" s="10" t="s">
        <v>4672</v>
      </c>
      <c r="L15" s="2" t="s">
        <v>3410</v>
      </c>
      <c r="M15" s="2" t="s">
        <v>13</v>
      </c>
      <c r="N15" s="2" t="s">
        <v>4672</v>
      </c>
      <c r="P15" s="2" t="s">
        <v>1027</v>
      </c>
      <c r="Q15" s="2" t="s">
        <v>1034</v>
      </c>
      <c r="R15" s="2" t="b">
        <v>1</v>
      </c>
      <c r="T15" s="3">
        <v>25569</v>
      </c>
    </row>
    <row r="16" spans="1:22" x14ac:dyDescent="0.3">
      <c r="A16" s="2" t="s">
        <v>4673</v>
      </c>
      <c r="B16" s="2" t="str">
        <f t="shared" si="0"/>
        <v>Outflows from other liabilities and due commitmentseba</v>
      </c>
      <c r="C16" s="2" t="s">
        <v>3515</v>
      </c>
      <c r="E16" s="2" t="s">
        <v>13</v>
      </c>
      <c r="G16" s="3">
        <v>43585</v>
      </c>
      <c r="H16" s="3">
        <v>43830</v>
      </c>
      <c r="K16" s="11" t="s">
        <v>4674</v>
      </c>
      <c r="L16" s="2" t="s">
        <v>3442</v>
      </c>
      <c r="M16" s="2" t="s">
        <v>13</v>
      </c>
      <c r="N16" s="2" t="s">
        <v>4674</v>
      </c>
      <c r="Q16" s="2" t="s">
        <v>1034</v>
      </c>
      <c r="R16" s="2" t="b">
        <v>1</v>
      </c>
      <c r="T16" s="3">
        <v>25569</v>
      </c>
    </row>
    <row r="17" spans="1:20" x14ac:dyDescent="0.3">
      <c r="A17" s="2" t="s">
        <v>4675</v>
      </c>
      <c r="B17" s="2" t="str">
        <f t="shared" si="0"/>
        <v>Excess operational depositseba</v>
      </c>
      <c r="C17" s="2" t="s">
        <v>3519</v>
      </c>
      <c r="E17" s="2" t="s">
        <v>13</v>
      </c>
      <c r="G17" s="3">
        <v>43585</v>
      </c>
      <c r="H17" s="3">
        <v>43830</v>
      </c>
      <c r="K17" s="10" t="s">
        <v>4676</v>
      </c>
      <c r="L17" s="2" t="s">
        <v>3414</v>
      </c>
      <c r="M17" s="2" t="s">
        <v>13</v>
      </c>
      <c r="N17" s="2" t="s">
        <v>4676</v>
      </c>
      <c r="P17" s="2" t="s">
        <v>1027</v>
      </c>
      <c r="Q17" s="2" t="s">
        <v>1034</v>
      </c>
      <c r="R17" s="2" t="b">
        <v>1</v>
      </c>
      <c r="T17" s="3">
        <v>25569</v>
      </c>
    </row>
    <row r="18" spans="1:20" x14ac:dyDescent="0.3">
      <c r="A18" s="2" t="s">
        <v>4677</v>
      </c>
      <c r="B18" s="2" t="str">
        <f t="shared" si="0"/>
        <v>Uncommitted funding facilitieseba</v>
      </c>
      <c r="C18" s="2" t="s">
        <v>3523</v>
      </c>
      <c r="E18" s="2" t="s">
        <v>13</v>
      </c>
      <c r="G18" s="3">
        <v>43585</v>
      </c>
      <c r="H18" s="3">
        <v>43830</v>
      </c>
      <c r="K18" s="11" t="s">
        <v>4678</v>
      </c>
      <c r="L18" s="2" t="s">
        <v>3446</v>
      </c>
      <c r="M18" s="2" t="s">
        <v>13</v>
      </c>
      <c r="N18" s="2" t="s">
        <v>4678</v>
      </c>
      <c r="Q18" s="2" t="s">
        <v>1034</v>
      </c>
      <c r="R18" s="2" t="b">
        <v>1</v>
      </c>
      <c r="T18" s="3">
        <v>25569</v>
      </c>
    </row>
    <row r="19" spans="1:20" x14ac:dyDescent="0.3">
      <c r="A19" s="2" t="s">
        <v>4679</v>
      </c>
      <c r="B19" s="2" t="str">
        <f t="shared" si="0"/>
        <v>Secured fundingeba</v>
      </c>
      <c r="C19" s="2" t="s">
        <v>3527</v>
      </c>
      <c r="E19" s="2" t="s">
        <v>13</v>
      </c>
      <c r="G19" s="3">
        <v>43585</v>
      </c>
      <c r="H19" s="3">
        <v>43830</v>
      </c>
      <c r="K19" s="7" t="s">
        <v>4680</v>
      </c>
      <c r="L19" s="2" t="s">
        <v>3845</v>
      </c>
      <c r="M19" s="2" t="s">
        <v>13</v>
      </c>
      <c r="N19" s="2" t="s">
        <v>4680</v>
      </c>
      <c r="Q19" s="2" t="s">
        <v>1034</v>
      </c>
      <c r="R19" s="2" t="b">
        <v>1</v>
      </c>
      <c r="T19" s="3">
        <v>25569</v>
      </c>
    </row>
    <row r="20" spans="1:20" x14ac:dyDescent="0.3">
      <c r="A20" s="2" t="s">
        <v>4681</v>
      </c>
      <c r="B20" s="2" t="str">
        <f t="shared" si="0"/>
        <v>Collateral is asset backed securities (individuals or commercial (excluding commercial real estate)). Collateral extended meets operational requirementseba</v>
      </c>
      <c r="C20" s="2" t="s">
        <v>3531</v>
      </c>
      <c r="E20" s="2" t="s">
        <v>13</v>
      </c>
      <c r="G20" s="3">
        <v>43585</v>
      </c>
      <c r="H20" s="3">
        <v>43830</v>
      </c>
      <c r="K20" s="6" t="s">
        <v>4682</v>
      </c>
      <c r="L20" s="2" t="s">
        <v>3566</v>
      </c>
      <c r="M20" s="2" t="s">
        <v>13</v>
      </c>
      <c r="N20" s="2" t="s">
        <v>4682</v>
      </c>
      <c r="Q20" s="2" t="s">
        <v>1034</v>
      </c>
      <c r="R20" s="2" t="b">
        <v>1</v>
      </c>
      <c r="T20" s="3">
        <v>25569</v>
      </c>
    </row>
    <row r="21" spans="1:20" x14ac:dyDescent="0.3">
      <c r="A21" s="2" t="s">
        <v>4683</v>
      </c>
      <c r="B21" s="2" t="str">
        <f t="shared" si="0"/>
        <v>Collateral is covered bonds. Collateral extended meets operational requirementseba</v>
      </c>
      <c r="C21" s="2" t="s">
        <v>3535</v>
      </c>
      <c r="E21" s="2" t="s">
        <v>13</v>
      </c>
      <c r="G21" s="3">
        <v>43585</v>
      </c>
      <c r="H21" s="3">
        <v>43830</v>
      </c>
      <c r="K21" s="2" t="s">
        <v>4684</v>
      </c>
      <c r="M21" s="2" t="s">
        <v>18</v>
      </c>
      <c r="T21" s="3">
        <v>25569</v>
      </c>
    </row>
    <row r="22" spans="1:20" x14ac:dyDescent="0.3">
      <c r="A22" s="2" t="s">
        <v>4685</v>
      </c>
      <c r="B22" s="2" t="str">
        <f t="shared" si="0"/>
        <v>Collateral is asset backed securities (residential or auto). Collateral extended meets operational requirementseba</v>
      </c>
      <c r="C22" s="2" t="s">
        <v>3539</v>
      </c>
      <c r="E22" s="2" t="s">
        <v>13</v>
      </c>
      <c r="G22" s="3">
        <v>43585</v>
      </c>
      <c r="H22" s="3">
        <v>43830</v>
      </c>
      <c r="K22" s="5" t="s">
        <v>4665</v>
      </c>
      <c r="L22" s="2" t="s">
        <v>4621</v>
      </c>
      <c r="M22" s="2" t="s">
        <v>18</v>
      </c>
      <c r="N22" s="2" t="s">
        <v>4665</v>
      </c>
      <c r="P22" s="2" t="s">
        <v>1027</v>
      </c>
      <c r="R22" s="2" t="b">
        <v>1</v>
      </c>
      <c r="T22" s="3">
        <v>25569</v>
      </c>
    </row>
    <row r="23" spans="1:20" x14ac:dyDescent="0.3">
      <c r="A23" s="2" t="s">
        <v>4686</v>
      </c>
      <c r="B23" s="2" t="str">
        <f t="shared" si="0"/>
        <v>Collateral extended meets operational requirementseba</v>
      </c>
      <c r="C23" s="2" t="s">
        <v>3543</v>
      </c>
      <c r="E23" s="2" t="s">
        <v>13</v>
      </c>
      <c r="G23" s="3">
        <v>43585</v>
      </c>
      <c r="H23" s="3">
        <v>43830</v>
      </c>
      <c r="K23" s="6" t="s">
        <v>4687</v>
      </c>
      <c r="L23" s="2" t="s">
        <v>3622</v>
      </c>
      <c r="M23" s="2" t="s">
        <v>13</v>
      </c>
      <c r="N23" s="2" t="s">
        <v>4687</v>
      </c>
      <c r="Q23" s="2" t="s">
        <v>1034</v>
      </c>
      <c r="R23" s="2" t="b">
        <v>1</v>
      </c>
      <c r="T23" s="3">
        <v>25569</v>
      </c>
    </row>
    <row r="24" spans="1:20" x14ac:dyDescent="0.3">
      <c r="A24" s="2" t="s">
        <v>4688</v>
      </c>
      <c r="B24" s="2" t="str">
        <f t="shared" si="0"/>
        <v>Collateral is other than covered bonds or asset backed securities (residential, auto, individuals, or commercial excluding commercial real estate). Collateral extended meets operational requirementseba</v>
      </c>
      <c r="C24" s="2" t="s">
        <v>3547</v>
      </c>
      <c r="E24" s="2" t="s">
        <v>13</v>
      </c>
      <c r="G24" s="3">
        <v>43585</v>
      </c>
      <c r="H24" s="3">
        <v>43830</v>
      </c>
      <c r="K24" s="6" t="s">
        <v>4689</v>
      </c>
      <c r="L24" s="2" t="s">
        <v>3614</v>
      </c>
      <c r="M24" s="2" t="s">
        <v>13</v>
      </c>
      <c r="N24" s="2" t="s">
        <v>4689</v>
      </c>
      <c r="Q24" s="2" t="s">
        <v>1034</v>
      </c>
      <c r="R24" s="2" t="b">
        <v>1</v>
      </c>
      <c r="T24" s="3">
        <v>25569</v>
      </c>
    </row>
    <row r="25" spans="1:20" x14ac:dyDescent="0.3">
      <c r="A25" s="2" t="s">
        <v>4690</v>
      </c>
      <c r="B25" s="2" t="str">
        <f t="shared" si="0"/>
        <v>Exempted from the calculation of outflowseba</v>
      </c>
      <c r="C25" s="2" t="s">
        <v>3551</v>
      </c>
      <c r="E25" s="2" t="s">
        <v>13</v>
      </c>
      <c r="G25" s="3">
        <v>43585</v>
      </c>
      <c r="H25" s="3">
        <v>43830</v>
      </c>
      <c r="K25" s="2" t="s">
        <v>4691</v>
      </c>
      <c r="M25" s="2" t="s">
        <v>13</v>
      </c>
      <c r="T25" s="3">
        <v>25569</v>
      </c>
    </row>
    <row r="26" spans="1:20" x14ac:dyDescent="0.3">
      <c r="A26" s="2" t="s">
        <v>4692</v>
      </c>
      <c r="B26" s="2" t="str">
        <f t="shared" si="0"/>
        <v>Underlying is high quality covered bonds (RW 35%)eba</v>
      </c>
      <c r="C26" s="2" t="s">
        <v>3555</v>
      </c>
      <c r="E26" s="2" t="s">
        <v>13</v>
      </c>
      <c r="G26" s="3">
        <v>43101</v>
      </c>
      <c r="H26" s="3">
        <v>43465</v>
      </c>
      <c r="K26" s="5" t="s">
        <v>4693</v>
      </c>
      <c r="L26" s="2" t="s">
        <v>3666</v>
      </c>
      <c r="M26" s="2" t="s">
        <v>13</v>
      </c>
      <c r="N26" s="2" t="s">
        <v>4693</v>
      </c>
      <c r="R26" s="2" t="b">
        <v>1</v>
      </c>
      <c r="T26" s="3">
        <v>25569</v>
      </c>
    </row>
    <row r="27" spans="1:20" x14ac:dyDescent="0.3">
      <c r="A27" s="2" t="s">
        <v>4694</v>
      </c>
      <c r="B27" s="2" t="str">
        <f t="shared" si="0"/>
        <v>Not withdrawable within the next 30 dayseba</v>
      </c>
      <c r="C27" s="2" t="s">
        <v>3558</v>
      </c>
      <c r="E27" s="2" t="s">
        <v>13</v>
      </c>
      <c r="G27" s="3">
        <v>42829</v>
      </c>
      <c r="H27" s="3">
        <v>43190</v>
      </c>
      <c r="K27" s="6" t="s">
        <v>4695</v>
      </c>
      <c r="L27" s="2" t="s">
        <v>3517</v>
      </c>
      <c r="M27" s="2" t="s">
        <v>13</v>
      </c>
      <c r="N27" s="2" t="s">
        <v>4695</v>
      </c>
      <c r="R27" s="2" t="b">
        <v>1</v>
      </c>
      <c r="T27" s="3">
        <v>25569</v>
      </c>
    </row>
    <row r="28" spans="1:20" x14ac:dyDescent="0.3">
      <c r="A28" s="2" t="s">
        <v>4696</v>
      </c>
      <c r="B28" s="2" t="str">
        <f t="shared" si="0"/>
        <v>Withdrawable within the next 30 dayseba</v>
      </c>
      <c r="C28" s="2" t="s">
        <v>3562</v>
      </c>
      <c r="E28" s="2" t="s">
        <v>13</v>
      </c>
      <c r="G28" s="3">
        <v>42829</v>
      </c>
      <c r="H28" s="3">
        <v>43190</v>
      </c>
      <c r="K28" s="6" t="s">
        <v>4697</v>
      </c>
      <c r="L28" s="2" t="s">
        <v>3521</v>
      </c>
      <c r="M28" s="2" t="s">
        <v>13</v>
      </c>
      <c r="N28" s="2" t="s">
        <v>4697</v>
      </c>
      <c r="R28" s="2" t="b">
        <v>1</v>
      </c>
      <c r="T28" s="3">
        <v>25569</v>
      </c>
    </row>
    <row r="29" spans="1:20" x14ac:dyDescent="0.3">
      <c r="A29" s="2" t="s">
        <v>4682</v>
      </c>
      <c r="B29" s="2" t="str">
        <f t="shared" si="0"/>
        <v>Non liquid assetseba</v>
      </c>
      <c r="C29" s="2" t="s">
        <v>3566</v>
      </c>
      <c r="E29" s="2" t="s">
        <v>13</v>
      </c>
      <c r="G29" s="3">
        <v>42829</v>
      </c>
      <c r="H29" s="3">
        <v>43190</v>
      </c>
      <c r="K29" s="2" t="s">
        <v>4698</v>
      </c>
      <c r="M29" s="2" t="s">
        <v>13</v>
      </c>
      <c r="T29" s="3">
        <v>25569</v>
      </c>
    </row>
    <row r="30" spans="1:20" x14ac:dyDescent="0.3">
      <c r="A30" s="2" t="s">
        <v>4699</v>
      </c>
      <c r="B30" s="2" t="str">
        <f t="shared" si="0"/>
        <v>Securities financing transaction monitoringeba</v>
      </c>
      <c r="C30" s="2" t="s">
        <v>3570</v>
      </c>
      <c r="E30" s="2" t="s">
        <v>13</v>
      </c>
      <c r="G30" s="3">
        <v>42247</v>
      </c>
      <c r="H30" s="3">
        <v>42643</v>
      </c>
      <c r="K30" s="5" t="s">
        <v>4649</v>
      </c>
      <c r="L30" s="2" t="s">
        <v>3196</v>
      </c>
      <c r="M30" s="2" t="s">
        <v>13</v>
      </c>
      <c r="N30" s="2" t="s">
        <v>4649</v>
      </c>
      <c r="R30" s="2" t="b">
        <v>1</v>
      </c>
      <c r="T30" s="3">
        <v>25569</v>
      </c>
    </row>
    <row r="31" spans="1:20" x14ac:dyDescent="0.3">
      <c r="A31" s="2" t="s">
        <v>4700</v>
      </c>
      <c r="B31" s="2" t="str">
        <f t="shared" si="0"/>
        <v>Other than operating expenses, debt securities if not treated as retail depositseba</v>
      </c>
      <c r="C31" s="2" t="s">
        <v>3574</v>
      </c>
      <c r="E31" s="2" t="s">
        <v>13</v>
      </c>
      <c r="G31" s="3">
        <v>42247</v>
      </c>
      <c r="H31" s="3">
        <v>42643</v>
      </c>
      <c r="K31" s="6" t="s">
        <v>4655</v>
      </c>
      <c r="L31" s="2" t="s">
        <v>3406</v>
      </c>
      <c r="M31" s="2" t="s">
        <v>13</v>
      </c>
      <c r="N31" s="2" t="s">
        <v>4655</v>
      </c>
      <c r="R31" s="2" t="b">
        <v>1</v>
      </c>
      <c r="T31" s="3">
        <v>25569</v>
      </c>
    </row>
    <row r="32" spans="1:20" x14ac:dyDescent="0.3">
      <c r="A32" s="2" t="s">
        <v>4701</v>
      </c>
      <c r="B32" s="2" t="str">
        <f t="shared" si="0"/>
        <v>Received undrawn credit or liquidity facilities. Where competent authority has not granted permission to apply a preferential inflow rateeba</v>
      </c>
      <c r="C32" s="2" t="s">
        <v>3578</v>
      </c>
      <c r="E32" s="2" t="s">
        <v>13</v>
      </c>
      <c r="G32" s="3">
        <v>42247</v>
      </c>
      <c r="H32" s="3">
        <v>42643</v>
      </c>
      <c r="K32" s="7" t="s">
        <v>4657</v>
      </c>
      <c r="L32" s="2" t="s">
        <v>3430</v>
      </c>
      <c r="M32" s="2" t="s">
        <v>13</v>
      </c>
      <c r="N32" s="2" t="s">
        <v>4657</v>
      </c>
      <c r="R32" s="2" t="b">
        <v>1</v>
      </c>
      <c r="T32" s="3">
        <v>25569</v>
      </c>
    </row>
    <row r="33" spans="1:20" x14ac:dyDescent="0.3">
      <c r="A33" s="2" t="s">
        <v>4702</v>
      </c>
      <c r="B33" s="2" t="str">
        <f t="shared" si="0"/>
        <v>Collateral is non-liquid equityeba</v>
      </c>
      <c r="C33" s="2" t="s">
        <v>3582</v>
      </c>
      <c r="E33" s="2" t="s">
        <v>13</v>
      </c>
      <c r="G33" s="3">
        <v>42247</v>
      </c>
      <c r="H33" s="3">
        <v>42643</v>
      </c>
      <c r="K33" s="8" t="s">
        <v>4659</v>
      </c>
      <c r="L33" s="2" t="s">
        <v>3434</v>
      </c>
      <c r="M33" s="2" t="s">
        <v>13</v>
      </c>
      <c r="N33" s="2" t="s">
        <v>4659</v>
      </c>
      <c r="R33" s="2" t="b">
        <v>1</v>
      </c>
      <c r="T33" s="3">
        <v>25569</v>
      </c>
    </row>
    <row r="34" spans="1:20" x14ac:dyDescent="0.3">
      <c r="A34" s="2" t="s">
        <v>4703</v>
      </c>
      <c r="B34" s="2" t="str">
        <f t="shared" si="0"/>
        <v>Neither margin loan made against non liquid assets, nor collateral is non-liquid equityeba</v>
      </c>
      <c r="C34" s="2" t="s">
        <v>3586</v>
      </c>
      <c r="E34" s="2" t="s">
        <v>13</v>
      </c>
      <c r="G34" s="3">
        <v>42247</v>
      </c>
      <c r="H34" s="3">
        <v>42643</v>
      </c>
      <c r="K34" s="7" t="s">
        <v>4661</v>
      </c>
      <c r="L34" s="2" t="s">
        <v>3596</v>
      </c>
      <c r="M34" s="2" t="s">
        <v>13</v>
      </c>
      <c r="N34" s="2" t="s">
        <v>4661</v>
      </c>
      <c r="R34" s="2" t="b">
        <v>1</v>
      </c>
      <c r="T34" s="3">
        <v>25569</v>
      </c>
    </row>
    <row r="35" spans="1:20" x14ac:dyDescent="0.3">
      <c r="A35" s="2" t="s">
        <v>4704</v>
      </c>
      <c r="B35" s="2" t="str">
        <f t="shared" si="0"/>
        <v>Collateral is other than covered bonds or asset backed securities (residential, auto, individuals, or commercial excluding commercial real estate)eba</v>
      </c>
      <c r="C35" s="2" t="s">
        <v>3590</v>
      </c>
      <c r="E35" s="2" t="s">
        <v>13</v>
      </c>
      <c r="G35" s="3">
        <v>42247</v>
      </c>
      <c r="H35" s="3">
        <v>42643</v>
      </c>
      <c r="K35" s="8" t="s">
        <v>4663</v>
      </c>
      <c r="L35" s="2" t="s">
        <v>3422</v>
      </c>
      <c r="M35" s="2" t="s">
        <v>13</v>
      </c>
      <c r="N35" s="2" t="s">
        <v>4663</v>
      </c>
      <c r="R35" s="2" t="b">
        <v>1</v>
      </c>
      <c r="T35" s="3">
        <v>25569</v>
      </c>
    </row>
    <row r="36" spans="1:20" x14ac:dyDescent="0.3">
      <c r="A36" s="2" t="s">
        <v>4705</v>
      </c>
      <c r="B36" s="2" t="str">
        <f t="shared" si="0"/>
        <v>Received undrawn credit or liquidity facilities. Where competent authority has granted permission to apply a preferential inflow rateeba</v>
      </c>
      <c r="C36" s="2" t="s">
        <v>3594</v>
      </c>
      <c r="E36" s="2" t="s">
        <v>13</v>
      </c>
      <c r="G36" s="3">
        <v>42247</v>
      </c>
      <c r="H36" s="3">
        <v>42643</v>
      </c>
      <c r="K36" s="9" t="s">
        <v>4664</v>
      </c>
      <c r="L36" s="2" t="s">
        <v>3418</v>
      </c>
      <c r="M36" s="2" t="s">
        <v>13</v>
      </c>
      <c r="N36" s="2" t="s">
        <v>4664</v>
      </c>
      <c r="R36" s="2" t="b">
        <v>1</v>
      </c>
      <c r="T36" s="3">
        <v>25569</v>
      </c>
    </row>
    <row r="37" spans="1:20" x14ac:dyDescent="0.3">
      <c r="A37" s="2" t="s">
        <v>4706</v>
      </c>
      <c r="B37" s="2" t="str">
        <f t="shared" si="0"/>
        <v>Derivatives expected to be receivables. Net by counterparty subject to the existence of bilateral netting agreements and net of collateral to be received provided that it qualifies as a liquid asset.eba</v>
      </c>
      <c r="C37" s="2" t="s">
        <v>3598</v>
      </c>
      <c r="E37" s="2" t="s">
        <v>13</v>
      </c>
      <c r="G37" s="3">
        <v>42247</v>
      </c>
      <c r="H37" s="3">
        <v>42643</v>
      </c>
      <c r="K37" s="9" t="s">
        <v>4666</v>
      </c>
      <c r="L37" s="2" t="s">
        <v>3438</v>
      </c>
      <c r="M37" s="2" t="s">
        <v>13</v>
      </c>
      <c r="N37" s="2" t="s">
        <v>4666</v>
      </c>
      <c r="R37" s="2" t="b">
        <v>1</v>
      </c>
      <c r="T37" s="3">
        <v>25569</v>
      </c>
    </row>
    <row r="38" spans="1:20" x14ac:dyDescent="0.3">
      <c r="A38" s="2" t="s">
        <v>4707</v>
      </c>
      <c r="B38" s="2" t="str">
        <f t="shared" si="0"/>
        <v>Operational deposits. Symmetrical inflow rate can not be establishedeba</v>
      </c>
      <c r="C38" s="2" t="s">
        <v>3602</v>
      </c>
      <c r="E38" s="2" t="s">
        <v>13</v>
      </c>
      <c r="G38" s="3">
        <v>42247</v>
      </c>
      <c r="H38" s="3">
        <v>42643</v>
      </c>
      <c r="K38" s="6" t="s">
        <v>4668</v>
      </c>
      <c r="L38" s="2" t="s">
        <v>3600</v>
      </c>
      <c r="M38" s="2" t="s">
        <v>13</v>
      </c>
      <c r="N38" s="2" t="s">
        <v>4668</v>
      </c>
      <c r="R38" s="2" t="b">
        <v>1</v>
      </c>
      <c r="T38" s="3">
        <v>25569</v>
      </c>
    </row>
    <row r="39" spans="1:20" x14ac:dyDescent="0.3">
      <c r="A39" s="2" t="s">
        <v>4708</v>
      </c>
      <c r="B39" s="2" t="str">
        <f t="shared" si="0"/>
        <v>Operational deposits. Symmetrical inflow rate can be establishedeba</v>
      </c>
      <c r="C39" s="2" t="s">
        <v>3606</v>
      </c>
      <c r="E39" s="2" t="s">
        <v>13</v>
      </c>
      <c r="G39" s="3">
        <v>42247</v>
      </c>
      <c r="H39" s="3">
        <v>42643</v>
      </c>
      <c r="K39" s="7" t="s">
        <v>4670</v>
      </c>
      <c r="L39" s="2" t="s">
        <v>3654</v>
      </c>
      <c r="M39" s="2" t="s">
        <v>13</v>
      </c>
      <c r="N39" s="2" t="s">
        <v>4670</v>
      </c>
      <c r="R39" s="2" t="b">
        <v>1</v>
      </c>
      <c r="T39" s="3">
        <v>25569</v>
      </c>
    </row>
    <row r="40" spans="1:20" x14ac:dyDescent="0.3">
      <c r="A40" s="2" t="s">
        <v>4709</v>
      </c>
      <c r="B40" s="2" t="str">
        <f t="shared" si="0"/>
        <v>Level 1 assets excluding extremely high quality covered bondseba</v>
      </c>
      <c r="C40" s="2" t="s">
        <v>3610</v>
      </c>
      <c r="E40" s="2" t="s">
        <v>13</v>
      </c>
      <c r="G40" s="3">
        <v>42247</v>
      </c>
      <c r="H40" s="3">
        <v>42643</v>
      </c>
      <c r="K40" s="8" t="s">
        <v>4672</v>
      </c>
      <c r="L40" s="2" t="s">
        <v>3410</v>
      </c>
      <c r="M40" s="2" t="s">
        <v>13</v>
      </c>
      <c r="N40" s="2" t="s">
        <v>4672</v>
      </c>
      <c r="R40" s="2" t="b">
        <v>1</v>
      </c>
      <c r="T40" s="3">
        <v>25569</v>
      </c>
    </row>
    <row r="41" spans="1:20" x14ac:dyDescent="0.3">
      <c r="A41" s="2" t="s">
        <v>4689</v>
      </c>
      <c r="B41" s="2" t="str">
        <f t="shared" si="0"/>
        <v>Collateral is asset backed securities (individuals or commercial (excluding commercial real estate))eba</v>
      </c>
      <c r="C41" s="2" t="s">
        <v>3614</v>
      </c>
      <c r="E41" s="2" t="s">
        <v>13</v>
      </c>
      <c r="G41" s="3">
        <v>42247</v>
      </c>
      <c r="H41" s="3">
        <v>42643</v>
      </c>
      <c r="K41" s="9" t="s">
        <v>4674</v>
      </c>
      <c r="L41" s="2" t="s">
        <v>3442</v>
      </c>
      <c r="M41" s="2" t="s">
        <v>13</v>
      </c>
      <c r="N41" s="2" t="s">
        <v>4674</v>
      </c>
      <c r="R41" s="2" t="b">
        <v>1</v>
      </c>
      <c r="T41" s="3">
        <v>25569</v>
      </c>
    </row>
    <row r="42" spans="1:20" x14ac:dyDescent="0.3">
      <c r="A42" s="2" t="s">
        <v>4710</v>
      </c>
      <c r="B42" s="2" t="str">
        <f t="shared" si="0"/>
        <v>Collateral is covered bondseba</v>
      </c>
      <c r="C42" s="2" t="s">
        <v>3618</v>
      </c>
      <c r="E42" s="2" t="s">
        <v>13</v>
      </c>
      <c r="G42" s="3">
        <v>42247</v>
      </c>
      <c r="H42" s="3">
        <v>42643</v>
      </c>
      <c r="K42" s="8" t="s">
        <v>4676</v>
      </c>
      <c r="L42" s="2" t="s">
        <v>3414</v>
      </c>
      <c r="M42" s="2" t="s">
        <v>13</v>
      </c>
      <c r="N42" s="2" t="s">
        <v>4676</v>
      </c>
      <c r="R42" s="2" t="b">
        <v>1</v>
      </c>
      <c r="T42" s="3">
        <v>25569</v>
      </c>
    </row>
    <row r="43" spans="1:20" x14ac:dyDescent="0.3">
      <c r="A43" s="2" t="s">
        <v>4687</v>
      </c>
      <c r="B43" s="2" t="str">
        <f t="shared" si="0"/>
        <v>Collateral is asset backed securities (residential or auto)eba</v>
      </c>
      <c r="C43" s="2" t="s">
        <v>3622</v>
      </c>
      <c r="E43" s="2" t="s">
        <v>13</v>
      </c>
      <c r="G43" s="3">
        <v>42247</v>
      </c>
      <c r="H43" s="3">
        <v>42643</v>
      </c>
      <c r="K43" s="9" t="s">
        <v>4678</v>
      </c>
      <c r="L43" s="2" t="s">
        <v>3446</v>
      </c>
      <c r="M43" s="2" t="s">
        <v>13</v>
      </c>
      <c r="N43" s="2" t="s">
        <v>4678</v>
      </c>
      <c r="R43" s="2" t="b">
        <v>1</v>
      </c>
      <c r="T43" s="3">
        <v>25569</v>
      </c>
    </row>
    <row r="44" spans="1:20" x14ac:dyDescent="0.3">
      <c r="A44" s="2" t="s">
        <v>4711</v>
      </c>
      <c r="B44" s="2" t="str">
        <f t="shared" si="0"/>
        <v>Derivatives expected to be payables. Net by counterparty subject to the existence of bilateral netting agreementseba</v>
      </c>
      <c r="C44" s="2" t="s">
        <v>3626</v>
      </c>
      <c r="E44" s="2" t="s">
        <v>13</v>
      </c>
      <c r="G44" s="3">
        <v>42247</v>
      </c>
      <c r="H44" s="3">
        <v>42643</v>
      </c>
      <c r="K44" s="7" t="s">
        <v>4680</v>
      </c>
      <c r="L44" s="2" t="s">
        <v>3845</v>
      </c>
      <c r="M44" s="2" t="s">
        <v>13</v>
      </c>
      <c r="N44" s="2" t="s">
        <v>4680</v>
      </c>
      <c r="R44" s="2" t="b">
        <v>1</v>
      </c>
      <c r="T44" s="3">
        <v>25569</v>
      </c>
    </row>
    <row r="45" spans="1:20" x14ac:dyDescent="0.3">
      <c r="A45" s="2" t="s">
        <v>4712</v>
      </c>
      <c r="B45" s="2" t="str">
        <f t="shared" si="0"/>
        <v>Residential or auto asset backed securitieseba</v>
      </c>
      <c r="C45" s="2" t="s">
        <v>3630</v>
      </c>
      <c r="E45" s="2" t="s">
        <v>13</v>
      </c>
      <c r="G45" s="3">
        <v>42247</v>
      </c>
      <c r="H45" s="3">
        <v>42643</v>
      </c>
      <c r="K45" s="2" t="s">
        <v>4713</v>
      </c>
      <c r="M45" s="2" t="s">
        <v>13</v>
      </c>
      <c r="T45" s="3">
        <v>25569</v>
      </c>
    </row>
    <row r="46" spans="1:20" x14ac:dyDescent="0.3">
      <c r="A46" s="2" t="s">
        <v>4714</v>
      </c>
      <c r="B46" s="2" t="str">
        <f t="shared" si="0"/>
        <v>Asset backed securities with commercial, individuals or Member State as underlyingeba</v>
      </c>
      <c r="C46" s="2" t="s">
        <v>3634</v>
      </c>
      <c r="E46" s="2" t="s">
        <v>13</v>
      </c>
      <c r="G46" s="3">
        <v>42247</v>
      </c>
      <c r="H46" s="3">
        <v>42643</v>
      </c>
      <c r="K46" s="5" t="s">
        <v>4649</v>
      </c>
      <c r="L46" s="2" t="s">
        <v>3196</v>
      </c>
      <c r="M46" s="2" t="s">
        <v>13</v>
      </c>
      <c r="N46" s="2" t="s">
        <v>4649</v>
      </c>
      <c r="P46" s="2" t="s">
        <v>1027</v>
      </c>
      <c r="R46" s="2" t="b">
        <v>1</v>
      </c>
      <c r="T46" s="3">
        <v>25569</v>
      </c>
    </row>
    <row r="47" spans="1:20" x14ac:dyDescent="0.3">
      <c r="A47" s="2" t="s">
        <v>4715</v>
      </c>
      <c r="B47" s="2" t="str">
        <f t="shared" si="0"/>
        <v>Asset backed securities with auto underlyingeba</v>
      </c>
      <c r="C47" s="2" t="s">
        <v>3638</v>
      </c>
      <c r="E47" s="2" t="s">
        <v>13</v>
      </c>
      <c r="G47" s="3">
        <v>42247</v>
      </c>
      <c r="H47" s="3">
        <v>42643</v>
      </c>
      <c r="K47" s="6" t="s">
        <v>4716</v>
      </c>
      <c r="L47" s="2" t="s">
        <v>3822</v>
      </c>
      <c r="M47" s="2" t="s">
        <v>13</v>
      </c>
      <c r="N47" s="2" t="s">
        <v>4716</v>
      </c>
      <c r="Q47" s="2" t="s">
        <v>1034</v>
      </c>
      <c r="R47" s="2" t="b">
        <v>1</v>
      </c>
      <c r="T47" s="3">
        <v>25569</v>
      </c>
    </row>
    <row r="48" spans="1:20" x14ac:dyDescent="0.3">
      <c r="A48" s="2" t="s">
        <v>4717</v>
      </c>
      <c r="B48" s="2" t="str">
        <f t="shared" si="0"/>
        <v>Asset backed securities with residential underlyingeba</v>
      </c>
      <c r="C48" s="2" t="s">
        <v>3642</v>
      </c>
      <c r="E48" s="2" t="s">
        <v>13</v>
      </c>
      <c r="G48" s="3">
        <v>42247</v>
      </c>
      <c r="H48" s="3">
        <v>42643</v>
      </c>
      <c r="K48" s="6" t="s">
        <v>4718</v>
      </c>
      <c r="L48" s="2" t="s">
        <v>3394</v>
      </c>
      <c r="M48" s="2" t="s">
        <v>13</v>
      </c>
      <c r="N48" s="2" t="s">
        <v>4718</v>
      </c>
      <c r="Q48" s="2" t="s">
        <v>1034</v>
      </c>
      <c r="R48" s="2" t="b">
        <v>1</v>
      </c>
      <c r="T48" s="3">
        <v>25569</v>
      </c>
    </row>
    <row r="49" spans="1:8" x14ac:dyDescent="0.3">
      <c r="A49" s="2" t="s">
        <v>4719</v>
      </c>
      <c r="B49" s="2" t="str">
        <f t="shared" si="0"/>
        <v>Considered liquid assets for the depositing institutioneba</v>
      </c>
      <c r="C49" s="2" t="s">
        <v>3646</v>
      </c>
      <c r="E49" s="2" t="s">
        <v>13</v>
      </c>
      <c r="G49" s="3">
        <v>42247</v>
      </c>
      <c r="H49" s="3">
        <v>42643</v>
      </c>
    </row>
    <row r="50" spans="1:8" x14ac:dyDescent="0.3">
      <c r="A50" s="2" t="s">
        <v>4651</v>
      </c>
      <c r="B50" s="2" t="str">
        <f t="shared" si="0"/>
        <v>All liquid assetseba</v>
      </c>
      <c r="C50" s="2" t="s">
        <v>3650</v>
      </c>
      <c r="E50" s="2" t="s">
        <v>13</v>
      </c>
      <c r="G50" s="3">
        <v>42247</v>
      </c>
      <c r="H50" s="3">
        <v>42643</v>
      </c>
    </row>
    <row r="51" spans="1:8" x14ac:dyDescent="0.3">
      <c r="A51" s="2" t="s">
        <v>4670</v>
      </c>
      <c r="B51" s="2" t="str">
        <f t="shared" si="0"/>
        <v>Level 2 assetseba</v>
      </c>
      <c r="C51" s="2" t="s">
        <v>3654</v>
      </c>
      <c r="E51" s="2" t="s">
        <v>13</v>
      </c>
      <c r="G51" s="3">
        <v>42247</v>
      </c>
      <c r="H51" s="3">
        <v>42643</v>
      </c>
    </row>
    <row r="52" spans="1:8" x14ac:dyDescent="0.3">
      <c r="A52" s="2" t="s">
        <v>4720</v>
      </c>
      <c r="B52" s="2" t="str">
        <f t="shared" si="0"/>
        <v>Other depositseba</v>
      </c>
      <c r="C52" s="2" t="s">
        <v>3658</v>
      </c>
      <c r="E52" s="2" t="s">
        <v>13</v>
      </c>
      <c r="G52" s="3">
        <v>42247</v>
      </c>
      <c r="H52" s="3">
        <v>42643</v>
      </c>
    </row>
    <row r="53" spans="1:8" x14ac:dyDescent="0.3">
      <c r="A53" s="2" t="s">
        <v>4721</v>
      </c>
      <c r="B53" s="2" t="str">
        <f t="shared" si="0"/>
        <v>Outflows from other liabilitieseba</v>
      </c>
      <c r="C53" s="2" t="s">
        <v>3662</v>
      </c>
      <c r="E53" s="2" t="s">
        <v>13</v>
      </c>
      <c r="G53" s="3">
        <v>42247</v>
      </c>
      <c r="H53" s="3">
        <v>42643</v>
      </c>
    </row>
    <row r="54" spans="1:8" x14ac:dyDescent="0.3">
      <c r="A54" s="2" t="s">
        <v>4693</v>
      </c>
      <c r="B54" s="2" t="str">
        <f t="shared" si="0"/>
        <v>Subject to higher outflowseba</v>
      </c>
      <c r="C54" s="2" t="s">
        <v>3666</v>
      </c>
      <c r="E54" s="2" t="s">
        <v>13</v>
      </c>
      <c r="G54" s="3">
        <v>42247</v>
      </c>
      <c r="H54" s="3">
        <v>42643</v>
      </c>
    </row>
    <row r="55" spans="1:8" x14ac:dyDescent="0.3">
      <c r="A55" s="2" t="s">
        <v>4722</v>
      </c>
      <c r="B55" s="2" t="str">
        <f t="shared" si="0"/>
        <v>Deposits treated as liquid assetseba</v>
      </c>
      <c r="C55" s="2" t="s">
        <v>3670</v>
      </c>
      <c r="E55" s="2" t="s">
        <v>13</v>
      </c>
      <c r="G55" s="3">
        <v>42247</v>
      </c>
      <c r="H55" s="3">
        <v>42643</v>
      </c>
    </row>
    <row r="56" spans="1:8" x14ac:dyDescent="0.3">
      <c r="A56" s="2" t="s">
        <v>4723</v>
      </c>
      <c r="B56" s="2" t="str">
        <f t="shared" si="0"/>
        <v>Exempted from the cap on inflowseba</v>
      </c>
      <c r="C56" s="2" t="s">
        <v>3674</v>
      </c>
      <c r="E56" s="2" t="s">
        <v>13</v>
      </c>
      <c r="G56" s="3">
        <v>42247</v>
      </c>
      <c r="H56" s="3">
        <v>42643</v>
      </c>
    </row>
    <row r="57" spans="1:8" x14ac:dyDescent="0.3">
      <c r="A57" s="2" t="s">
        <v>4724</v>
      </c>
      <c r="B57" s="2" t="str">
        <f t="shared" si="0"/>
        <v>Subject to 90% cap on inflowseba</v>
      </c>
      <c r="C57" s="2" t="s">
        <v>3678</v>
      </c>
      <c r="E57" s="2" t="s">
        <v>13</v>
      </c>
      <c r="G57" s="3">
        <v>42247</v>
      </c>
      <c r="H57" s="3">
        <v>42643</v>
      </c>
    </row>
    <row r="58" spans="1:8" x14ac:dyDescent="0.3">
      <c r="A58" s="2" t="s">
        <v>4725</v>
      </c>
      <c r="B58" s="2" t="str">
        <f t="shared" si="0"/>
        <v>Subject to 75% cap on inflowseba</v>
      </c>
      <c r="C58" s="2" t="s">
        <v>3682</v>
      </c>
      <c r="E58" s="2" t="s">
        <v>13</v>
      </c>
      <c r="G58" s="3">
        <v>42247</v>
      </c>
      <c r="H58" s="3">
        <v>42643</v>
      </c>
    </row>
    <row r="59" spans="1:8" x14ac:dyDescent="0.3">
      <c r="A59" s="2" t="s">
        <v>4726</v>
      </c>
      <c r="B59" s="2" t="str">
        <f t="shared" si="0"/>
        <v>Collateral swapseba</v>
      </c>
      <c r="C59" s="2" t="s">
        <v>3686</v>
      </c>
      <c r="E59" s="2" t="s">
        <v>13</v>
      </c>
      <c r="G59" s="3">
        <v>42247</v>
      </c>
      <c r="H59" s="3">
        <v>42643</v>
      </c>
    </row>
    <row r="60" spans="1:8" x14ac:dyDescent="0.3">
      <c r="A60" s="2" t="s">
        <v>4727</v>
      </c>
      <c r="B60" s="2" t="str">
        <f t="shared" si="0"/>
        <v>Excess inflows from a related specialised credit institutioneba</v>
      </c>
      <c r="C60" s="2" t="s">
        <v>3690</v>
      </c>
      <c r="E60" s="2" t="s">
        <v>13</v>
      </c>
      <c r="G60" s="3">
        <v>42247</v>
      </c>
      <c r="H60" s="3">
        <v>42643</v>
      </c>
    </row>
    <row r="61" spans="1:8" x14ac:dyDescent="0.3">
      <c r="A61" s="2" t="s">
        <v>4728</v>
      </c>
      <c r="B61" s="2" t="str">
        <f t="shared" si="0"/>
        <v>Difference between total weighted inflows and total weighted outflows arising from third countrieseba</v>
      </c>
      <c r="C61" s="2" t="s">
        <v>3694</v>
      </c>
      <c r="E61" s="2" t="s">
        <v>13</v>
      </c>
      <c r="G61" s="3">
        <v>42247</v>
      </c>
      <c r="H61" s="3">
        <v>42643</v>
      </c>
    </row>
    <row r="62" spans="1:8" x14ac:dyDescent="0.3">
      <c r="A62" s="2" t="s">
        <v>4729</v>
      </c>
      <c r="B62" s="2" t="str">
        <f t="shared" si="0"/>
        <v>FX outflowseba</v>
      </c>
      <c r="C62" s="2" t="s">
        <v>3698</v>
      </c>
      <c r="E62" s="2" t="s">
        <v>13</v>
      </c>
      <c r="G62" s="3">
        <v>42247</v>
      </c>
      <c r="H62" s="3">
        <v>42643</v>
      </c>
    </row>
    <row r="63" spans="1:8" x14ac:dyDescent="0.3">
      <c r="A63" s="2" t="s">
        <v>4730</v>
      </c>
      <c r="B63" s="2" t="str">
        <f t="shared" si="0"/>
        <v>Not assessed depositseba</v>
      </c>
      <c r="C63" s="2" t="s">
        <v>3702</v>
      </c>
      <c r="E63" s="2" t="s">
        <v>13</v>
      </c>
      <c r="G63" s="3">
        <v>42247</v>
      </c>
      <c r="H63" s="3">
        <v>42643</v>
      </c>
    </row>
    <row r="64" spans="1:8" x14ac:dyDescent="0.3">
      <c r="A64" s="2" t="s">
        <v>4731</v>
      </c>
      <c r="B64" s="2" t="str">
        <f t="shared" si="0"/>
        <v>Exempted depositseba</v>
      </c>
      <c r="C64" s="2" t="s">
        <v>3706</v>
      </c>
      <c r="E64" s="2" t="s">
        <v>13</v>
      </c>
      <c r="G64" s="3">
        <v>42247</v>
      </c>
      <c r="H64" s="3">
        <v>42643</v>
      </c>
    </row>
    <row r="65" spans="1:8" x14ac:dyDescent="0.3">
      <c r="A65" s="2" t="s">
        <v>4732</v>
      </c>
      <c r="B65" s="2" t="str">
        <f t="shared" si="0"/>
        <v>Retail bondseba</v>
      </c>
      <c r="C65" s="2" t="s">
        <v>3704</v>
      </c>
      <c r="E65" s="2" t="s">
        <v>13</v>
      </c>
      <c r="G65" s="3">
        <v>42247</v>
      </c>
      <c r="H65" s="3">
        <v>42643</v>
      </c>
    </row>
    <row r="66" spans="1:8" x14ac:dyDescent="0.3">
      <c r="A66" s="2" t="s">
        <v>4733</v>
      </c>
      <c r="B66" s="2" t="str">
        <f t="shared" ref="B66:B129" si="1">A66&amp;E66</f>
        <v>Debt securities if not treated as retail depositseba</v>
      </c>
      <c r="C66" s="2" t="s">
        <v>3700</v>
      </c>
      <c r="E66" s="2" t="s">
        <v>13</v>
      </c>
      <c r="G66" s="3">
        <v>42247</v>
      </c>
      <c r="H66" s="3">
        <v>42643</v>
      </c>
    </row>
    <row r="67" spans="1:8" x14ac:dyDescent="0.3">
      <c r="A67" s="2" t="s">
        <v>4734</v>
      </c>
      <c r="B67" s="2" t="str">
        <f t="shared" si="1"/>
        <v>Operating expenseseba</v>
      </c>
      <c r="C67" s="2" t="s">
        <v>3696</v>
      </c>
      <c r="E67" s="2" t="s">
        <v>13</v>
      </c>
      <c r="G67" s="3">
        <v>42247</v>
      </c>
      <c r="H67" s="3">
        <v>42643</v>
      </c>
    </row>
    <row r="68" spans="1:8" x14ac:dyDescent="0.3">
      <c r="A68" s="2" t="s">
        <v>4735</v>
      </c>
      <c r="B68" s="2" t="str">
        <f t="shared" si="1"/>
        <v>Planned derivatives payableseba</v>
      </c>
      <c r="C68" s="2" t="s">
        <v>3692</v>
      </c>
      <c r="E68" s="2" t="s">
        <v>13</v>
      </c>
      <c r="G68" s="3">
        <v>42247</v>
      </c>
      <c r="H68" s="3">
        <v>42643</v>
      </c>
    </row>
    <row r="69" spans="1:8" x14ac:dyDescent="0.3">
      <c r="A69" s="2" t="s">
        <v>4736</v>
      </c>
      <c r="B69" s="2" t="str">
        <f t="shared" si="1"/>
        <v>Planned outflows related to renewal or extension of new loanseba</v>
      </c>
      <c r="C69" s="2" t="s">
        <v>3688</v>
      </c>
      <c r="E69" s="2" t="s">
        <v>13</v>
      </c>
      <c r="G69" s="3">
        <v>42247</v>
      </c>
      <c r="H69" s="3">
        <v>42643</v>
      </c>
    </row>
    <row r="70" spans="1:8" x14ac:dyDescent="0.3">
      <c r="A70" s="2" t="s">
        <v>4737</v>
      </c>
      <c r="B70" s="2" t="str">
        <f t="shared" si="1"/>
        <v>Overdraftseba</v>
      </c>
      <c r="C70" s="2" t="s">
        <v>3684</v>
      </c>
      <c r="E70" s="2" t="s">
        <v>13</v>
      </c>
      <c r="G70" s="3">
        <v>42247</v>
      </c>
      <c r="H70" s="3">
        <v>42643</v>
      </c>
    </row>
    <row r="71" spans="1:8" x14ac:dyDescent="0.3">
      <c r="A71" s="2" t="s">
        <v>4738</v>
      </c>
      <c r="B71" s="2" t="str">
        <f t="shared" si="1"/>
        <v>Credit cardseba</v>
      </c>
      <c r="C71" s="2" t="s">
        <v>3680</v>
      </c>
      <c r="E71" s="2" t="s">
        <v>13</v>
      </c>
      <c r="G71" s="3">
        <v>42247</v>
      </c>
      <c r="H71" s="3">
        <v>42643</v>
      </c>
    </row>
    <row r="72" spans="1:8" x14ac:dyDescent="0.3">
      <c r="A72" s="2" t="s">
        <v>4739</v>
      </c>
      <c r="B72" s="2" t="str">
        <f t="shared" si="1"/>
        <v>Mortgages that have been agreed but not yet drawn downeba</v>
      </c>
      <c r="C72" s="2" t="s">
        <v>3676</v>
      </c>
      <c r="E72" s="2" t="s">
        <v>13</v>
      </c>
      <c r="G72" s="3">
        <v>42247</v>
      </c>
      <c r="H72" s="3">
        <v>42643</v>
      </c>
    </row>
    <row r="73" spans="1:8" x14ac:dyDescent="0.3">
      <c r="A73" s="2" t="s">
        <v>4740</v>
      </c>
      <c r="B73" s="2" t="str">
        <f t="shared" si="1"/>
        <v>Undrawn loans and advances to wholesale counterpartieseba</v>
      </c>
      <c r="C73" s="2" t="s">
        <v>3672</v>
      </c>
      <c r="E73" s="2" t="s">
        <v>13</v>
      </c>
      <c r="G73" s="3">
        <v>42247</v>
      </c>
      <c r="H73" s="3">
        <v>42643</v>
      </c>
    </row>
    <row r="74" spans="1:8" x14ac:dyDescent="0.3">
      <c r="A74" s="2" t="s">
        <v>4741</v>
      </c>
      <c r="B74" s="2" t="str">
        <f t="shared" si="1"/>
        <v>Other off-balance sheet and contingent funding obligationseba</v>
      </c>
      <c r="C74" s="2" t="s">
        <v>3668</v>
      </c>
      <c r="E74" s="2" t="s">
        <v>13</v>
      </c>
      <c r="G74" s="3">
        <v>42247</v>
      </c>
      <c r="H74" s="3">
        <v>42643</v>
      </c>
    </row>
    <row r="75" spans="1:8" x14ac:dyDescent="0.3">
      <c r="A75" s="2" t="s">
        <v>4742</v>
      </c>
      <c r="B75" s="2" t="str">
        <f t="shared" si="1"/>
        <v>Personal investment companieseba</v>
      </c>
      <c r="C75" s="2" t="s">
        <v>3664</v>
      </c>
      <c r="E75" s="2" t="s">
        <v>13</v>
      </c>
      <c r="G75" s="3">
        <v>42247</v>
      </c>
      <c r="H75" s="3">
        <v>42643</v>
      </c>
    </row>
    <row r="76" spans="1:8" x14ac:dyDescent="0.3">
      <c r="A76" s="2" t="s">
        <v>4743</v>
      </c>
      <c r="B76" s="2" t="str">
        <f t="shared" si="1"/>
        <v>For non-financial customerseba</v>
      </c>
      <c r="C76" s="2" t="s">
        <v>3660</v>
      </c>
      <c r="E76" s="2" t="s">
        <v>13</v>
      </c>
      <c r="G76" s="3">
        <v>42247</v>
      </c>
      <c r="H76" s="3">
        <v>42643</v>
      </c>
    </row>
    <row r="77" spans="1:8" x14ac:dyDescent="0.3">
      <c r="A77" s="2" t="s">
        <v>4744</v>
      </c>
      <c r="B77" s="2" t="str">
        <f t="shared" si="1"/>
        <v>For retail customerseba</v>
      </c>
      <c r="C77" s="2" t="s">
        <v>3656</v>
      </c>
      <c r="E77" s="2" t="s">
        <v>13</v>
      </c>
      <c r="G77" s="3">
        <v>42247</v>
      </c>
      <c r="H77" s="3">
        <v>42643</v>
      </c>
    </row>
    <row r="78" spans="1:8" x14ac:dyDescent="0.3">
      <c r="A78" s="2" t="s">
        <v>4745</v>
      </c>
      <c r="B78" s="2" t="str">
        <f t="shared" si="1"/>
        <v>Internal netting of client´s positionseba</v>
      </c>
      <c r="C78" s="2" t="s">
        <v>3652</v>
      </c>
      <c r="E78" s="2" t="s">
        <v>13</v>
      </c>
      <c r="G78" s="3">
        <v>42247</v>
      </c>
      <c r="H78" s="3">
        <v>42643</v>
      </c>
    </row>
    <row r="79" spans="1:8" x14ac:dyDescent="0.3">
      <c r="A79" s="2" t="s">
        <v>4746</v>
      </c>
      <c r="B79" s="2" t="str">
        <f t="shared" si="1"/>
        <v>Assets borrowed on an unsecured basiseba</v>
      </c>
      <c r="C79" s="2" t="s">
        <v>3648</v>
      </c>
      <c r="E79" s="2" t="s">
        <v>13</v>
      </c>
      <c r="G79" s="3">
        <v>42247</v>
      </c>
      <c r="H79" s="3">
        <v>42643</v>
      </c>
    </row>
    <row r="80" spans="1:8" x14ac:dyDescent="0.3">
      <c r="A80" s="2" t="s">
        <v>4747</v>
      </c>
      <c r="B80" s="2" t="str">
        <f t="shared" si="1"/>
        <v>Financing instrumenteba</v>
      </c>
      <c r="C80" s="2" t="s">
        <v>3644</v>
      </c>
      <c r="E80" s="2" t="s">
        <v>13</v>
      </c>
      <c r="G80" s="3">
        <v>42247</v>
      </c>
      <c r="H80" s="3">
        <v>42643</v>
      </c>
    </row>
    <row r="81" spans="1:8" x14ac:dyDescent="0.3">
      <c r="A81" s="2" t="s">
        <v>4748</v>
      </c>
      <c r="B81" s="2" t="str">
        <f t="shared" si="1"/>
        <v>Financing facilityeba</v>
      </c>
      <c r="C81" s="2" t="s">
        <v>3640</v>
      </c>
      <c r="E81" s="2" t="s">
        <v>13</v>
      </c>
      <c r="G81" s="3">
        <v>42247</v>
      </c>
      <c r="H81" s="3">
        <v>42643</v>
      </c>
    </row>
    <row r="82" spans="1:8" x14ac:dyDescent="0.3">
      <c r="A82" s="2" t="s">
        <v>4749</v>
      </c>
      <c r="B82" s="2" t="str">
        <f t="shared" si="1"/>
        <v>Liquid asset collateral exchangeable for non-liquid asset collateraleba</v>
      </c>
      <c r="C82" s="2" t="s">
        <v>3636</v>
      </c>
      <c r="E82" s="2" t="s">
        <v>13</v>
      </c>
      <c r="G82" s="3">
        <v>42247</v>
      </c>
      <c r="H82" s="3">
        <v>42643</v>
      </c>
    </row>
    <row r="83" spans="1:8" x14ac:dyDescent="0.3">
      <c r="A83" s="2" t="s">
        <v>4750</v>
      </c>
      <c r="B83" s="2" t="str">
        <f t="shared" si="1"/>
        <v>Due collateraleba</v>
      </c>
      <c r="C83" s="2" t="s">
        <v>3632</v>
      </c>
      <c r="E83" s="2" t="s">
        <v>13</v>
      </c>
      <c r="G83" s="3">
        <v>42247</v>
      </c>
      <c r="H83" s="3">
        <v>42643</v>
      </c>
    </row>
    <row r="84" spans="1:8" x14ac:dyDescent="0.3">
      <c r="A84" s="2" t="s">
        <v>4751</v>
      </c>
      <c r="B84" s="2" t="str">
        <f t="shared" si="1"/>
        <v>Callable excess collateraleba</v>
      </c>
      <c r="C84" s="2" t="s">
        <v>3628</v>
      </c>
      <c r="E84" s="2" t="s">
        <v>13</v>
      </c>
      <c r="G84" s="3">
        <v>42247</v>
      </c>
      <c r="H84" s="3">
        <v>42643</v>
      </c>
    </row>
    <row r="85" spans="1:8" x14ac:dyDescent="0.3">
      <c r="A85" s="2" t="s">
        <v>4752</v>
      </c>
      <c r="B85" s="2" t="str">
        <f t="shared" si="1"/>
        <v>Short positions not covered by collateralised secured financing transactionseba</v>
      </c>
      <c r="C85" s="2" t="s">
        <v>3624</v>
      </c>
      <c r="E85" s="2" t="s">
        <v>13</v>
      </c>
      <c r="G85" s="3">
        <v>42247</v>
      </c>
      <c r="H85" s="3">
        <v>42643</v>
      </c>
    </row>
    <row r="86" spans="1:8" x14ac:dyDescent="0.3">
      <c r="A86" s="2" t="s">
        <v>4753</v>
      </c>
      <c r="B86" s="2" t="str">
        <f t="shared" si="1"/>
        <v>Short positions covered by collateralised secured financing transactionseba</v>
      </c>
      <c r="C86" s="2" t="s">
        <v>3620</v>
      </c>
      <c r="E86" s="2" t="s">
        <v>13</v>
      </c>
      <c r="G86" s="3">
        <v>42247</v>
      </c>
      <c r="H86" s="3">
        <v>42643</v>
      </c>
    </row>
    <row r="87" spans="1:8" x14ac:dyDescent="0.3">
      <c r="A87" s="2" t="s">
        <v>4754</v>
      </c>
      <c r="B87" s="2" t="str">
        <f t="shared" si="1"/>
        <v>All other inflows in line with Art. 32(2)(a) of Commission delegated regulation 2015/61 not captured anywhere elseeba</v>
      </c>
      <c r="C87" s="2" t="s">
        <v>3616</v>
      </c>
      <c r="E87" s="2" t="s">
        <v>13</v>
      </c>
      <c r="G87" s="3">
        <v>42247</v>
      </c>
      <c r="H87" s="3">
        <v>42643</v>
      </c>
    </row>
    <row r="88" spans="1:8" x14ac:dyDescent="0.3">
      <c r="A88" s="2" t="s">
        <v>4755</v>
      </c>
      <c r="B88" s="2" t="str">
        <f t="shared" si="1"/>
        <v>Inflows from the release of balances held in segregated accountseba</v>
      </c>
      <c r="C88" s="2" t="s">
        <v>3612</v>
      </c>
      <c r="E88" s="2" t="s">
        <v>13</v>
      </c>
      <c r="G88" s="3">
        <v>42247</v>
      </c>
      <c r="H88" s="3">
        <v>42643</v>
      </c>
    </row>
    <row r="89" spans="1:8" x14ac:dyDescent="0.3">
      <c r="A89" s="2" t="s">
        <v>4756</v>
      </c>
      <c r="B89" s="2" t="str">
        <f t="shared" si="1"/>
        <v>amaoeba</v>
      </c>
      <c r="C89" s="2" t="s">
        <v>3608</v>
      </c>
      <c r="E89" s="2" t="s">
        <v>13</v>
      </c>
      <c r="G89" s="3">
        <v>42247</v>
      </c>
      <c r="H89" s="3">
        <v>42643</v>
      </c>
    </row>
    <row r="90" spans="1:8" x14ac:dyDescent="0.3">
      <c r="A90" s="2" t="s">
        <v>4757</v>
      </c>
      <c r="B90" s="2" t="str">
        <f t="shared" si="1"/>
        <v>hlbaeba</v>
      </c>
      <c r="C90" s="2" t="s">
        <v>3604</v>
      </c>
      <c r="E90" s="2" t="s">
        <v>13</v>
      </c>
      <c r="G90" s="3">
        <v>42247</v>
      </c>
      <c r="H90" s="3">
        <v>42643</v>
      </c>
    </row>
    <row r="91" spans="1:8" x14ac:dyDescent="0.3">
      <c r="A91" s="2" t="s">
        <v>4668</v>
      </c>
      <c r="B91" s="2" t="str">
        <f t="shared" si="1"/>
        <v>Other than Level 1 assetseba</v>
      </c>
      <c r="C91" s="2" t="s">
        <v>3600</v>
      </c>
      <c r="E91" s="2" t="s">
        <v>13</v>
      </c>
      <c r="G91" s="3">
        <v>42247</v>
      </c>
      <c r="H91" s="3">
        <v>42643</v>
      </c>
    </row>
    <row r="92" spans="1:8" x14ac:dyDescent="0.3">
      <c r="A92" s="2" t="s">
        <v>4661</v>
      </c>
      <c r="B92" s="2" t="str">
        <f t="shared" si="1"/>
        <v>Level 1 excluding extremely high quality covered bondseba</v>
      </c>
      <c r="C92" s="2" t="s">
        <v>3596</v>
      </c>
      <c r="E92" s="2" t="s">
        <v>13</v>
      </c>
      <c r="G92" s="3">
        <v>42247</v>
      </c>
      <c r="H92" s="3">
        <v>42643</v>
      </c>
    </row>
    <row r="93" spans="1:8" x14ac:dyDescent="0.3">
      <c r="A93" s="2" t="s">
        <v>4758</v>
      </c>
      <c r="B93" s="2" t="str">
        <f t="shared" si="1"/>
        <v>Collateral posted for derivativeseba</v>
      </c>
      <c r="C93" s="2" t="s">
        <v>3592</v>
      </c>
      <c r="E93" s="2" t="s">
        <v>13</v>
      </c>
      <c r="G93" s="3">
        <v>42247</v>
      </c>
      <c r="H93" s="3">
        <v>42643</v>
      </c>
    </row>
    <row r="94" spans="1:8" x14ac:dyDescent="0.3">
      <c r="A94" s="2" t="s">
        <v>4759</v>
      </c>
      <c r="B94" s="2" t="str">
        <f t="shared" si="1"/>
        <v>Other than correspondent banking and provisions of prime brokerage depositseba</v>
      </c>
      <c r="C94" s="2" t="s">
        <v>3588</v>
      </c>
      <c r="E94" s="2" t="s">
        <v>13</v>
      </c>
      <c r="G94" s="3">
        <v>42247</v>
      </c>
      <c r="H94" s="3">
        <v>42643</v>
      </c>
    </row>
    <row r="95" spans="1:8" x14ac:dyDescent="0.3">
      <c r="A95" s="2" t="s">
        <v>4760</v>
      </c>
      <c r="B95" s="2" t="str">
        <f t="shared" si="1"/>
        <v>Correspondent banking and provisions of prime brokerage depositseba</v>
      </c>
      <c r="C95" s="2" t="s">
        <v>3584</v>
      </c>
      <c r="E95" s="2" t="s">
        <v>13</v>
      </c>
      <c r="G95" s="3">
        <v>42247</v>
      </c>
      <c r="H95" s="3">
        <v>42643</v>
      </c>
    </row>
    <row r="96" spans="1:8" x14ac:dyDescent="0.3">
      <c r="A96" s="2" t="s">
        <v>4761</v>
      </c>
      <c r="B96" s="2" t="str">
        <f t="shared" si="1"/>
        <v>Non-operational depositseba</v>
      </c>
      <c r="C96" s="2" t="s">
        <v>3580</v>
      </c>
      <c r="E96" s="2" t="s">
        <v>13</v>
      </c>
      <c r="G96" s="3">
        <v>42247</v>
      </c>
      <c r="H96" s="3">
        <v>42643</v>
      </c>
    </row>
    <row r="97" spans="1:8" x14ac:dyDescent="0.3">
      <c r="A97" s="2" t="s">
        <v>4762</v>
      </c>
      <c r="B97" s="2" t="str">
        <f t="shared" si="1"/>
        <v>Treated as liquid assets for the depositing institutioneba</v>
      </c>
      <c r="C97" s="2" t="s">
        <v>3576</v>
      </c>
      <c r="E97" s="2" t="s">
        <v>13</v>
      </c>
      <c r="G97" s="3">
        <v>42247</v>
      </c>
      <c r="H97" s="3">
        <v>42643</v>
      </c>
    </row>
    <row r="98" spans="1:8" x14ac:dyDescent="0.3">
      <c r="A98" s="2" t="s">
        <v>4763</v>
      </c>
      <c r="B98" s="2" t="str">
        <f t="shared" si="1"/>
        <v>Not treated as liquid assets for the depositing institutioneba</v>
      </c>
      <c r="C98" s="2" t="s">
        <v>3572</v>
      </c>
      <c r="E98" s="2" t="s">
        <v>13</v>
      </c>
      <c r="G98" s="3">
        <v>42247</v>
      </c>
      <c r="H98" s="3">
        <v>42643</v>
      </c>
    </row>
    <row r="99" spans="1:8" x14ac:dyDescent="0.3">
      <c r="A99" s="2" t="s">
        <v>4764</v>
      </c>
      <c r="B99" s="2" t="str">
        <f t="shared" si="1"/>
        <v>Inflows from instruments not recognized as liquid assetseba</v>
      </c>
      <c r="C99" s="2" t="s">
        <v>3568</v>
      </c>
      <c r="E99" s="2" t="s">
        <v>13</v>
      </c>
      <c r="G99" s="3">
        <v>42247</v>
      </c>
      <c r="H99" s="3">
        <v>42643</v>
      </c>
    </row>
    <row r="100" spans="1:8" x14ac:dyDescent="0.3">
      <c r="A100" s="2" t="s">
        <v>4765</v>
      </c>
      <c r="B100" s="2" t="str">
        <f t="shared" si="1"/>
        <v>Contract allows the credit institution to withdraw and request payment within 30 dayseba</v>
      </c>
      <c r="C100" s="2" t="s">
        <v>3564</v>
      </c>
      <c r="E100" s="2" t="s">
        <v>13</v>
      </c>
      <c r="G100" s="3">
        <v>42247</v>
      </c>
      <c r="H100" s="3">
        <v>42643</v>
      </c>
    </row>
    <row r="101" spans="1:8" x14ac:dyDescent="0.3">
      <c r="A101" s="2" t="s">
        <v>4766</v>
      </c>
      <c r="B101" s="2" t="str">
        <f t="shared" si="1"/>
        <v>Received undrawn credit or liquidity facilitieseba</v>
      </c>
      <c r="C101" s="2" t="s">
        <v>3560</v>
      </c>
      <c r="E101" s="2" t="s">
        <v>13</v>
      </c>
      <c r="G101" s="3">
        <v>42247</v>
      </c>
      <c r="H101" s="3">
        <v>42643</v>
      </c>
    </row>
    <row r="102" spans="1:8" x14ac:dyDescent="0.3">
      <c r="A102" s="2" t="s">
        <v>4767</v>
      </c>
      <c r="B102" s="2" t="str">
        <f t="shared" si="1"/>
        <v>All types of collateraleba</v>
      </c>
      <c r="C102" s="2" t="s">
        <v>3556</v>
      </c>
      <c r="E102" s="2" t="s">
        <v>13</v>
      </c>
      <c r="G102" s="3">
        <v>42247</v>
      </c>
      <c r="H102" s="3">
        <v>42643</v>
      </c>
    </row>
    <row r="103" spans="1:8" x14ac:dyDescent="0.3">
      <c r="A103" s="2" t="s">
        <v>4768</v>
      </c>
      <c r="B103" s="2" t="str">
        <f t="shared" si="1"/>
        <v>FX inflowseba</v>
      </c>
      <c r="C103" s="2" t="s">
        <v>3553</v>
      </c>
      <c r="E103" s="2" t="s">
        <v>13</v>
      </c>
      <c r="G103" s="3">
        <v>42247</v>
      </c>
      <c r="H103" s="3">
        <v>42643</v>
      </c>
    </row>
    <row r="104" spans="1:8" x14ac:dyDescent="0.3">
      <c r="A104" s="2" t="s">
        <v>4769</v>
      </c>
      <c r="B104" s="2" t="str">
        <f t="shared" si="1"/>
        <v>Interdependent inflowseba</v>
      </c>
      <c r="C104" s="2" t="s">
        <v>3549</v>
      </c>
      <c r="E104" s="2" t="s">
        <v>13</v>
      </c>
      <c r="G104" s="3">
        <v>42247</v>
      </c>
      <c r="H104" s="3">
        <v>42643</v>
      </c>
    </row>
    <row r="105" spans="1:8" x14ac:dyDescent="0.3">
      <c r="A105" s="2" t="s">
        <v>4770</v>
      </c>
      <c r="B105" s="2" t="str">
        <f t="shared" si="1"/>
        <v>Margin loans made against non liquid assetseba</v>
      </c>
      <c r="C105" s="2" t="s">
        <v>3545</v>
      </c>
      <c r="E105" s="2" t="s">
        <v>13</v>
      </c>
      <c r="G105" s="3">
        <v>42247</v>
      </c>
      <c r="H105" s="3">
        <v>42643</v>
      </c>
    </row>
    <row r="106" spans="1:8" x14ac:dyDescent="0.3">
      <c r="A106" s="2" t="s">
        <v>4771</v>
      </c>
      <c r="B106" s="2" t="str">
        <f t="shared" si="1"/>
        <v>Inflows corresponding to outflows in accordance with promotional loan commitmentseba</v>
      </c>
      <c r="C106" s="2" t="s">
        <v>3541</v>
      </c>
      <c r="E106" s="2" t="s">
        <v>13</v>
      </c>
      <c r="G106" s="3">
        <v>42247</v>
      </c>
      <c r="H106" s="3">
        <v>42643</v>
      </c>
    </row>
    <row r="107" spans="1:8" x14ac:dyDescent="0.3">
      <c r="A107" s="2" t="s">
        <v>4772</v>
      </c>
      <c r="B107" s="2" t="str">
        <f t="shared" si="1"/>
        <v>Not corresponding to principal repaymenteba</v>
      </c>
      <c r="C107" s="2" t="s">
        <v>3537</v>
      </c>
      <c r="E107" s="2" t="s">
        <v>13</v>
      </c>
      <c r="G107" s="3">
        <v>42247</v>
      </c>
      <c r="H107" s="3">
        <v>42643</v>
      </c>
    </row>
    <row r="108" spans="1:8" x14ac:dyDescent="0.3">
      <c r="A108" s="2" t="s">
        <v>4773</v>
      </c>
      <c r="B108" s="2" t="str">
        <f t="shared" si="1"/>
        <v>Corresponding to principal repayment, not corresponding to outflows in accordance with promotional loan commitmentseba</v>
      </c>
      <c r="C108" s="2" t="s">
        <v>3533</v>
      </c>
      <c r="E108" s="2" t="s">
        <v>13</v>
      </c>
      <c r="G108" s="3">
        <v>42247</v>
      </c>
      <c r="H108" s="3">
        <v>42643</v>
      </c>
    </row>
    <row r="109" spans="1:8" x14ac:dyDescent="0.3">
      <c r="A109" s="2" t="s">
        <v>4774</v>
      </c>
      <c r="B109" s="2" t="str">
        <f t="shared" si="1"/>
        <v>Securities maturing within 30 dayseba</v>
      </c>
      <c r="C109" s="2" t="s">
        <v>3529</v>
      </c>
      <c r="E109" s="2" t="s">
        <v>13</v>
      </c>
      <c r="G109" s="3">
        <v>42247</v>
      </c>
      <c r="H109" s="3">
        <v>42643</v>
      </c>
    </row>
    <row r="110" spans="1:8" x14ac:dyDescent="0.3">
      <c r="A110" s="2" t="s">
        <v>4775</v>
      </c>
      <c r="B110" s="2" t="str">
        <f t="shared" si="1"/>
        <v>Derogated stable depositseba</v>
      </c>
      <c r="C110" s="2" t="s">
        <v>3525</v>
      </c>
      <c r="E110" s="2" t="s">
        <v>13</v>
      </c>
      <c r="G110" s="3">
        <v>42247</v>
      </c>
      <c r="H110" s="3">
        <v>42643</v>
      </c>
    </row>
    <row r="111" spans="1:8" x14ac:dyDescent="0.3">
      <c r="A111" s="2" t="s">
        <v>4697</v>
      </c>
      <c r="B111" s="2" t="str">
        <f t="shared" si="1"/>
        <v>Subject to higher outflows (category 2)eba</v>
      </c>
      <c r="C111" s="2" t="s">
        <v>3521</v>
      </c>
      <c r="E111" s="2" t="s">
        <v>13</v>
      </c>
      <c r="G111" s="3">
        <v>42247</v>
      </c>
      <c r="H111" s="3">
        <v>42643</v>
      </c>
    </row>
    <row r="112" spans="1:8" x14ac:dyDescent="0.3">
      <c r="A112" s="2" t="s">
        <v>4695</v>
      </c>
      <c r="B112" s="2" t="str">
        <f t="shared" si="1"/>
        <v>Subject to higher outflows (category 1)eba</v>
      </c>
      <c r="C112" s="2" t="s">
        <v>3517</v>
      </c>
      <c r="E112" s="2" t="s">
        <v>13</v>
      </c>
      <c r="G112" s="3">
        <v>42247</v>
      </c>
      <c r="H112" s="3">
        <v>42643</v>
      </c>
    </row>
    <row r="113" spans="1:8" x14ac:dyDescent="0.3">
      <c r="A113" s="2" t="s">
        <v>4776</v>
      </c>
      <c r="B113" s="2" t="str">
        <f t="shared" si="1"/>
        <v>Payout has been agreed in the following 30 dayseba</v>
      </c>
      <c r="C113" s="2" t="s">
        <v>3513</v>
      </c>
      <c r="E113" s="2" t="s">
        <v>13</v>
      </c>
      <c r="G113" s="3">
        <v>42247</v>
      </c>
      <c r="H113" s="3">
        <v>42643</v>
      </c>
    </row>
    <row r="114" spans="1:8" x14ac:dyDescent="0.3">
      <c r="A114" s="2" t="s">
        <v>4777</v>
      </c>
      <c r="B114" s="2" t="str">
        <f t="shared" si="1"/>
        <v>Third countrieseba</v>
      </c>
      <c r="C114" s="2" t="s">
        <v>3509</v>
      </c>
      <c r="E114" s="2" t="s">
        <v>13</v>
      </c>
      <c r="G114" s="3">
        <v>42247</v>
      </c>
      <c r="H114" s="3">
        <v>42643</v>
      </c>
    </row>
    <row r="115" spans="1:8" x14ac:dyDescent="0.3">
      <c r="A115" s="2" t="s">
        <v>4778</v>
      </c>
      <c r="B115" s="2" t="str">
        <f t="shared" si="1"/>
        <v>Stable depositseba</v>
      </c>
      <c r="C115" s="2" t="s">
        <v>3505</v>
      </c>
      <c r="E115" s="2" t="s">
        <v>13</v>
      </c>
      <c r="G115" s="3">
        <v>42247</v>
      </c>
      <c r="H115" s="3">
        <v>42643</v>
      </c>
    </row>
    <row r="116" spans="1:8" x14ac:dyDescent="0.3">
      <c r="A116" s="2" t="s">
        <v>4779</v>
      </c>
      <c r="B116" s="2" t="str">
        <f t="shared" si="1"/>
        <v>Other products and serviceseba</v>
      </c>
      <c r="C116" s="2" t="s">
        <v>3501</v>
      </c>
      <c r="E116" s="2" t="s">
        <v>13</v>
      </c>
      <c r="G116" s="3">
        <v>42247</v>
      </c>
      <c r="H116" s="3">
        <v>42643</v>
      </c>
    </row>
    <row r="117" spans="1:8" x14ac:dyDescent="0.3">
      <c r="A117" s="2" t="s">
        <v>4780</v>
      </c>
      <c r="B117" s="2" t="str">
        <f t="shared" si="1"/>
        <v>Additional outflowseba</v>
      </c>
      <c r="C117" s="2" t="s">
        <v>3497</v>
      </c>
      <c r="E117" s="2" t="s">
        <v>13</v>
      </c>
      <c r="G117" s="3">
        <v>42247</v>
      </c>
      <c r="H117" s="3">
        <v>42643</v>
      </c>
    </row>
    <row r="118" spans="1:8" x14ac:dyDescent="0.3">
      <c r="A118" s="2" t="s">
        <v>4781</v>
      </c>
      <c r="B118" s="2" t="str">
        <f t="shared" si="1"/>
        <v>Corporate debt securities (CQS 2/3) or shares (major stock index)eba</v>
      </c>
      <c r="C118" s="2" t="s">
        <v>3493</v>
      </c>
      <c r="E118" s="2" t="s">
        <v>13</v>
      </c>
      <c r="G118" s="3">
        <v>42247</v>
      </c>
      <c r="H118" s="3">
        <v>42643</v>
      </c>
    </row>
    <row r="119" spans="1:8" x14ac:dyDescent="0.3">
      <c r="A119" s="2" t="s">
        <v>4782</v>
      </c>
      <c r="B119" s="2" t="str">
        <f t="shared" si="1"/>
        <v>Underlying is corporate debt securities (CQS 2/3), shares (major stock index) or non-interest bearing assets (held by credit institutions for religious reasons) (CQS 3-5)eba</v>
      </c>
      <c r="C119" s="2" t="s">
        <v>3489</v>
      </c>
      <c r="E119" s="2" t="s">
        <v>13</v>
      </c>
      <c r="G119" s="3">
        <v>42247</v>
      </c>
      <c r="H119" s="3">
        <v>42643</v>
      </c>
    </row>
    <row r="120" spans="1:8" x14ac:dyDescent="0.3">
      <c r="A120" s="2" t="s">
        <v>4783</v>
      </c>
      <c r="B120" s="2" t="str">
        <f t="shared" si="1"/>
        <v>Level 2A Non-interest bearing assets (held by credit institutions for religious reasons)eba</v>
      </c>
      <c r="C120" s="2" t="s">
        <v>3485</v>
      </c>
      <c r="E120" s="2" t="s">
        <v>13</v>
      </c>
      <c r="G120" s="3">
        <v>42247</v>
      </c>
      <c r="H120" s="3">
        <v>42643</v>
      </c>
    </row>
    <row r="121" spans="1:8" x14ac:dyDescent="0.3">
      <c r="A121" s="2" t="s">
        <v>4784</v>
      </c>
      <c r="B121" s="2" t="str">
        <f t="shared" si="1"/>
        <v>Level 1 Non-interest bearing assets (held by credit institutions for religious reasons)eba</v>
      </c>
      <c r="C121" s="2" t="s">
        <v>3481</v>
      </c>
      <c r="E121" s="2" t="s">
        <v>13</v>
      </c>
      <c r="G121" s="3">
        <v>42247</v>
      </c>
      <c r="H121" s="3">
        <v>42643</v>
      </c>
    </row>
    <row r="122" spans="1:8" x14ac:dyDescent="0.3">
      <c r="A122" s="2" t="s">
        <v>4785</v>
      </c>
      <c r="B122" s="2" t="str">
        <f t="shared" si="1"/>
        <v>Liquid asset excluded for operational reasons (and not reported as excluded for currency reasons)eba</v>
      </c>
      <c r="C122" s="2" t="s">
        <v>3478</v>
      </c>
      <c r="E122" s="2" t="s">
        <v>13</v>
      </c>
      <c r="G122" s="3">
        <v>42247</v>
      </c>
      <c r="H122" s="3">
        <v>42643</v>
      </c>
    </row>
    <row r="123" spans="1:8" x14ac:dyDescent="0.3">
      <c r="A123" s="2" t="s">
        <v>4786</v>
      </c>
      <c r="B123" s="2" t="str">
        <f t="shared" si="1"/>
        <v>Liquid asset excluded due to currency reasonseba</v>
      </c>
      <c r="C123" s="2" t="s">
        <v>3474</v>
      </c>
      <c r="E123" s="2" t="s">
        <v>13</v>
      </c>
      <c r="G123" s="3">
        <v>42247</v>
      </c>
      <c r="H123" s="3">
        <v>42643</v>
      </c>
    </row>
    <row r="124" spans="1:8" x14ac:dyDescent="0.3">
      <c r="A124" s="2" t="s">
        <v>4787</v>
      </c>
      <c r="B124" s="2" t="str">
        <f t="shared" si="1"/>
        <v>Backed by residential loans subject to transitional provisioneba</v>
      </c>
      <c r="C124" s="2" t="s">
        <v>3470</v>
      </c>
      <c r="E124" s="2" t="s">
        <v>13</v>
      </c>
      <c r="G124" s="3">
        <v>42247</v>
      </c>
      <c r="H124" s="3">
        <v>42643</v>
      </c>
    </row>
    <row r="125" spans="1:8" x14ac:dyDescent="0.3">
      <c r="A125" s="2" t="s">
        <v>4788</v>
      </c>
      <c r="B125" s="2" t="str">
        <f t="shared" si="1"/>
        <v>Sponsored impaired asset management agencies subject to transitional provisioneba</v>
      </c>
      <c r="C125" s="2" t="s">
        <v>3466</v>
      </c>
      <c r="E125" s="2" t="s">
        <v>13</v>
      </c>
      <c r="G125" s="3">
        <v>42247</v>
      </c>
      <c r="H125" s="3">
        <v>42643</v>
      </c>
    </row>
    <row r="126" spans="1:8" x14ac:dyDescent="0.3">
      <c r="A126" s="2" t="s">
        <v>4789</v>
      </c>
      <c r="B126" s="2" t="str">
        <f t="shared" si="1"/>
        <v>Sponsored guaranteed bank assets subject to grandfatheringeba</v>
      </c>
      <c r="C126" s="2" t="s">
        <v>3462</v>
      </c>
      <c r="E126" s="2" t="s">
        <v>13</v>
      </c>
      <c r="G126" s="3">
        <v>42247</v>
      </c>
      <c r="H126" s="3">
        <v>42643</v>
      </c>
    </row>
    <row r="127" spans="1:8" x14ac:dyDescent="0.3">
      <c r="A127" s="2" t="s">
        <v>4790</v>
      </c>
      <c r="B127" s="2" t="str">
        <f t="shared" si="1"/>
        <v>Net liquidity inflows due to close out of the hedgeeba</v>
      </c>
      <c r="C127" s="2" t="s">
        <v>3458</v>
      </c>
      <c r="E127" s="2" t="s">
        <v>13</v>
      </c>
      <c r="G127" s="3">
        <v>42247</v>
      </c>
      <c r="H127" s="3">
        <v>42643</v>
      </c>
    </row>
    <row r="128" spans="1:8" x14ac:dyDescent="0.3">
      <c r="A128" s="2" t="s">
        <v>4791</v>
      </c>
      <c r="B128" s="2" t="str">
        <f t="shared" si="1"/>
        <v>Net liquidity outflows due to close out of the hedgeeba</v>
      </c>
      <c r="C128" s="2" t="s">
        <v>3454</v>
      </c>
      <c r="E128" s="2" t="s">
        <v>13</v>
      </c>
      <c r="G128" s="3">
        <v>42247</v>
      </c>
      <c r="H128" s="3">
        <v>42643</v>
      </c>
    </row>
    <row r="129" spans="1:8" x14ac:dyDescent="0.3">
      <c r="A129" s="2" t="s">
        <v>4792</v>
      </c>
      <c r="B129" s="2" t="str">
        <f t="shared" si="1"/>
        <v>Underlying has no legal obligationeba</v>
      </c>
      <c r="C129" s="2" t="s">
        <v>3450</v>
      </c>
      <c r="E129" s="2" t="s">
        <v>13</v>
      </c>
      <c r="G129" s="3">
        <v>42247</v>
      </c>
      <c r="H129" s="3">
        <v>42643</v>
      </c>
    </row>
    <row r="130" spans="1:8" x14ac:dyDescent="0.3">
      <c r="A130" s="2" t="s">
        <v>4678</v>
      </c>
      <c r="B130" s="2" t="str">
        <f t="shared" ref="B130:B193" si="2">A130&amp;E130</f>
        <v>Underlying is legally obliged to be Level 2B assetseba</v>
      </c>
      <c r="C130" s="2" t="s">
        <v>3446</v>
      </c>
      <c r="E130" s="2" t="s">
        <v>13</v>
      </c>
      <c r="G130" s="3">
        <v>42247</v>
      </c>
      <c r="H130" s="3">
        <v>42643</v>
      </c>
    </row>
    <row r="131" spans="1:8" x14ac:dyDescent="0.3">
      <c r="A131" s="2" t="s">
        <v>4674</v>
      </c>
      <c r="B131" s="2" t="str">
        <f t="shared" si="2"/>
        <v>Underlying is legally obliged to be Level 2A assetseba</v>
      </c>
      <c r="C131" s="2" t="s">
        <v>3442</v>
      </c>
      <c r="E131" s="2" t="s">
        <v>13</v>
      </c>
      <c r="G131" s="3">
        <v>42247</v>
      </c>
      <c r="H131" s="3">
        <v>42643</v>
      </c>
    </row>
    <row r="132" spans="1:8" x14ac:dyDescent="0.3">
      <c r="A132" s="2" t="s">
        <v>4666</v>
      </c>
      <c r="B132" s="2" t="str">
        <f t="shared" si="2"/>
        <v>Underlying is legally obliged to be Level 1 assets excluding extremely high quality covered bondseba</v>
      </c>
      <c r="C132" s="2" t="s">
        <v>3438</v>
      </c>
      <c r="E132" s="2" t="s">
        <v>13</v>
      </c>
      <c r="G132" s="3">
        <v>42247</v>
      </c>
      <c r="H132" s="3">
        <v>42643</v>
      </c>
    </row>
    <row r="133" spans="1:8" x14ac:dyDescent="0.3">
      <c r="A133" s="2" t="s">
        <v>4659</v>
      </c>
      <c r="B133" s="2" t="str">
        <f t="shared" si="2"/>
        <v>Underlying is legally obliged to be extremely high quality covered bondseba</v>
      </c>
      <c r="C133" s="2" t="s">
        <v>3434</v>
      </c>
      <c r="E133" s="2" t="s">
        <v>13</v>
      </c>
      <c r="G133" s="3">
        <v>42247</v>
      </c>
      <c r="H133" s="3">
        <v>42643</v>
      </c>
    </row>
    <row r="134" spans="1:8" x14ac:dyDescent="0.3">
      <c r="A134" s="2" t="s">
        <v>4657</v>
      </c>
      <c r="B134" s="2" t="str">
        <f t="shared" si="2"/>
        <v>Level 1 extremely high quality covered bondseba</v>
      </c>
      <c r="C134" s="2" t="s">
        <v>3430</v>
      </c>
      <c r="E134" s="2" t="s">
        <v>13</v>
      </c>
      <c r="G134" s="3">
        <v>42247</v>
      </c>
      <c r="H134" s="3">
        <v>42643</v>
      </c>
    </row>
    <row r="135" spans="1:8" x14ac:dyDescent="0.3">
      <c r="A135" s="2" t="s">
        <v>4793</v>
      </c>
      <c r="B135" s="2" t="str">
        <f t="shared" si="2"/>
        <v>Operational depositseba</v>
      </c>
      <c r="C135" s="2" t="s">
        <v>3426</v>
      </c>
      <c r="E135" s="2" t="s">
        <v>13</v>
      </c>
      <c r="G135" s="3">
        <v>42247</v>
      </c>
      <c r="H135" s="3">
        <v>42643</v>
      </c>
    </row>
    <row r="136" spans="1:8" x14ac:dyDescent="0.3">
      <c r="A136" s="2" t="s">
        <v>4663</v>
      </c>
      <c r="B136" s="2" t="str">
        <f t="shared" si="2"/>
        <v>Level 1 where underlying is Level 1 assets excluding extremely high quality covered bondseba</v>
      </c>
      <c r="C136" s="2" t="s">
        <v>3422</v>
      </c>
      <c r="E136" s="2" t="s">
        <v>13</v>
      </c>
      <c r="G136" s="3">
        <v>42247</v>
      </c>
      <c r="H136" s="3">
        <v>42643</v>
      </c>
    </row>
    <row r="137" spans="1:8" x14ac:dyDescent="0.3">
      <c r="A137" s="2" t="s">
        <v>4664</v>
      </c>
      <c r="B137" s="2" t="str">
        <f t="shared" si="2"/>
        <v>Level 1 where underlying is coins/banknotes and/or central bank exposureeba</v>
      </c>
      <c r="C137" s="2" t="s">
        <v>3418</v>
      </c>
      <c r="E137" s="2" t="s">
        <v>13</v>
      </c>
      <c r="G137" s="3">
        <v>42247</v>
      </c>
      <c r="H137" s="3">
        <v>42643</v>
      </c>
    </row>
    <row r="138" spans="1:8" x14ac:dyDescent="0.3">
      <c r="A138" s="2" t="s">
        <v>4676</v>
      </c>
      <c r="B138" s="2" t="str">
        <f t="shared" si="2"/>
        <v>Level 2Beba</v>
      </c>
      <c r="C138" s="2" t="s">
        <v>3414</v>
      </c>
      <c r="E138" s="2" t="s">
        <v>13</v>
      </c>
      <c r="G138" s="3">
        <v>42247</v>
      </c>
      <c r="H138" s="3">
        <v>42643</v>
      </c>
    </row>
    <row r="139" spans="1:8" x14ac:dyDescent="0.3">
      <c r="A139" s="2" t="s">
        <v>4672</v>
      </c>
      <c r="B139" s="2" t="str">
        <f t="shared" si="2"/>
        <v>Level 2Aeba</v>
      </c>
      <c r="C139" s="2" t="s">
        <v>3410</v>
      </c>
      <c r="E139" s="2" t="s">
        <v>13</v>
      </c>
      <c r="G139" s="3">
        <v>42247</v>
      </c>
      <c r="H139" s="3">
        <v>42643</v>
      </c>
    </row>
    <row r="140" spans="1:8" x14ac:dyDescent="0.3">
      <c r="A140" s="2" t="s">
        <v>4655</v>
      </c>
      <c r="B140" s="2" t="str">
        <f t="shared" si="2"/>
        <v>Level 1 assetseba</v>
      </c>
      <c r="C140" s="2" t="s">
        <v>3406</v>
      </c>
      <c r="E140" s="2" t="s">
        <v>13</v>
      </c>
      <c r="G140" s="3">
        <v>42247</v>
      </c>
      <c r="H140" s="3">
        <v>42643</v>
      </c>
    </row>
    <row r="141" spans="1:8" x14ac:dyDescent="0.3">
      <c r="A141" s="2" t="s">
        <v>4794</v>
      </c>
      <c r="B141" s="2" t="str">
        <f t="shared" si="2"/>
        <v>Other liquid assetseba</v>
      </c>
      <c r="C141" s="2" t="s">
        <v>3402</v>
      </c>
      <c r="E141" s="2" t="s">
        <v>13</v>
      </c>
      <c r="G141" s="3">
        <v>42247</v>
      </c>
      <c r="H141" s="3">
        <v>42643</v>
      </c>
    </row>
    <row r="142" spans="1:8" x14ac:dyDescent="0.3">
      <c r="A142" s="2" t="s">
        <v>4795</v>
      </c>
      <c r="B142" s="2" t="str">
        <f t="shared" si="2"/>
        <v>Alternative liquidity approacheseba</v>
      </c>
      <c r="C142" s="2" t="s">
        <v>3398</v>
      </c>
      <c r="E142" s="2" t="s">
        <v>13</v>
      </c>
      <c r="G142" s="3">
        <v>42247</v>
      </c>
      <c r="H142" s="3">
        <v>42643</v>
      </c>
    </row>
    <row r="143" spans="1:8" x14ac:dyDescent="0.3">
      <c r="A143" s="2" t="s">
        <v>4718</v>
      </c>
      <c r="B143" s="2" t="str">
        <f t="shared" si="2"/>
        <v>Non Central Bank eligibleeba</v>
      </c>
      <c r="C143" s="2" t="s">
        <v>3394</v>
      </c>
      <c r="E143" s="2" t="s">
        <v>13</v>
      </c>
      <c r="G143" s="3">
        <v>41943</v>
      </c>
      <c r="H143" s="3">
        <v>42185</v>
      </c>
    </row>
    <row r="144" spans="1:8" x14ac:dyDescent="0.3">
      <c r="A144" s="2" t="s">
        <v>4796</v>
      </c>
      <c r="B144" s="2" t="str">
        <f t="shared" si="2"/>
        <v>Non expressly included in other categories. HLCQeba</v>
      </c>
      <c r="C144" s="2" t="s">
        <v>3390</v>
      </c>
      <c r="E144" s="2" t="s">
        <v>13</v>
      </c>
      <c r="G144" s="3">
        <v>41609</v>
      </c>
      <c r="H144" s="3">
        <v>41609</v>
      </c>
    </row>
    <row r="145" spans="1:8" x14ac:dyDescent="0.3">
      <c r="A145" s="2" t="s">
        <v>4797</v>
      </c>
      <c r="B145" s="2" t="str">
        <f t="shared" si="2"/>
        <v>Non expressly included in other categories. Extremely HLCQeba</v>
      </c>
      <c r="C145" s="2" t="s">
        <v>3386</v>
      </c>
      <c r="E145" s="2" t="s">
        <v>13</v>
      </c>
      <c r="G145" s="3">
        <v>41609</v>
      </c>
      <c r="H145" s="3">
        <v>41609</v>
      </c>
    </row>
    <row r="146" spans="1:8" x14ac:dyDescent="0.3">
      <c r="A146" s="2" t="s">
        <v>4798</v>
      </c>
      <c r="B146" s="2" t="str">
        <f t="shared" si="2"/>
        <v>With collateral of the highest credit quality (established by EBA)eba</v>
      </c>
      <c r="C146" s="2" t="s">
        <v>3382</v>
      </c>
      <c r="E146" s="2" t="s">
        <v>13</v>
      </c>
      <c r="G146" s="3">
        <v>41609</v>
      </c>
      <c r="H146" s="3">
        <v>41609</v>
      </c>
    </row>
    <row r="147" spans="1:8" x14ac:dyDescent="0.3">
      <c r="A147" s="2" t="s">
        <v>4799</v>
      </c>
      <c r="B147" s="2" t="str">
        <f t="shared" si="2"/>
        <v>Non qualifying for the treatment in Article 422(3) and (4)eba</v>
      </c>
      <c r="C147" s="2" t="s">
        <v>3729</v>
      </c>
      <c r="E147" s="2" t="s">
        <v>13</v>
      </c>
      <c r="G147" s="3">
        <v>41609</v>
      </c>
      <c r="H147" s="3">
        <v>41609</v>
      </c>
    </row>
    <row r="148" spans="1:8" x14ac:dyDescent="0.3">
      <c r="A148" s="2" t="s">
        <v>4800</v>
      </c>
      <c r="B148" s="2" t="str">
        <f t="shared" si="2"/>
        <v>Qualifying for the treatment in Article 422(3) and (4)eba</v>
      </c>
      <c r="C148" s="2" t="s">
        <v>3746</v>
      </c>
      <c r="E148" s="2" t="s">
        <v>13</v>
      </c>
      <c r="G148" s="3">
        <v>41609</v>
      </c>
      <c r="H148" s="3">
        <v>41609</v>
      </c>
    </row>
    <row r="149" spans="1:8" x14ac:dyDescent="0.3">
      <c r="A149" s="2" t="s">
        <v>4801</v>
      </c>
      <c r="B149" s="2" t="str">
        <f t="shared" si="2"/>
        <v>Shar'iad-complianteba</v>
      </c>
      <c r="C149" s="2" t="s">
        <v>3750</v>
      </c>
      <c r="E149" s="2" t="s">
        <v>13</v>
      </c>
      <c r="G149" s="3">
        <v>41609</v>
      </c>
      <c r="H149" s="3">
        <v>41609</v>
      </c>
    </row>
    <row r="150" spans="1:8" x14ac:dyDescent="0.3">
      <c r="A150" s="2" t="s">
        <v>4802</v>
      </c>
      <c r="B150" s="2" t="str">
        <f t="shared" si="2"/>
        <v>Shar'iad compliant collateraleba</v>
      </c>
      <c r="C150" s="2" t="s">
        <v>3770</v>
      </c>
      <c r="E150" s="2" t="s">
        <v>13</v>
      </c>
      <c r="G150" s="3">
        <v>41609</v>
      </c>
      <c r="H150" s="3">
        <v>41609</v>
      </c>
    </row>
    <row r="151" spans="1:8" x14ac:dyDescent="0.3">
      <c r="A151" s="2" t="s">
        <v>4803</v>
      </c>
      <c r="B151" s="2" t="str">
        <f t="shared" si="2"/>
        <v>Qualifying liquid assets under Art. 416 CRReba</v>
      </c>
      <c r="C151" s="2" t="s">
        <v>3789</v>
      </c>
      <c r="E151" s="2" t="s">
        <v>13</v>
      </c>
      <c r="G151" s="3">
        <v>41609</v>
      </c>
      <c r="H151" s="3">
        <v>41609</v>
      </c>
    </row>
    <row r="152" spans="1:8" x14ac:dyDescent="0.3">
      <c r="A152" s="2" t="s">
        <v>4804</v>
      </c>
      <c r="B152" s="2" t="str">
        <f t="shared" si="2"/>
        <v>Qualifying liquid assets under Art. 416 (1) (c)eba</v>
      </c>
      <c r="C152" s="2" t="s">
        <v>3843</v>
      </c>
      <c r="E152" s="2" t="s">
        <v>13</v>
      </c>
      <c r="G152" s="3">
        <v>41609</v>
      </c>
      <c r="H152" s="3">
        <v>41609</v>
      </c>
    </row>
    <row r="153" spans="1:8" x14ac:dyDescent="0.3">
      <c r="A153" s="2" t="s">
        <v>4805</v>
      </c>
      <c r="B153" s="2" t="str">
        <f t="shared" si="2"/>
        <v>Qualifying liquid assets under Art. 416 (1) (b)eba</v>
      </c>
      <c r="C153" s="2" t="s">
        <v>3854</v>
      </c>
      <c r="E153" s="2" t="s">
        <v>13</v>
      </c>
      <c r="G153" s="3">
        <v>41609</v>
      </c>
      <c r="H153" s="3">
        <v>41609</v>
      </c>
    </row>
    <row r="154" spans="1:8" x14ac:dyDescent="0.3">
      <c r="A154" s="2" t="s">
        <v>4806</v>
      </c>
      <c r="B154" s="2" t="str">
        <f t="shared" si="2"/>
        <v>Qualifying liquid assets under Art. 416 (1) (a)eba</v>
      </c>
      <c r="C154" s="2" t="s">
        <v>3870</v>
      </c>
      <c r="E154" s="2" t="s">
        <v>13</v>
      </c>
      <c r="G154" s="3">
        <v>41609</v>
      </c>
      <c r="H154" s="3">
        <v>41609</v>
      </c>
    </row>
    <row r="155" spans="1:8" x14ac:dyDescent="0.3">
      <c r="A155" s="2" t="s">
        <v>4807</v>
      </c>
      <c r="B155" s="2" t="str">
        <f t="shared" si="2"/>
        <v>Qualifying liquid assets other than referred in Art. 416 (1)(a), (b) &amp; (c)eba</v>
      </c>
      <c r="C155" s="2" t="s">
        <v>3879</v>
      </c>
      <c r="E155" s="2" t="s">
        <v>13</v>
      </c>
      <c r="G155" s="3">
        <v>41609</v>
      </c>
      <c r="H155" s="3">
        <v>41609</v>
      </c>
    </row>
    <row r="156" spans="1:8" x14ac:dyDescent="0.3">
      <c r="A156" s="2" t="s">
        <v>4808</v>
      </c>
      <c r="B156" s="2" t="str">
        <f t="shared" si="2"/>
        <v>Qualifying liquid assetseba</v>
      </c>
      <c r="C156" s="2" t="s">
        <v>3894</v>
      </c>
      <c r="E156" s="2" t="s">
        <v>13</v>
      </c>
      <c r="G156" s="3">
        <v>41609</v>
      </c>
      <c r="H156" s="3">
        <v>41609</v>
      </c>
    </row>
    <row r="157" spans="1:8" x14ac:dyDescent="0.3">
      <c r="A157" s="2" t="s">
        <v>4809</v>
      </c>
      <c r="B157" s="2" t="str">
        <f t="shared" si="2"/>
        <v>Qualifying for an outflow rate of 5%eba</v>
      </c>
      <c r="C157" s="2" t="s">
        <v>3785</v>
      </c>
      <c r="E157" s="2" t="s">
        <v>13</v>
      </c>
      <c r="G157" s="3">
        <v>41609</v>
      </c>
      <c r="H157" s="3">
        <v>41609</v>
      </c>
    </row>
    <row r="158" spans="1:8" x14ac:dyDescent="0.3">
      <c r="A158" s="2" t="s">
        <v>4810</v>
      </c>
      <c r="B158" s="2" t="str">
        <f t="shared" si="2"/>
        <v>Qualifying for an outflow rate of 10%eba</v>
      </c>
      <c r="C158" s="2" t="s">
        <v>3793</v>
      </c>
      <c r="E158" s="2" t="s">
        <v>13</v>
      </c>
      <c r="G158" s="3">
        <v>41609</v>
      </c>
      <c r="H158" s="3">
        <v>41609</v>
      </c>
    </row>
    <row r="159" spans="1:8" x14ac:dyDescent="0.3">
      <c r="A159" s="2" t="s">
        <v>4811</v>
      </c>
      <c r="B159" s="2" t="str">
        <f t="shared" si="2"/>
        <v>Outflows according to Art. 105 CRDeba</v>
      </c>
      <c r="C159" s="2" t="s">
        <v>3813</v>
      </c>
      <c r="E159" s="2" t="s">
        <v>13</v>
      </c>
      <c r="G159" s="3">
        <v>41609</v>
      </c>
      <c r="H159" s="3">
        <v>41609</v>
      </c>
    </row>
    <row r="160" spans="1:8" x14ac:dyDescent="0.3">
      <c r="A160" s="2" t="s">
        <v>4812</v>
      </c>
      <c r="B160" s="2" t="str">
        <f t="shared" si="2"/>
        <v>Outflow of 5%eba</v>
      </c>
      <c r="C160" s="2" t="s">
        <v>3833</v>
      </c>
      <c r="E160" s="2" t="s">
        <v>13</v>
      </c>
      <c r="G160" s="3">
        <v>41609</v>
      </c>
      <c r="H160" s="3">
        <v>41609</v>
      </c>
    </row>
    <row r="161" spans="1:8" x14ac:dyDescent="0.3">
      <c r="A161" s="2" t="s">
        <v>4813</v>
      </c>
      <c r="B161" s="2" t="str">
        <f t="shared" si="2"/>
        <v>Outflow of 10%eba</v>
      </c>
      <c r="C161" s="2" t="s">
        <v>3847</v>
      </c>
      <c r="E161" s="2" t="s">
        <v>13</v>
      </c>
      <c r="G161" s="3">
        <v>41609</v>
      </c>
      <c r="H161" s="3">
        <v>41609</v>
      </c>
    </row>
    <row r="162" spans="1:8" x14ac:dyDescent="0.3">
      <c r="A162" s="2" t="s">
        <v>4814</v>
      </c>
      <c r="B162" s="2" t="str">
        <f t="shared" si="2"/>
        <v>Outflow different from 5% or 10%. Category 3eba</v>
      </c>
      <c r="C162" s="2" t="s">
        <v>3881</v>
      </c>
      <c r="E162" s="2" t="s">
        <v>13</v>
      </c>
      <c r="G162" s="3">
        <v>41609</v>
      </c>
      <c r="H162" s="3">
        <v>41609</v>
      </c>
    </row>
    <row r="163" spans="1:8" x14ac:dyDescent="0.3">
      <c r="A163" s="2" t="s">
        <v>4815</v>
      </c>
      <c r="B163" s="2" t="str">
        <f t="shared" si="2"/>
        <v>Outflow different from 5% or 10%. Category 2eba</v>
      </c>
      <c r="C163" s="2" t="s">
        <v>3892</v>
      </c>
      <c r="E163" s="2" t="s">
        <v>13</v>
      </c>
      <c r="G163" s="3">
        <v>41609</v>
      </c>
      <c r="H163" s="3">
        <v>41609</v>
      </c>
    </row>
    <row r="164" spans="1:8" x14ac:dyDescent="0.3">
      <c r="A164" s="2" t="s">
        <v>4816</v>
      </c>
      <c r="B164" s="2" t="str">
        <f t="shared" si="2"/>
        <v>Outflow different from 5% or 10%. Category 1eba</v>
      </c>
      <c r="C164" s="2" t="s">
        <v>3888</v>
      </c>
      <c r="E164" s="2" t="s">
        <v>13</v>
      </c>
      <c r="G164" s="3">
        <v>41609</v>
      </c>
      <c r="H164" s="3">
        <v>41609</v>
      </c>
    </row>
    <row r="165" spans="1:8" x14ac:dyDescent="0.3">
      <c r="A165" s="2" t="s">
        <v>4817</v>
      </c>
      <c r="B165" s="2" t="str">
        <f t="shared" si="2"/>
        <v>Other LCQeba</v>
      </c>
      <c r="C165" s="2" t="s">
        <v>3885</v>
      </c>
      <c r="E165" s="2" t="s">
        <v>13</v>
      </c>
      <c r="G165" s="3">
        <v>41609</v>
      </c>
      <c r="H165" s="3">
        <v>41609</v>
      </c>
    </row>
    <row r="166" spans="1:8" x14ac:dyDescent="0.3">
      <c r="A166" s="2" t="s">
        <v>4818</v>
      </c>
      <c r="B166" s="2" t="str">
        <f t="shared" si="2"/>
        <v>Not meeting requirements Art. 416 CRR but meeting requirements of Art. 417 (b) and (c) CRReba</v>
      </c>
      <c r="C166" s="2" t="s">
        <v>3883</v>
      </c>
      <c r="E166" s="2" t="s">
        <v>13</v>
      </c>
      <c r="G166" s="3">
        <v>41609</v>
      </c>
      <c r="H166" s="3">
        <v>41609</v>
      </c>
    </row>
    <row r="167" spans="1:8" x14ac:dyDescent="0.3">
      <c r="A167" s="2" t="s">
        <v>4819</v>
      </c>
      <c r="B167" s="2" t="str">
        <f t="shared" si="2"/>
        <v>Not meeting requirements Art. 416 CRReba</v>
      </c>
      <c r="C167" s="2" t="s">
        <v>3830</v>
      </c>
      <c r="E167" s="2" t="s">
        <v>13</v>
      </c>
      <c r="G167" s="3">
        <v>41609</v>
      </c>
      <c r="H167" s="3">
        <v>41609</v>
      </c>
    </row>
    <row r="168" spans="1:8" x14ac:dyDescent="0.3">
      <c r="A168" s="2" t="s">
        <v>4680</v>
      </c>
      <c r="B168" s="2" t="str">
        <f t="shared" si="2"/>
        <v>Not included as Liquid assets in LCReba</v>
      </c>
      <c r="C168" s="2" t="s">
        <v>3845</v>
      </c>
      <c r="E168" s="2" t="s">
        <v>13</v>
      </c>
      <c r="G168" s="3">
        <v>41609</v>
      </c>
      <c r="H168" s="3">
        <v>41609</v>
      </c>
    </row>
    <row r="169" spans="1:8" x14ac:dyDescent="0.3">
      <c r="A169" s="2" t="s">
        <v>4820</v>
      </c>
      <c r="B169" s="2" t="str">
        <f t="shared" si="2"/>
        <v>Not compulsory depositseba</v>
      </c>
      <c r="C169" s="2" t="s">
        <v>3864</v>
      </c>
      <c r="E169" s="2" t="s">
        <v>13</v>
      </c>
      <c r="G169" s="3">
        <v>41609</v>
      </c>
      <c r="H169" s="3">
        <v>41609</v>
      </c>
    </row>
    <row r="170" spans="1:8" x14ac:dyDescent="0.3">
      <c r="A170" s="2" t="s">
        <v>4821</v>
      </c>
      <c r="B170" s="2" t="str">
        <f t="shared" si="2"/>
        <v>Non referred to in Art. 428 (1) (a), (b), (c) CRReba</v>
      </c>
      <c r="C170" s="2" t="s">
        <v>3877</v>
      </c>
      <c r="E170" s="2" t="s">
        <v>13</v>
      </c>
      <c r="G170" s="3">
        <v>41609</v>
      </c>
      <c r="H170" s="3">
        <v>41609</v>
      </c>
    </row>
    <row r="171" spans="1:8" x14ac:dyDescent="0.3">
      <c r="A171" s="2" t="s">
        <v>4822</v>
      </c>
      <c r="B171" s="2" t="str">
        <f t="shared" si="2"/>
        <v>Non qualifying liquid assets under Art. 416 CRReba</v>
      </c>
      <c r="C171" s="2" t="s">
        <v>3875</v>
      </c>
      <c r="E171" s="2" t="s">
        <v>13</v>
      </c>
      <c r="G171" s="3">
        <v>41609</v>
      </c>
      <c r="H171" s="3">
        <v>41609</v>
      </c>
    </row>
    <row r="172" spans="1:8" x14ac:dyDescent="0.3">
      <c r="A172" s="2" t="s">
        <v>4823</v>
      </c>
      <c r="B172" s="2" t="str">
        <f t="shared" si="2"/>
        <v>Non qualifying for outflow rates of 5% or 10%eba</v>
      </c>
      <c r="C172" s="2" t="s">
        <v>3872</v>
      </c>
      <c r="E172" s="2" t="s">
        <v>13</v>
      </c>
      <c r="G172" s="3">
        <v>41609</v>
      </c>
      <c r="H172" s="3">
        <v>41609</v>
      </c>
    </row>
    <row r="173" spans="1:8" x14ac:dyDescent="0.3">
      <c r="A173" s="2" t="s">
        <v>4824</v>
      </c>
      <c r="B173" s="2" t="str">
        <f t="shared" si="2"/>
        <v>Non expressly included in other categorieseba</v>
      </c>
      <c r="C173" s="2" t="s">
        <v>3868</v>
      </c>
      <c r="E173" s="2" t="s">
        <v>13</v>
      </c>
      <c r="G173" s="3">
        <v>41609</v>
      </c>
      <c r="H173" s="3">
        <v>41609</v>
      </c>
    </row>
    <row r="174" spans="1:8" x14ac:dyDescent="0.3">
      <c r="A174" s="2" t="s">
        <v>4825</v>
      </c>
      <c r="B174" s="2" t="str">
        <f t="shared" si="2"/>
        <v>Meeting requirements Arts. 416 &amp; 417 CRReba</v>
      </c>
      <c r="C174" s="2" t="s">
        <v>3866</v>
      </c>
      <c r="E174" s="2" t="s">
        <v>13</v>
      </c>
      <c r="G174" s="3">
        <v>41609</v>
      </c>
      <c r="H174" s="3">
        <v>41609</v>
      </c>
    </row>
    <row r="175" spans="1:8" x14ac:dyDescent="0.3">
      <c r="A175" s="2" t="s">
        <v>4826</v>
      </c>
      <c r="B175" s="2" t="str">
        <f t="shared" si="2"/>
        <v>Meeting requirements Art. 416 CRReba</v>
      </c>
      <c r="C175" s="2" t="s">
        <v>3717</v>
      </c>
      <c r="E175" s="2" t="s">
        <v>13</v>
      </c>
      <c r="G175" s="3">
        <v>41609</v>
      </c>
      <c r="H175" s="3">
        <v>41609</v>
      </c>
    </row>
    <row r="176" spans="1:8" x14ac:dyDescent="0.3">
      <c r="A176" s="2" t="s">
        <v>4827</v>
      </c>
      <c r="B176" s="2" t="str">
        <f t="shared" si="2"/>
        <v>Meeting requirements Art. 416 (1) (b) and (d) but not of Art. 417 (c) CRReba</v>
      </c>
      <c r="C176" s="2" t="s">
        <v>3732</v>
      </c>
      <c r="E176" s="2" t="s">
        <v>13</v>
      </c>
      <c r="G176" s="3">
        <v>41609</v>
      </c>
      <c r="H176" s="3">
        <v>41609</v>
      </c>
    </row>
    <row r="177" spans="1:8" x14ac:dyDescent="0.3">
      <c r="A177" s="2" t="s">
        <v>4828</v>
      </c>
      <c r="B177" s="2" t="str">
        <f t="shared" si="2"/>
        <v>Meeting requirements Art. 416 (1) (b) and (d) but not of Art. 417 (b) CRReba</v>
      </c>
      <c r="C177" s="2" t="s">
        <v>3861</v>
      </c>
      <c r="E177" s="2" t="s">
        <v>13</v>
      </c>
      <c r="G177" s="3">
        <v>41609</v>
      </c>
      <c r="H177" s="3">
        <v>41609</v>
      </c>
    </row>
    <row r="178" spans="1:8" x14ac:dyDescent="0.3">
      <c r="A178" s="2" t="s">
        <v>4829</v>
      </c>
      <c r="B178" s="2" t="str">
        <f t="shared" si="2"/>
        <v>Meeting conditions of Art. 425.4 (a), (b) and (c). Condition (d) waivedeba</v>
      </c>
      <c r="C178" s="2" t="s">
        <v>3856</v>
      </c>
      <c r="E178" s="2" t="s">
        <v>13</v>
      </c>
      <c r="G178" s="3">
        <v>41609</v>
      </c>
      <c r="H178" s="3">
        <v>41609</v>
      </c>
    </row>
    <row r="179" spans="1:8" x14ac:dyDescent="0.3">
      <c r="A179" s="2" t="s">
        <v>4830</v>
      </c>
      <c r="B179" s="2" t="str">
        <f t="shared" si="2"/>
        <v>Meeting conditions of Art. 425.4 (a), (b) and (c)eba</v>
      </c>
      <c r="C179" s="2" t="s">
        <v>3852</v>
      </c>
      <c r="E179" s="2" t="s">
        <v>13</v>
      </c>
      <c r="G179" s="3">
        <v>41609</v>
      </c>
      <c r="H179" s="3">
        <v>41609</v>
      </c>
    </row>
    <row r="180" spans="1:8" x14ac:dyDescent="0.3">
      <c r="A180" s="2" t="s">
        <v>4831</v>
      </c>
      <c r="B180" s="2" t="str">
        <f t="shared" si="2"/>
        <v>Meeting conditions Art. 422 (8) (a), (b) (c) &amp; (d)eba</v>
      </c>
      <c r="C180" s="2" t="s">
        <v>3849</v>
      </c>
      <c r="E180" s="2" t="s">
        <v>13</v>
      </c>
      <c r="G180" s="3">
        <v>41609</v>
      </c>
      <c r="H180" s="3">
        <v>41609</v>
      </c>
    </row>
    <row r="181" spans="1:8" x14ac:dyDescent="0.3">
      <c r="A181" s="2" t="s">
        <v>4832</v>
      </c>
      <c r="B181" s="2" t="str">
        <f t="shared" si="2"/>
        <v>Meeting conditions Art. 422 (8) (a), (b) &amp; (c). [(d) waived}eba</v>
      </c>
      <c r="C181" s="2" t="s">
        <v>3710</v>
      </c>
      <c r="E181" s="2" t="s">
        <v>13</v>
      </c>
      <c r="G181" s="3">
        <v>41609</v>
      </c>
      <c r="H181" s="3">
        <v>41609</v>
      </c>
    </row>
    <row r="182" spans="1:8" x14ac:dyDescent="0.3">
      <c r="A182" s="2" t="s">
        <v>4833</v>
      </c>
      <c r="B182" s="2" t="str">
        <f t="shared" si="2"/>
        <v>Meeting at least one of the conditions in Art. 416 (2)(a)(iii) and rest of Arts. 416 &amp; 417 CRReba</v>
      </c>
      <c r="C182" s="2" t="s">
        <v>3722</v>
      </c>
      <c r="E182" s="2" t="s">
        <v>13</v>
      </c>
      <c r="G182" s="3">
        <v>41609</v>
      </c>
      <c r="H182" s="3">
        <v>41609</v>
      </c>
    </row>
    <row r="183" spans="1:8" x14ac:dyDescent="0.3">
      <c r="A183" s="2" t="s">
        <v>4834</v>
      </c>
      <c r="B183" s="2" t="str">
        <f t="shared" si="2"/>
        <v>Jurisdictions with insufficient HQLA. Use of derogation Beba</v>
      </c>
      <c r="C183" s="2" t="s">
        <v>3742</v>
      </c>
      <c r="E183" s="2" t="s">
        <v>13</v>
      </c>
      <c r="G183" s="3">
        <v>41609</v>
      </c>
      <c r="H183" s="3">
        <v>41609</v>
      </c>
    </row>
    <row r="184" spans="1:8" x14ac:dyDescent="0.3">
      <c r="A184" s="2" t="s">
        <v>4835</v>
      </c>
      <c r="B184" s="2" t="str">
        <f t="shared" si="2"/>
        <v>Jurisdictions with insufficient HQLA. Use of derogation Aeba</v>
      </c>
      <c r="C184" s="2" t="s">
        <v>3764</v>
      </c>
      <c r="E184" s="2" t="s">
        <v>13</v>
      </c>
      <c r="G184" s="3">
        <v>41609</v>
      </c>
      <c r="H184" s="3">
        <v>41609</v>
      </c>
    </row>
    <row r="185" spans="1:8" x14ac:dyDescent="0.3">
      <c r="A185" s="2" t="s">
        <v>4836</v>
      </c>
      <c r="B185" s="2" t="str">
        <f t="shared" si="2"/>
        <v>Inflows exempt from the cap. Assets qualifying for 0% RW treatmenteba</v>
      </c>
      <c r="C185" s="2" t="s">
        <v>3779</v>
      </c>
      <c r="E185" s="2" t="s">
        <v>13</v>
      </c>
      <c r="G185" s="3">
        <v>41609</v>
      </c>
      <c r="H185" s="3">
        <v>41609</v>
      </c>
    </row>
    <row r="186" spans="1:8" x14ac:dyDescent="0.3">
      <c r="A186" s="2" t="s">
        <v>4837</v>
      </c>
      <c r="B186" s="2" t="str">
        <f t="shared" si="2"/>
        <v>Inflows excluded due to the capeba</v>
      </c>
      <c r="C186" s="2" t="s">
        <v>3841</v>
      </c>
      <c r="E186" s="2" t="s">
        <v>13</v>
      </c>
      <c r="G186" s="3">
        <v>41609</v>
      </c>
      <c r="H186" s="3">
        <v>41609</v>
      </c>
    </row>
    <row r="187" spans="1:8" x14ac:dyDescent="0.3">
      <c r="A187" s="2" t="s">
        <v>4838</v>
      </c>
      <c r="B187" s="2" t="str">
        <f t="shared" si="2"/>
        <v>HLCQeba</v>
      </c>
      <c r="C187" s="2" t="s">
        <v>3837</v>
      </c>
      <c r="E187" s="2" t="s">
        <v>13</v>
      </c>
      <c r="G187" s="3">
        <v>41609</v>
      </c>
      <c r="H187" s="3">
        <v>41609</v>
      </c>
    </row>
    <row r="188" spans="1:8" x14ac:dyDescent="0.3">
      <c r="A188" s="2" t="s">
        <v>4839</v>
      </c>
      <c r="B188" s="2" t="str">
        <f t="shared" si="2"/>
        <v>Highest credit quality (established by EBA)eba</v>
      </c>
      <c r="C188" s="2" t="s">
        <v>3835</v>
      </c>
      <c r="E188" s="2" t="s">
        <v>13</v>
      </c>
      <c r="G188" s="3">
        <v>41609</v>
      </c>
      <c r="H188" s="3">
        <v>41609</v>
      </c>
    </row>
    <row r="189" spans="1:8" x14ac:dyDescent="0.3">
      <c r="A189" s="2" t="s">
        <v>4840</v>
      </c>
      <c r="B189" s="2" t="str">
        <f t="shared" si="2"/>
        <v>Extremely HLCQeba</v>
      </c>
      <c r="C189" s="2" t="s">
        <v>3724</v>
      </c>
      <c r="E189" s="2" t="s">
        <v>13</v>
      </c>
      <c r="G189" s="3">
        <v>41609</v>
      </c>
      <c r="H189" s="3">
        <v>41609</v>
      </c>
    </row>
    <row r="190" spans="1:8" x14ac:dyDescent="0.3">
      <c r="A190" s="2" t="s">
        <v>4841</v>
      </c>
      <c r="B190" s="2" t="str">
        <f t="shared" si="2"/>
        <v>Exemption approved by the CAeba</v>
      </c>
      <c r="C190" s="2" t="s">
        <v>3735</v>
      </c>
      <c r="E190" s="2" t="s">
        <v>13</v>
      </c>
      <c r="G190" s="3">
        <v>41609</v>
      </c>
      <c r="H190" s="3">
        <v>41609</v>
      </c>
    </row>
    <row r="191" spans="1:8" x14ac:dyDescent="0.3">
      <c r="A191" s="2" t="s">
        <v>4842</v>
      </c>
      <c r="B191" s="2" t="str">
        <f t="shared" si="2"/>
        <v>Compulsory depositseba</v>
      </c>
      <c r="C191" s="2" t="s">
        <v>3754</v>
      </c>
      <c r="E191" s="2" t="s">
        <v>13</v>
      </c>
      <c r="G191" s="3">
        <v>41609</v>
      </c>
      <c r="H191" s="3">
        <v>41609</v>
      </c>
    </row>
    <row r="192" spans="1:8" x14ac:dyDescent="0.3">
      <c r="A192" s="2" t="s">
        <v>4843</v>
      </c>
      <c r="B192" s="2" t="str">
        <f t="shared" si="2"/>
        <v>Compliant with requirements for "Retail deposit" as defined for liquidity purposeseba</v>
      </c>
      <c r="C192" s="2" t="s">
        <v>3775</v>
      </c>
      <c r="E192" s="2" t="s">
        <v>13</v>
      </c>
      <c r="G192" s="3">
        <v>41609</v>
      </c>
      <c r="H192" s="3">
        <v>41609</v>
      </c>
    </row>
    <row r="193" spans="1:8" x14ac:dyDescent="0.3">
      <c r="A193" s="2" t="s">
        <v>4844</v>
      </c>
      <c r="B193" s="2" t="str">
        <f t="shared" si="2"/>
        <v>Collateral to be withdrawn in time of stresseba</v>
      </c>
      <c r="C193" s="2" t="s">
        <v>3805</v>
      </c>
      <c r="E193" s="2" t="s">
        <v>13</v>
      </c>
      <c r="G193" s="3">
        <v>41609</v>
      </c>
      <c r="H193" s="3">
        <v>41609</v>
      </c>
    </row>
    <row r="194" spans="1:8" x14ac:dyDescent="0.3">
      <c r="A194" s="2" t="s">
        <v>4845</v>
      </c>
      <c r="B194" s="2" t="str">
        <f t="shared" ref="B194:B208" si="3">A194&amp;E194</f>
        <v>Assets other than qualifying liquid assets under Art. 416 (1) (a), (b), (c)eba</v>
      </c>
      <c r="C194" s="2" t="s">
        <v>3826</v>
      </c>
      <c r="E194" s="2" t="s">
        <v>13</v>
      </c>
      <c r="G194" s="3">
        <v>41609</v>
      </c>
      <c r="H194" s="3">
        <v>41609</v>
      </c>
    </row>
    <row r="195" spans="1:8" x14ac:dyDescent="0.3">
      <c r="A195" s="2" t="s">
        <v>4846</v>
      </c>
      <c r="B195" s="2" t="str">
        <f t="shared" si="3"/>
        <v>Assets other than extremely HLCQ and HLCQeba</v>
      </c>
      <c r="C195" s="2" t="s">
        <v>3824</v>
      </c>
      <c r="E195" s="2" t="s">
        <v>13</v>
      </c>
      <c r="G195" s="3">
        <v>41609</v>
      </c>
      <c r="H195" s="3">
        <v>41609</v>
      </c>
    </row>
    <row r="196" spans="1:8" x14ac:dyDescent="0.3">
      <c r="A196" s="2" t="s">
        <v>4649</v>
      </c>
      <c r="B196" s="2" t="str">
        <f t="shared" si="3"/>
        <v>Not applicable/All liquidity conditionseba</v>
      </c>
      <c r="C196" s="2" t="s">
        <v>3196</v>
      </c>
      <c r="E196" s="2" t="s">
        <v>13</v>
      </c>
      <c r="F196" s="2" t="b">
        <v>1</v>
      </c>
      <c r="G196" s="3">
        <v>41609</v>
      </c>
      <c r="H196" s="3">
        <v>41609</v>
      </c>
    </row>
    <row r="197" spans="1:8" x14ac:dyDescent="0.3">
      <c r="A197" s="2" t="s">
        <v>4716</v>
      </c>
      <c r="B197" s="2" t="str">
        <f t="shared" si="3"/>
        <v>Central Bank eligibleeba</v>
      </c>
      <c r="C197" s="2" t="s">
        <v>3822</v>
      </c>
      <c r="E197" s="2" t="s">
        <v>13</v>
      </c>
      <c r="G197" s="3">
        <v>41609</v>
      </c>
      <c r="H197" s="3">
        <v>41609</v>
      </c>
    </row>
    <row r="198" spans="1:8" x14ac:dyDescent="0.3">
      <c r="A198" s="2" t="s">
        <v>4847</v>
      </c>
      <c r="B198" s="2" t="str">
        <f t="shared" si="3"/>
        <v>To be withdrawn in time of stresseba</v>
      </c>
      <c r="C198" s="2" t="s">
        <v>3815</v>
      </c>
      <c r="E198" s="2" t="s">
        <v>13</v>
      </c>
      <c r="G198" s="3">
        <v>41609</v>
      </c>
      <c r="H198" s="3">
        <v>41609</v>
      </c>
    </row>
    <row r="199" spans="1:8" x14ac:dyDescent="0.3">
      <c r="A199" s="2" t="s">
        <v>4848</v>
      </c>
      <c r="B199" s="2" t="str">
        <f t="shared" si="3"/>
        <v>Not requiring stable fundingeba</v>
      </c>
      <c r="C199" s="2" t="s">
        <v>3791</v>
      </c>
      <c r="E199" s="2" t="s">
        <v>13</v>
      </c>
      <c r="G199" s="3">
        <v>41609</v>
      </c>
      <c r="H199" s="3">
        <v>41609</v>
      </c>
    </row>
    <row r="200" spans="1:8" x14ac:dyDescent="0.3">
      <c r="A200" s="2" t="s">
        <v>4849</v>
      </c>
      <c r="B200" s="2" t="str">
        <f t="shared" si="3"/>
        <v>No evidence of the client´s withdrawn practiceeba</v>
      </c>
      <c r="C200" s="2" t="s">
        <v>3766</v>
      </c>
      <c r="E200" s="2" t="s">
        <v>13</v>
      </c>
      <c r="G200" s="3">
        <v>41609</v>
      </c>
      <c r="H200" s="3">
        <v>41609</v>
      </c>
    </row>
    <row r="201" spans="1:8" x14ac:dyDescent="0.3">
      <c r="A201" s="2" t="s">
        <v>4850</v>
      </c>
      <c r="B201" s="2" t="str">
        <f t="shared" si="3"/>
        <v>Lower outflow rate by the CAeba</v>
      </c>
      <c r="C201" s="2" t="s">
        <v>3748</v>
      </c>
      <c r="E201" s="2" t="s">
        <v>13</v>
      </c>
      <c r="G201" s="3">
        <v>41609</v>
      </c>
      <c r="H201" s="3">
        <v>41609</v>
      </c>
    </row>
    <row r="202" spans="1:8" x14ac:dyDescent="0.3">
      <c r="A202" s="2" t="s">
        <v>4851</v>
      </c>
      <c r="B202" s="2" t="str">
        <f t="shared" si="3"/>
        <v>Inflows exempt from the capeba</v>
      </c>
      <c r="C202" s="2" t="s">
        <v>3739</v>
      </c>
      <c r="E202" s="2" t="s">
        <v>13</v>
      </c>
      <c r="G202" s="3">
        <v>41609</v>
      </c>
      <c r="H202" s="3">
        <v>41609</v>
      </c>
    </row>
    <row r="203" spans="1:8" x14ac:dyDescent="0.3">
      <c r="A203" s="2" t="s">
        <v>4852</v>
      </c>
      <c r="B203" s="2" t="str">
        <f t="shared" si="3"/>
        <v>Higher outflows in 3rd countrieseba</v>
      </c>
      <c r="C203" s="2" t="s">
        <v>3194</v>
      </c>
      <c r="E203" s="2" t="s">
        <v>13</v>
      </c>
      <c r="G203" s="3">
        <v>41609</v>
      </c>
      <c r="H203" s="3">
        <v>41609</v>
      </c>
    </row>
    <row r="204" spans="1:8" x14ac:dyDescent="0.3">
      <c r="A204" s="2" t="s">
        <v>4853</v>
      </c>
      <c r="B204" s="2" t="str">
        <f t="shared" si="3"/>
        <v>Exempt outflowseba</v>
      </c>
      <c r="C204" s="2" t="s">
        <v>3186</v>
      </c>
      <c r="E204" s="2" t="s">
        <v>13</v>
      </c>
      <c r="G204" s="3">
        <v>41609</v>
      </c>
      <c r="H204" s="3">
        <v>41609</v>
      </c>
    </row>
    <row r="205" spans="1:8" x14ac:dyDescent="0.3">
      <c r="A205" s="2" t="s">
        <v>4854</v>
      </c>
      <c r="B205" s="2" t="str">
        <f t="shared" si="3"/>
        <v>Evidence of the client´s withdrawn practiceeba</v>
      </c>
      <c r="C205" s="2" t="s">
        <v>3712</v>
      </c>
      <c r="E205" s="2" t="s">
        <v>13</v>
      </c>
      <c r="G205" s="3">
        <v>41609</v>
      </c>
      <c r="H205" s="3">
        <v>41609</v>
      </c>
    </row>
    <row r="206" spans="1:8" x14ac:dyDescent="0.3">
      <c r="A206" s="2" t="s">
        <v>4855</v>
      </c>
      <c r="B206" s="2" t="str">
        <f t="shared" si="3"/>
        <v>Derivatives payableseba</v>
      </c>
      <c r="C206" s="2" t="s">
        <v>3828</v>
      </c>
      <c r="E206" s="2" t="s">
        <v>13</v>
      </c>
      <c r="G206" s="3">
        <v>41609</v>
      </c>
      <c r="H206" s="3">
        <v>41609</v>
      </c>
    </row>
    <row r="207" spans="1:8" x14ac:dyDescent="0.3">
      <c r="A207" s="2" t="s">
        <v>4856</v>
      </c>
      <c r="B207" s="2" t="str">
        <f t="shared" si="3"/>
        <v>Derivatives expected to be receivableseba</v>
      </c>
      <c r="C207" s="2" t="s">
        <v>3809</v>
      </c>
      <c r="E207" s="2" t="s">
        <v>13</v>
      </c>
      <c r="G207" s="3">
        <v>41609</v>
      </c>
      <c r="H207" s="3">
        <v>41609</v>
      </c>
    </row>
    <row r="208" spans="1:8" x14ac:dyDescent="0.3">
      <c r="A208" s="2" t="s">
        <v>4857</v>
      </c>
      <c r="B208" s="2" t="str">
        <f t="shared" si="3"/>
        <v>Derivatives expected to be payableseba</v>
      </c>
      <c r="C208" s="2" t="s">
        <v>3890</v>
      </c>
      <c r="E208" s="2" t="s">
        <v>13</v>
      </c>
      <c r="G208" s="3">
        <v>41609</v>
      </c>
      <c r="H208" s="3">
        <v>41609</v>
      </c>
    </row>
  </sheetData>
  <autoFilter ref="A1:V1"/>
  <pageMargins left="0.75" right="0.75" top="0.75" bottom="0.5" header="0.5" footer="0.7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J12"/>
  <sheetViews>
    <sheetView workbookViewId="0">
      <pane ySplit="1" topLeftCell="A2" activePane="bottomLeft" state="frozenSplit"/>
      <selection pane="bottomLeft"/>
    </sheetView>
  </sheetViews>
  <sheetFormatPr defaultRowHeight="14.4" x14ac:dyDescent="0.3"/>
  <cols>
    <col min="1" max="1" width="56.88671875" customWidth="1"/>
    <col min="2" max="2" width="60.332031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s>
  <sheetData>
    <row r="1" spans="1:10" s="4" customFormat="1" x14ac:dyDescent="0.3">
      <c r="A1" s="1" t="s">
        <v>0</v>
      </c>
      <c r="B1" s="1" t="s">
        <v>3171</v>
      </c>
      <c r="C1" s="1" t="s">
        <v>1</v>
      </c>
      <c r="D1" s="1" t="s">
        <v>2</v>
      </c>
      <c r="E1" s="1" t="s">
        <v>4</v>
      </c>
      <c r="F1" s="1" t="s">
        <v>3172</v>
      </c>
      <c r="G1" s="1" t="s">
        <v>6</v>
      </c>
      <c r="H1" s="1" t="s">
        <v>7</v>
      </c>
      <c r="I1" s="1" t="s">
        <v>8</v>
      </c>
      <c r="J1" s="1" t="s">
        <v>9</v>
      </c>
    </row>
    <row r="2" spans="1:10" x14ac:dyDescent="0.3">
      <c r="A2" s="2" t="s">
        <v>6369</v>
      </c>
      <c r="B2" s="2" t="str">
        <f t="shared" ref="B2:B12" si="0">A2&amp;E2</f>
        <v>Regulated market (exchange traded derivatives)eba</v>
      </c>
      <c r="C2" s="2" t="s">
        <v>3186</v>
      </c>
      <c r="E2" s="2" t="s">
        <v>13</v>
      </c>
      <c r="G2" s="3">
        <v>43101</v>
      </c>
      <c r="H2" s="3">
        <v>43465</v>
      </c>
    </row>
    <row r="3" spans="1:10" x14ac:dyDescent="0.3">
      <c r="A3" s="2" t="s">
        <v>6370</v>
      </c>
      <c r="B3" s="2" t="str">
        <f t="shared" si="0"/>
        <v>Non-quotedeba</v>
      </c>
      <c r="C3" s="2" t="s">
        <v>3712</v>
      </c>
      <c r="E3" s="2" t="s">
        <v>13</v>
      </c>
      <c r="G3" s="3">
        <v>41609</v>
      </c>
      <c r="H3" s="3">
        <v>41609</v>
      </c>
    </row>
    <row r="4" spans="1:10" x14ac:dyDescent="0.3">
      <c r="A4" s="2" t="s">
        <v>6371</v>
      </c>
      <c r="B4" s="2" t="str">
        <f t="shared" si="0"/>
        <v>Recognised exchangeeba</v>
      </c>
      <c r="C4" s="2" t="s">
        <v>3839</v>
      </c>
      <c r="E4" s="2" t="s">
        <v>13</v>
      </c>
      <c r="G4" s="3">
        <v>41609</v>
      </c>
      <c r="H4" s="3">
        <v>41609</v>
      </c>
    </row>
    <row r="5" spans="1:10" x14ac:dyDescent="0.3">
      <c r="A5" s="2" t="s">
        <v>6372</v>
      </c>
      <c r="B5" s="2" t="str">
        <f t="shared" si="0"/>
        <v>Listed on a major index in a recognised exchangeeba</v>
      </c>
      <c r="C5" s="2" t="s">
        <v>3828</v>
      </c>
      <c r="E5" s="2" t="s">
        <v>13</v>
      </c>
      <c r="G5" s="3">
        <v>41609</v>
      </c>
      <c r="H5" s="3">
        <v>41609</v>
      </c>
    </row>
    <row r="6" spans="1:10" x14ac:dyDescent="0.3">
      <c r="A6" s="2" t="s">
        <v>6373</v>
      </c>
      <c r="B6" s="2" t="str">
        <f t="shared" si="0"/>
        <v>Not applicable/ All types of marketseba</v>
      </c>
      <c r="C6" s="2" t="s">
        <v>3196</v>
      </c>
      <c r="E6" s="2" t="s">
        <v>13</v>
      </c>
      <c r="F6" s="2" t="b">
        <v>1</v>
      </c>
      <c r="G6" s="3">
        <v>41609</v>
      </c>
      <c r="H6" s="3">
        <v>41609</v>
      </c>
    </row>
    <row r="7" spans="1:10" x14ac:dyDescent="0.3">
      <c r="A7" s="2" t="s">
        <v>6374</v>
      </c>
      <c r="B7" s="2" t="str">
        <f t="shared" si="0"/>
        <v>Published price quotationseba</v>
      </c>
      <c r="C7" s="2" t="s">
        <v>3809</v>
      </c>
      <c r="E7" s="2" t="s">
        <v>13</v>
      </c>
      <c r="G7" s="3">
        <v>41609</v>
      </c>
      <c r="H7" s="3">
        <v>41609</v>
      </c>
    </row>
    <row r="8" spans="1:10" x14ac:dyDescent="0.3">
      <c r="A8" s="2" t="s">
        <v>6375</v>
      </c>
      <c r="B8" s="2" t="str">
        <f t="shared" si="0"/>
        <v>OTCeba</v>
      </c>
      <c r="C8" s="2" t="s">
        <v>3890</v>
      </c>
      <c r="E8" s="2" t="s">
        <v>13</v>
      </c>
      <c r="G8" s="3">
        <v>41609</v>
      </c>
      <c r="H8" s="3">
        <v>41609</v>
      </c>
    </row>
    <row r="9" spans="1:10" x14ac:dyDescent="0.3">
      <c r="A9" s="2" t="s">
        <v>6376</v>
      </c>
      <c r="B9" s="2" t="str">
        <f t="shared" si="0"/>
        <v>Organised marketeba</v>
      </c>
      <c r="C9" s="2" t="s">
        <v>3901</v>
      </c>
      <c r="E9" s="2" t="s">
        <v>13</v>
      </c>
      <c r="G9" s="3">
        <v>41609</v>
      </c>
      <c r="H9" s="3">
        <v>41609</v>
      </c>
    </row>
    <row r="10" spans="1:10" x14ac:dyDescent="0.3">
      <c r="A10" s="2" t="s">
        <v>6377</v>
      </c>
      <c r="B10" s="2" t="str">
        <f t="shared" si="0"/>
        <v>Level 3eba</v>
      </c>
      <c r="C10" s="2" t="s">
        <v>3903</v>
      </c>
      <c r="E10" s="2" t="s">
        <v>13</v>
      </c>
      <c r="G10" s="3">
        <v>41609</v>
      </c>
      <c r="H10" s="3">
        <v>41609</v>
      </c>
    </row>
    <row r="11" spans="1:10" x14ac:dyDescent="0.3">
      <c r="A11" s="2" t="s">
        <v>6378</v>
      </c>
      <c r="B11" s="2" t="str">
        <f t="shared" si="0"/>
        <v>Level 2eba</v>
      </c>
      <c r="C11" s="2" t="s">
        <v>3905</v>
      </c>
      <c r="E11" s="2" t="s">
        <v>13</v>
      </c>
      <c r="G11" s="3">
        <v>41609</v>
      </c>
      <c r="H11" s="3">
        <v>41609</v>
      </c>
    </row>
    <row r="12" spans="1:10" x14ac:dyDescent="0.3">
      <c r="A12" s="2" t="s">
        <v>6379</v>
      </c>
      <c r="B12" s="2" t="str">
        <f t="shared" si="0"/>
        <v>Level 1eba</v>
      </c>
      <c r="C12" s="2" t="s">
        <v>3907</v>
      </c>
      <c r="E12" s="2" t="s">
        <v>13</v>
      </c>
      <c r="G12" s="3">
        <v>41609</v>
      </c>
      <c r="H12" s="3">
        <v>41609</v>
      </c>
    </row>
  </sheetData>
  <autoFilter ref="A1:J1"/>
  <pageMargins left="0.75" right="0.75" top="0.75" bottom="0.5" header="0.5" footer="0.7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V1254"/>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6640625" customWidth="1"/>
    <col min="14" max="14" width="255" customWidth="1"/>
    <col min="15" max="15" width="254.3320312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8440</v>
      </c>
      <c r="B2" s="2" t="str">
        <f t="shared" ref="B2:B65" si="0">A2&amp;E2</f>
        <v>Waiver of BRRD. Article 45f(3)eba</v>
      </c>
      <c r="C2" s="2" t="s">
        <v>8441</v>
      </c>
      <c r="E2" s="2" t="s">
        <v>13</v>
      </c>
      <c r="G2" s="3">
        <v>44256</v>
      </c>
      <c r="H2" s="3">
        <v>44377</v>
      </c>
      <c r="K2" s="2" t="s">
        <v>8442</v>
      </c>
      <c r="M2" s="2" t="s">
        <v>13</v>
      </c>
      <c r="T2" s="3">
        <v>25569</v>
      </c>
    </row>
    <row r="3" spans="1:22" x14ac:dyDescent="0.3">
      <c r="A3" s="2" t="s">
        <v>8443</v>
      </c>
      <c r="B3" s="2" t="str">
        <f t="shared" si="0"/>
        <v>Derivatives, Debt securities, Loans and advances, including own debt securities issuedeba</v>
      </c>
      <c r="C3" s="2" t="s">
        <v>8444</v>
      </c>
      <c r="E3" s="2" t="s">
        <v>13</v>
      </c>
      <c r="G3" s="3">
        <v>44256</v>
      </c>
      <c r="H3" s="3">
        <v>44377</v>
      </c>
      <c r="K3" s="5" t="s">
        <v>8440</v>
      </c>
      <c r="L3" s="2" t="s">
        <v>8441</v>
      </c>
      <c r="M3" s="2" t="s">
        <v>13</v>
      </c>
      <c r="N3" s="2" t="s">
        <v>8440</v>
      </c>
      <c r="R3" s="2" t="b">
        <v>1</v>
      </c>
      <c r="T3" s="3">
        <v>25569</v>
      </c>
    </row>
    <row r="4" spans="1:22" x14ac:dyDescent="0.3">
      <c r="A4" s="2" t="s">
        <v>8445</v>
      </c>
      <c r="B4" s="2" t="str">
        <f t="shared" si="0"/>
        <v>Resolution tool. Open bank bail-ineba</v>
      </c>
      <c r="C4" s="2" t="s">
        <v>8446</v>
      </c>
      <c r="E4" s="2" t="s">
        <v>13</v>
      </c>
      <c r="G4" s="3">
        <v>44256</v>
      </c>
      <c r="H4" s="3">
        <v>44377</v>
      </c>
      <c r="K4" s="5" t="s">
        <v>8447</v>
      </c>
      <c r="L4" s="2" t="s">
        <v>8448</v>
      </c>
      <c r="M4" s="2" t="s">
        <v>13</v>
      </c>
      <c r="N4" s="2" t="s">
        <v>8447</v>
      </c>
      <c r="R4" s="2" t="b">
        <v>1</v>
      </c>
      <c r="T4" s="3">
        <v>25569</v>
      </c>
    </row>
    <row r="5" spans="1:22" x14ac:dyDescent="0.3">
      <c r="A5" s="2" t="s">
        <v>8449</v>
      </c>
      <c r="B5" s="2" t="str">
        <f t="shared" si="0"/>
        <v>Notification identificationeba</v>
      </c>
      <c r="C5" s="2" t="s">
        <v>8450</v>
      </c>
      <c r="E5" s="2" t="s">
        <v>13</v>
      </c>
      <c r="G5" s="3">
        <v>44256</v>
      </c>
      <c r="H5" s="3">
        <v>44377</v>
      </c>
      <c r="K5" s="5" t="s">
        <v>8451</v>
      </c>
      <c r="L5" s="2" t="s">
        <v>8452</v>
      </c>
      <c r="M5" s="2" t="s">
        <v>13</v>
      </c>
      <c r="N5" s="2" t="s">
        <v>8451</v>
      </c>
      <c r="R5" s="2" t="b">
        <v>1</v>
      </c>
      <c r="T5" s="3">
        <v>25569</v>
      </c>
    </row>
    <row r="6" spans="1:22" x14ac:dyDescent="0.3">
      <c r="A6" s="2" t="s">
        <v>8453</v>
      </c>
      <c r="B6" s="2" t="str">
        <f t="shared" si="0"/>
        <v>Adjustments resulting from change in the balance sheet post resolutioneba</v>
      </c>
      <c r="C6" s="2" t="s">
        <v>8454</v>
      </c>
      <c r="E6" s="2" t="s">
        <v>13</v>
      </c>
      <c r="G6" s="3">
        <v>44256</v>
      </c>
      <c r="H6" s="3">
        <v>44377</v>
      </c>
      <c r="K6" s="5" t="s">
        <v>8455</v>
      </c>
      <c r="L6" s="2" t="s">
        <v>8456</v>
      </c>
      <c r="M6" s="2" t="s">
        <v>13</v>
      </c>
      <c r="N6" s="2" t="s">
        <v>8455</v>
      </c>
      <c r="R6" s="2" t="b">
        <v>1</v>
      </c>
      <c r="T6" s="3">
        <v>25569</v>
      </c>
    </row>
    <row r="7" spans="1:22" x14ac:dyDescent="0.3">
      <c r="A7" s="2" t="s">
        <v>8457</v>
      </c>
      <c r="B7" s="2" t="str">
        <f t="shared" si="0"/>
        <v>Cash pooling arrangementseba</v>
      </c>
      <c r="C7" s="2" t="s">
        <v>8458</v>
      </c>
      <c r="E7" s="2" t="s">
        <v>13</v>
      </c>
      <c r="G7" s="3">
        <v>44150</v>
      </c>
      <c r="H7" s="3">
        <v>44377</v>
      </c>
      <c r="K7" s="2" t="s">
        <v>8459</v>
      </c>
      <c r="M7" s="2" t="s">
        <v>13</v>
      </c>
      <c r="T7" s="3">
        <v>25569</v>
      </c>
    </row>
    <row r="8" spans="1:22" x14ac:dyDescent="0.3">
      <c r="A8" s="2" t="s">
        <v>8460</v>
      </c>
      <c r="B8" s="2" t="str">
        <f t="shared" si="0"/>
        <v>Resolution strategy. Liquidationeba</v>
      </c>
      <c r="C8" s="2" t="s">
        <v>8461</v>
      </c>
      <c r="E8" s="2" t="s">
        <v>13</v>
      </c>
      <c r="G8" s="3">
        <v>44256</v>
      </c>
      <c r="H8" s="3">
        <v>44377</v>
      </c>
      <c r="K8" s="5" t="s">
        <v>8462</v>
      </c>
      <c r="L8" s="2" t="s">
        <v>8463</v>
      </c>
      <c r="M8" s="2" t="s">
        <v>13</v>
      </c>
      <c r="N8" s="2" t="s">
        <v>8462</v>
      </c>
      <c r="R8" s="2" t="b">
        <v>1</v>
      </c>
      <c r="T8" s="3">
        <v>25569</v>
      </c>
    </row>
    <row r="9" spans="1:22" x14ac:dyDescent="0.3">
      <c r="A9" s="2" t="s">
        <v>8464</v>
      </c>
      <c r="B9" s="2" t="str">
        <f t="shared" si="0"/>
        <v>Eligible liabilities not subordinated to excluded liabilities (uncapped)eba</v>
      </c>
      <c r="C9" s="2" t="s">
        <v>8465</v>
      </c>
      <c r="E9" s="2" t="s">
        <v>13</v>
      </c>
      <c r="G9" s="3">
        <v>44256</v>
      </c>
      <c r="H9" s="3">
        <v>44377</v>
      </c>
      <c r="K9" s="5" t="s">
        <v>8466</v>
      </c>
      <c r="L9" s="2" t="s">
        <v>8467</v>
      </c>
      <c r="M9" s="2" t="s">
        <v>13</v>
      </c>
      <c r="N9" s="2" t="s">
        <v>8466</v>
      </c>
      <c r="R9" s="2" t="b">
        <v>1</v>
      </c>
      <c r="T9" s="3">
        <v>25569</v>
      </c>
    </row>
    <row r="10" spans="1:22" x14ac:dyDescent="0.3">
      <c r="A10" s="2" t="s">
        <v>8466</v>
      </c>
      <c r="B10" s="2" t="str">
        <f t="shared" si="0"/>
        <v>Resolution strategy. Multiple point of entryeba</v>
      </c>
      <c r="C10" s="2" t="s">
        <v>8467</v>
      </c>
      <c r="E10" s="2" t="s">
        <v>13</v>
      </c>
      <c r="G10" s="3">
        <v>44256</v>
      </c>
      <c r="H10" s="3">
        <v>44377</v>
      </c>
      <c r="K10" s="5" t="s">
        <v>8460</v>
      </c>
      <c r="L10" s="2" t="s">
        <v>8461</v>
      </c>
      <c r="M10" s="2" t="s">
        <v>13</v>
      </c>
      <c r="N10" s="2" t="s">
        <v>8460</v>
      </c>
      <c r="R10" s="2" t="b">
        <v>1</v>
      </c>
      <c r="T10" s="3">
        <v>25569</v>
      </c>
    </row>
    <row r="11" spans="1:22" x14ac:dyDescent="0.3">
      <c r="A11" s="2" t="s">
        <v>8468</v>
      </c>
      <c r="B11" s="2" t="str">
        <f t="shared" si="0"/>
        <v>Financial guarantees received. Eligible guaranteeseba</v>
      </c>
      <c r="C11" s="2" t="s">
        <v>8469</v>
      </c>
      <c r="E11" s="2" t="s">
        <v>13</v>
      </c>
      <c r="G11" s="3">
        <v>44256</v>
      </c>
      <c r="H11" s="3">
        <v>44377</v>
      </c>
      <c r="K11" s="2" t="s">
        <v>8470</v>
      </c>
      <c r="M11" s="2" t="s">
        <v>13</v>
      </c>
      <c r="T11" s="3">
        <v>25569</v>
      </c>
    </row>
    <row r="12" spans="1:22" x14ac:dyDescent="0.3">
      <c r="A12" s="2" t="s">
        <v>3177</v>
      </c>
      <c r="B12" s="2" t="str">
        <f t="shared" si="0"/>
        <v>Eligible liabilitieseba</v>
      </c>
      <c r="C12" s="2" t="s">
        <v>8471</v>
      </c>
      <c r="E12" s="2" t="s">
        <v>13</v>
      </c>
      <c r="G12" s="3">
        <v>44256</v>
      </c>
      <c r="H12" s="3">
        <v>44377</v>
      </c>
      <c r="K12" s="5" t="s">
        <v>8445</v>
      </c>
      <c r="L12" s="2" t="s">
        <v>8446</v>
      </c>
      <c r="M12" s="2" t="s">
        <v>13</v>
      </c>
      <c r="N12" s="2" t="s">
        <v>8445</v>
      </c>
      <c r="R12" s="2" t="b">
        <v>1</v>
      </c>
      <c r="T12" s="3">
        <v>25569</v>
      </c>
    </row>
    <row r="13" spans="1:22" x14ac:dyDescent="0.3">
      <c r="A13" s="2" t="s">
        <v>8472</v>
      </c>
      <c r="B13" s="2" t="str">
        <f t="shared" si="0"/>
        <v>Adjustments to Pillar 2eba</v>
      </c>
      <c r="C13" s="2" t="s">
        <v>8473</v>
      </c>
      <c r="E13" s="2" t="s">
        <v>13</v>
      </c>
      <c r="G13" s="3">
        <v>44256</v>
      </c>
      <c r="H13" s="3">
        <v>44377</v>
      </c>
      <c r="K13" s="5" t="s">
        <v>8474</v>
      </c>
      <c r="L13" s="2" t="s">
        <v>8475</v>
      </c>
      <c r="M13" s="2" t="s">
        <v>13</v>
      </c>
      <c r="N13" s="2" t="s">
        <v>8474</v>
      </c>
      <c r="R13" s="2" t="b">
        <v>1</v>
      </c>
      <c r="T13" s="3">
        <v>25569</v>
      </c>
    </row>
    <row r="14" spans="1:22" x14ac:dyDescent="0.3">
      <c r="A14" s="2" t="s">
        <v>8476</v>
      </c>
      <c r="B14" s="2" t="str">
        <f t="shared" si="0"/>
        <v>Second resolution tooleba</v>
      </c>
      <c r="C14" s="2" t="s">
        <v>8477</v>
      </c>
      <c r="E14" s="2" t="s">
        <v>13</v>
      </c>
      <c r="G14" s="3">
        <v>44256</v>
      </c>
      <c r="H14" s="3">
        <v>44377</v>
      </c>
      <c r="K14" s="5" t="s">
        <v>8478</v>
      </c>
      <c r="L14" s="2" t="s">
        <v>8479</v>
      </c>
      <c r="M14" s="2" t="s">
        <v>13</v>
      </c>
      <c r="N14" s="2" t="s">
        <v>8478</v>
      </c>
      <c r="R14" s="2" t="b">
        <v>1</v>
      </c>
      <c r="T14" s="3">
        <v>25569</v>
      </c>
    </row>
    <row r="15" spans="1:22" x14ac:dyDescent="0.3">
      <c r="A15" s="2" t="s">
        <v>8480</v>
      </c>
      <c r="B15" s="2" t="str">
        <f t="shared" si="0"/>
        <v>Regulatory capital items, eligible liabilitieseba</v>
      </c>
      <c r="C15" s="2" t="s">
        <v>8481</v>
      </c>
      <c r="E15" s="2" t="s">
        <v>13</v>
      </c>
      <c r="G15" s="3">
        <v>44256</v>
      </c>
      <c r="H15" s="3">
        <v>44377</v>
      </c>
      <c r="K15" s="5" t="s">
        <v>8482</v>
      </c>
      <c r="L15" s="2" t="s">
        <v>8483</v>
      </c>
      <c r="M15" s="2" t="s">
        <v>13</v>
      </c>
      <c r="N15" s="2" t="s">
        <v>8482</v>
      </c>
      <c r="R15" s="2" t="b">
        <v>1</v>
      </c>
      <c r="T15" s="3">
        <v>25569</v>
      </c>
    </row>
    <row r="16" spans="1:22" x14ac:dyDescent="0.3">
      <c r="A16" s="2" t="s">
        <v>8484</v>
      </c>
      <c r="B16" s="2" t="str">
        <f t="shared" si="0"/>
        <v>Eligible liabilities instrumentseba</v>
      </c>
      <c r="C16" s="2" t="s">
        <v>8485</v>
      </c>
      <c r="E16" s="2" t="s">
        <v>13</v>
      </c>
      <c r="G16" s="3">
        <v>44256</v>
      </c>
      <c r="H16" s="3">
        <v>44377</v>
      </c>
      <c r="K16" s="5" t="s">
        <v>8486</v>
      </c>
      <c r="L16" s="2" t="s">
        <v>8487</v>
      </c>
      <c r="M16" s="2" t="s">
        <v>13</v>
      </c>
      <c r="N16" s="2" t="s">
        <v>8486</v>
      </c>
      <c r="R16" s="2" t="b">
        <v>1</v>
      </c>
      <c r="T16" s="3">
        <v>25569</v>
      </c>
    </row>
    <row r="17" spans="1:20" x14ac:dyDescent="0.3">
      <c r="A17" s="2" t="s">
        <v>8488</v>
      </c>
      <c r="B17" s="2" t="str">
        <f t="shared" si="0"/>
        <v>Main resolution tooleba</v>
      </c>
      <c r="C17" s="2" t="s">
        <v>8489</v>
      </c>
      <c r="E17" s="2" t="s">
        <v>13</v>
      </c>
      <c r="G17" s="3">
        <v>44256</v>
      </c>
      <c r="H17" s="3">
        <v>44377</v>
      </c>
      <c r="K17" s="2" t="s">
        <v>8490</v>
      </c>
      <c r="M17" s="2" t="s">
        <v>13</v>
      </c>
      <c r="T17" s="3">
        <v>25569</v>
      </c>
    </row>
    <row r="18" spans="1:20" x14ac:dyDescent="0.3">
      <c r="A18" s="2" t="s">
        <v>8491</v>
      </c>
      <c r="B18" s="2" t="str">
        <f t="shared" si="0"/>
        <v>Regulatory capital items, eligible liabilities, Financial guarantees received. Eligible guaranteeseba</v>
      </c>
      <c r="C18" s="2" t="s">
        <v>8492</v>
      </c>
      <c r="E18" s="2" t="s">
        <v>13</v>
      </c>
      <c r="G18" s="3">
        <v>44256</v>
      </c>
      <c r="H18" s="3">
        <v>44377</v>
      </c>
      <c r="K18" s="5" t="s">
        <v>8493</v>
      </c>
      <c r="L18" s="2" t="s">
        <v>8494</v>
      </c>
      <c r="M18" s="2" t="s">
        <v>13</v>
      </c>
      <c r="N18" s="2" t="s">
        <v>8493</v>
      </c>
      <c r="R18" s="2" t="b">
        <v>1</v>
      </c>
      <c r="T18" s="3">
        <v>25569</v>
      </c>
    </row>
    <row r="19" spans="1:20" x14ac:dyDescent="0.3">
      <c r="A19" s="2" t="s">
        <v>8495</v>
      </c>
      <c r="B19" s="2" t="str">
        <f t="shared" si="0"/>
        <v>Eligible liabilities itemseba</v>
      </c>
      <c r="C19" s="2" t="s">
        <v>8496</v>
      </c>
      <c r="E19" s="2" t="s">
        <v>13</v>
      </c>
      <c r="G19" s="3">
        <v>44256</v>
      </c>
      <c r="H19" s="3">
        <v>44377</v>
      </c>
      <c r="K19" s="5" t="s">
        <v>8497</v>
      </c>
      <c r="L19" s="2" t="s">
        <v>8498</v>
      </c>
      <c r="M19" s="2" t="s">
        <v>13</v>
      </c>
      <c r="N19" s="2" t="s">
        <v>8497</v>
      </c>
      <c r="R19" s="2" t="b">
        <v>1</v>
      </c>
      <c r="T19" s="3">
        <v>25569</v>
      </c>
    </row>
    <row r="20" spans="1:20" x14ac:dyDescent="0.3">
      <c r="A20" s="2" t="s">
        <v>8499</v>
      </c>
      <c r="B20" s="2" t="str">
        <f t="shared" si="0"/>
        <v>Intermediate targeteba</v>
      </c>
      <c r="C20" s="2" t="s">
        <v>8500</v>
      </c>
      <c r="E20" s="2" t="s">
        <v>13</v>
      </c>
      <c r="G20" s="3">
        <v>44256</v>
      </c>
      <c r="H20" s="3">
        <v>44377</v>
      </c>
      <c r="K20" s="5" t="s">
        <v>4188</v>
      </c>
      <c r="L20" s="2" t="s">
        <v>3729</v>
      </c>
      <c r="M20" s="2" t="s">
        <v>13</v>
      </c>
      <c r="N20" s="2" t="s">
        <v>4188</v>
      </c>
      <c r="R20" s="2" t="b">
        <v>1</v>
      </c>
      <c r="T20" s="3">
        <v>25569</v>
      </c>
    </row>
    <row r="21" spans="1:20" x14ac:dyDescent="0.3">
      <c r="A21" s="2" t="s">
        <v>8501</v>
      </c>
      <c r="B21" s="2" t="str">
        <f t="shared" si="0"/>
        <v>Excluded from  contractual recognition of bail-in powerseba</v>
      </c>
      <c r="C21" s="2" t="s">
        <v>8502</v>
      </c>
      <c r="E21" s="2" t="s">
        <v>13</v>
      </c>
      <c r="G21" s="3">
        <v>44256</v>
      </c>
      <c r="H21" s="3">
        <v>44377</v>
      </c>
      <c r="K21" s="5" t="s">
        <v>8503</v>
      </c>
      <c r="L21" s="2" t="s">
        <v>8504</v>
      </c>
      <c r="M21" s="2" t="s">
        <v>13</v>
      </c>
      <c r="N21" s="2" t="s">
        <v>8503</v>
      </c>
      <c r="R21" s="2" t="b">
        <v>1</v>
      </c>
      <c r="T21" s="3">
        <v>25569</v>
      </c>
    </row>
    <row r="22" spans="1:20" x14ac:dyDescent="0.3">
      <c r="A22" s="2" t="s">
        <v>8505</v>
      </c>
      <c r="B22" s="2" t="str">
        <f t="shared" si="0"/>
        <v>Systemically important institution buffer for global systemically important institutions or other systemically important institutionseba</v>
      </c>
      <c r="C22" s="2" t="s">
        <v>8506</v>
      </c>
      <c r="E22" s="2" t="s">
        <v>13</v>
      </c>
      <c r="G22" s="3">
        <v>44256</v>
      </c>
      <c r="H22" s="3">
        <v>44377</v>
      </c>
      <c r="K22" s="5" t="s">
        <v>5375</v>
      </c>
      <c r="L22" s="2" t="s">
        <v>8507</v>
      </c>
      <c r="M22" s="2" t="s">
        <v>13</v>
      </c>
      <c r="N22" s="2" t="s">
        <v>5375</v>
      </c>
      <c r="R22" s="2" t="b">
        <v>1</v>
      </c>
      <c r="T22" s="3">
        <v>25569</v>
      </c>
    </row>
    <row r="23" spans="1:20" x14ac:dyDescent="0.3">
      <c r="A23" s="2" t="s">
        <v>8508</v>
      </c>
      <c r="B23" s="2" t="str">
        <f t="shared" si="0"/>
        <v>Eligible liabilities items (net)eba</v>
      </c>
      <c r="C23" s="2" t="s">
        <v>8509</v>
      </c>
      <c r="E23" s="2" t="s">
        <v>13</v>
      </c>
      <c r="G23" s="3">
        <v>44256</v>
      </c>
      <c r="H23" s="3">
        <v>44377</v>
      </c>
      <c r="K23" s="5" t="s">
        <v>8510</v>
      </c>
      <c r="L23" s="2" t="s">
        <v>8511</v>
      </c>
      <c r="M23" s="2" t="s">
        <v>13</v>
      </c>
      <c r="N23" s="2" t="s">
        <v>8510</v>
      </c>
      <c r="R23" s="2" t="b">
        <v>1</v>
      </c>
      <c r="T23" s="3">
        <v>25569</v>
      </c>
    </row>
    <row r="24" spans="1:20" x14ac:dyDescent="0.3">
      <c r="A24" s="2" t="s">
        <v>8512</v>
      </c>
      <c r="B24" s="2" t="str">
        <f t="shared" si="0"/>
        <v>Pillar 2 and combined buffer requirementseba</v>
      </c>
      <c r="C24" s="2" t="s">
        <v>8513</v>
      </c>
      <c r="E24" s="2" t="s">
        <v>13</v>
      </c>
      <c r="G24" s="3">
        <v>44256</v>
      </c>
      <c r="H24" s="3">
        <v>44377</v>
      </c>
      <c r="K24" s="5" t="s">
        <v>8514</v>
      </c>
      <c r="L24" s="2" t="s">
        <v>8515</v>
      </c>
      <c r="M24" s="2" t="s">
        <v>13</v>
      </c>
      <c r="N24" s="2" t="s">
        <v>8514</v>
      </c>
      <c r="R24" s="2" t="b">
        <v>1</v>
      </c>
      <c r="T24" s="3">
        <v>25569</v>
      </c>
    </row>
    <row r="25" spans="1:20" x14ac:dyDescent="0.3">
      <c r="A25" s="2" t="s">
        <v>8516</v>
      </c>
      <c r="B25" s="2" t="str">
        <f t="shared" si="0"/>
        <v>Mandatory P1 subordination requirementeba</v>
      </c>
      <c r="C25" s="2" t="s">
        <v>8517</v>
      </c>
      <c r="E25" s="2" t="s">
        <v>13</v>
      </c>
      <c r="G25" s="3">
        <v>44256</v>
      </c>
      <c r="H25" s="3">
        <v>44377</v>
      </c>
      <c r="K25" s="2" t="s">
        <v>8518</v>
      </c>
      <c r="M25" s="2" t="s">
        <v>13</v>
      </c>
      <c r="T25" s="3">
        <v>25569</v>
      </c>
    </row>
    <row r="26" spans="1:20" x14ac:dyDescent="0.3">
      <c r="A26" s="2" t="s">
        <v>8519</v>
      </c>
      <c r="B26" s="2" t="str">
        <f t="shared" si="0"/>
        <v>Eligible liabilities items, Financial guarantees received. Eligible guaranteeseba</v>
      </c>
      <c r="C26" s="2" t="s">
        <v>8520</v>
      </c>
      <c r="E26" s="2" t="s">
        <v>13</v>
      </c>
      <c r="G26" s="3">
        <v>44256</v>
      </c>
      <c r="H26" s="3">
        <v>44377</v>
      </c>
      <c r="K26" s="5" t="s">
        <v>8521</v>
      </c>
      <c r="L26" s="2" t="s">
        <v>8522</v>
      </c>
      <c r="M26" s="2" t="s">
        <v>13</v>
      </c>
      <c r="N26" s="2" t="s">
        <v>8521</v>
      </c>
      <c r="R26" s="2" t="b">
        <v>1</v>
      </c>
      <c r="T26" s="3">
        <v>25569</v>
      </c>
    </row>
    <row r="27" spans="1:20" x14ac:dyDescent="0.3">
      <c r="A27" s="2" t="s">
        <v>8523</v>
      </c>
      <c r="B27" s="2" t="str">
        <f t="shared" si="0"/>
        <v>Tier 2 instruments not qualifying as Tier 2 itemseba</v>
      </c>
      <c r="C27" s="2" t="s">
        <v>8524</v>
      </c>
      <c r="E27" s="2" t="s">
        <v>13</v>
      </c>
      <c r="G27" s="3">
        <v>44256</v>
      </c>
      <c r="H27" s="3">
        <v>44377</v>
      </c>
      <c r="K27" s="6" t="s">
        <v>8525</v>
      </c>
      <c r="L27" s="2" t="s">
        <v>8526</v>
      </c>
      <c r="M27" s="2" t="s">
        <v>13</v>
      </c>
      <c r="N27" s="2" t="s">
        <v>8525</v>
      </c>
      <c r="R27" s="2" t="b">
        <v>1</v>
      </c>
      <c r="T27" s="3">
        <v>25569</v>
      </c>
    </row>
    <row r="28" spans="1:20" x14ac:dyDescent="0.3">
      <c r="A28" s="2" t="s">
        <v>8527</v>
      </c>
      <c r="B28" s="2" t="str">
        <f t="shared" si="0"/>
        <v>Discretionary P2 subordination requirementeba</v>
      </c>
      <c r="C28" s="2" t="s">
        <v>8528</v>
      </c>
      <c r="E28" s="2" t="s">
        <v>13</v>
      </c>
      <c r="G28" s="3">
        <v>44256</v>
      </c>
      <c r="H28" s="3">
        <v>44377</v>
      </c>
      <c r="K28" s="6" t="s">
        <v>8529</v>
      </c>
      <c r="L28" s="2" t="s">
        <v>8530</v>
      </c>
      <c r="M28" s="2" t="s">
        <v>13</v>
      </c>
      <c r="N28" s="2" t="s">
        <v>8529</v>
      </c>
      <c r="R28" s="2" t="b">
        <v>1</v>
      </c>
      <c r="T28" s="3">
        <v>25569</v>
      </c>
    </row>
    <row r="29" spans="1:20" x14ac:dyDescent="0.3">
      <c r="A29" s="2" t="s">
        <v>8531</v>
      </c>
      <c r="B29" s="2" t="str">
        <f t="shared" si="0"/>
        <v>Total deductionseba</v>
      </c>
      <c r="C29" s="2" t="s">
        <v>8532</v>
      </c>
      <c r="E29" s="2" t="s">
        <v>13</v>
      </c>
      <c r="G29" s="3">
        <v>44256</v>
      </c>
      <c r="H29" s="3">
        <v>44377</v>
      </c>
      <c r="K29" s="6" t="s">
        <v>8533</v>
      </c>
      <c r="L29" s="2" t="s">
        <v>8534</v>
      </c>
      <c r="M29" s="2" t="s">
        <v>13</v>
      </c>
      <c r="N29" s="2" t="s">
        <v>8533</v>
      </c>
      <c r="R29" s="2" t="b">
        <v>1</v>
      </c>
      <c r="T29" s="3">
        <v>25569</v>
      </c>
    </row>
    <row r="30" spans="1:20" x14ac:dyDescent="0.3">
      <c r="A30" s="2" t="s">
        <v>8497</v>
      </c>
      <c r="B30" s="2" t="str">
        <f t="shared" si="0"/>
        <v>Deposits with non-banking clientseba</v>
      </c>
      <c r="C30" s="2" t="s">
        <v>8498</v>
      </c>
      <c r="E30" s="2" t="s">
        <v>13</v>
      </c>
      <c r="G30" s="3">
        <v>44256</v>
      </c>
      <c r="H30" s="3">
        <v>44377</v>
      </c>
      <c r="K30" s="2" t="s">
        <v>8535</v>
      </c>
      <c r="M30" s="2" t="s">
        <v>13</v>
      </c>
      <c r="T30" s="3">
        <v>25569</v>
      </c>
    </row>
    <row r="31" spans="1:20" x14ac:dyDescent="0.3">
      <c r="A31" s="2" t="s">
        <v>8536</v>
      </c>
      <c r="B31" s="2" t="str">
        <f t="shared" si="0"/>
        <v>Instruments hampering the smooth implementation of the resolution strategy, instruments counted multiple timeseba</v>
      </c>
      <c r="C31" s="2" t="s">
        <v>8537</v>
      </c>
      <c r="E31" s="2" t="s">
        <v>13</v>
      </c>
      <c r="G31" s="3">
        <v>44256</v>
      </c>
      <c r="H31" s="3">
        <v>44377</v>
      </c>
      <c r="K31" s="5" t="s">
        <v>8538</v>
      </c>
      <c r="L31" s="2" t="s">
        <v>8539</v>
      </c>
      <c r="M31" s="2" t="s">
        <v>13</v>
      </c>
      <c r="N31" s="2" t="s">
        <v>8538</v>
      </c>
      <c r="R31" s="2" t="b">
        <v>1</v>
      </c>
      <c r="T31" s="3">
        <v>25569</v>
      </c>
    </row>
    <row r="32" spans="1:20" x14ac:dyDescent="0.3">
      <c r="A32" s="2" t="s">
        <v>8493</v>
      </c>
      <c r="B32" s="2" t="str">
        <f t="shared" si="0"/>
        <v>Interbank depositseba</v>
      </c>
      <c r="C32" s="2" t="s">
        <v>8494</v>
      </c>
      <c r="E32" s="2" t="s">
        <v>13</v>
      </c>
      <c r="G32" s="3">
        <v>44256</v>
      </c>
      <c r="H32" s="3">
        <v>44377</v>
      </c>
      <c r="K32" s="5" t="s">
        <v>8540</v>
      </c>
      <c r="L32" s="2" t="s">
        <v>8541</v>
      </c>
      <c r="M32" s="2" t="s">
        <v>13</v>
      </c>
      <c r="N32" s="2" t="s">
        <v>8540</v>
      </c>
      <c r="R32" s="2" t="b">
        <v>1</v>
      </c>
      <c r="T32" s="3">
        <v>25569</v>
      </c>
    </row>
    <row r="33" spans="1:20" x14ac:dyDescent="0.3">
      <c r="A33" s="2" t="s">
        <v>8542</v>
      </c>
      <c r="B33" s="2" t="str">
        <f t="shared" si="0"/>
        <v>Total exposure measure (TEM)eba</v>
      </c>
      <c r="C33" s="2" t="s">
        <v>8543</v>
      </c>
      <c r="E33" s="2" t="s">
        <v>13</v>
      </c>
      <c r="G33" s="3">
        <v>44256</v>
      </c>
      <c r="H33" s="3">
        <v>44377</v>
      </c>
      <c r="K33" s="5" t="s">
        <v>8544</v>
      </c>
      <c r="L33" s="2" t="s">
        <v>8545</v>
      </c>
      <c r="M33" s="2" t="s">
        <v>13</v>
      </c>
      <c r="N33" s="2" t="s">
        <v>8544</v>
      </c>
      <c r="R33" s="2" t="b">
        <v>1</v>
      </c>
      <c r="T33" s="3">
        <v>25569</v>
      </c>
    </row>
    <row r="34" spans="1:20" x14ac:dyDescent="0.3">
      <c r="A34" s="2" t="s">
        <v>8546</v>
      </c>
      <c r="B34" s="2" t="str">
        <f t="shared" si="0"/>
        <v>Liabilities considered as structurally subordinatedeba</v>
      </c>
      <c r="C34" s="2" t="s">
        <v>8547</v>
      </c>
      <c r="E34" s="2" t="s">
        <v>13</v>
      </c>
      <c r="G34" s="3">
        <v>44256</v>
      </c>
      <c r="H34" s="3">
        <v>44377</v>
      </c>
      <c r="K34" s="5" t="s">
        <v>8548</v>
      </c>
      <c r="L34" s="2" t="s">
        <v>8549</v>
      </c>
      <c r="M34" s="2" t="s">
        <v>13</v>
      </c>
      <c r="N34" s="2" t="s">
        <v>8548</v>
      </c>
      <c r="R34" s="2" t="b">
        <v>1</v>
      </c>
      <c r="T34" s="3">
        <v>25569</v>
      </c>
    </row>
    <row r="35" spans="1:20" x14ac:dyDescent="0.3">
      <c r="A35" s="2" t="s">
        <v>8462</v>
      </c>
      <c r="B35" s="2" t="str">
        <f t="shared" si="0"/>
        <v>Resolution strategy. Single point of entryeba</v>
      </c>
      <c r="C35" s="2" t="s">
        <v>8463</v>
      </c>
      <c r="E35" s="2" t="s">
        <v>13</v>
      </c>
      <c r="G35" s="3">
        <v>44256</v>
      </c>
      <c r="H35" s="3">
        <v>44377</v>
      </c>
      <c r="K35" s="5" t="s">
        <v>8550</v>
      </c>
      <c r="L35" s="2" t="s">
        <v>8551</v>
      </c>
      <c r="M35" s="2" t="s">
        <v>13</v>
      </c>
      <c r="N35" s="2" t="s">
        <v>8550</v>
      </c>
      <c r="R35" s="2" t="b">
        <v>1</v>
      </c>
      <c r="T35" s="3">
        <v>25569</v>
      </c>
    </row>
    <row r="36" spans="1:20" x14ac:dyDescent="0.3">
      <c r="A36" s="2" t="s">
        <v>8552</v>
      </c>
      <c r="B36" s="2" t="str">
        <f t="shared" si="0"/>
        <v>Total risk exposure amount (TREA)eba</v>
      </c>
      <c r="C36" s="2" t="s">
        <v>8553</v>
      </c>
      <c r="E36" s="2" t="s">
        <v>13</v>
      </c>
      <c r="G36" s="3">
        <v>44256</v>
      </c>
      <c r="H36" s="3">
        <v>44377</v>
      </c>
      <c r="K36" s="5" t="s">
        <v>8554</v>
      </c>
      <c r="L36" s="2" t="s">
        <v>8555</v>
      </c>
      <c r="M36" s="2" t="s">
        <v>13</v>
      </c>
      <c r="N36" s="2" t="s">
        <v>8554</v>
      </c>
      <c r="R36" s="2" t="b">
        <v>1</v>
      </c>
      <c r="T36" s="3">
        <v>25569</v>
      </c>
    </row>
    <row r="37" spans="1:20" x14ac:dyDescent="0.3">
      <c r="A37" s="2" t="s">
        <v>8486</v>
      </c>
      <c r="B37" s="2" t="str">
        <f t="shared" si="0"/>
        <v>Resolution tool. N/Aeba</v>
      </c>
      <c r="C37" s="2" t="s">
        <v>8487</v>
      </c>
      <c r="E37" s="2" t="s">
        <v>13</v>
      </c>
      <c r="G37" s="3">
        <v>44256</v>
      </c>
      <c r="H37" s="3">
        <v>44377</v>
      </c>
      <c r="K37" s="5" t="s">
        <v>8556</v>
      </c>
      <c r="L37" s="2" t="s">
        <v>8557</v>
      </c>
      <c r="M37" s="2" t="s">
        <v>13</v>
      </c>
      <c r="N37" s="2" t="s">
        <v>8556</v>
      </c>
      <c r="R37" s="2" t="b">
        <v>1</v>
      </c>
      <c r="T37" s="3">
        <v>25569</v>
      </c>
    </row>
    <row r="38" spans="1:20" x14ac:dyDescent="0.3">
      <c r="A38" s="2" t="s">
        <v>8514</v>
      </c>
      <c r="B38" s="2" t="str">
        <f t="shared" si="0"/>
        <v>Other liability types for impracticability of contractual recognition of bail-ineba</v>
      </c>
      <c r="C38" s="2" t="s">
        <v>8515</v>
      </c>
      <c r="E38" s="2" t="s">
        <v>13</v>
      </c>
      <c r="G38" s="3">
        <v>44256</v>
      </c>
      <c r="H38" s="3">
        <v>44377</v>
      </c>
      <c r="K38" s="2" t="s">
        <v>8558</v>
      </c>
      <c r="M38" s="2" t="s">
        <v>18</v>
      </c>
      <c r="T38" s="3">
        <v>25569</v>
      </c>
    </row>
    <row r="39" spans="1:20" x14ac:dyDescent="0.3">
      <c r="A39" s="2" t="s">
        <v>8455</v>
      </c>
      <c r="B39" s="2" t="str">
        <f t="shared" si="0"/>
        <v>Waiver of BRRD. No waiver appliedeba</v>
      </c>
      <c r="C39" s="2" t="s">
        <v>8456</v>
      </c>
      <c r="E39" s="2" t="s">
        <v>13</v>
      </c>
      <c r="G39" s="3">
        <v>44256</v>
      </c>
      <c r="H39" s="3">
        <v>44377</v>
      </c>
      <c r="K39" s="5" t="s">
        <v>8559</v>
      </c>
      <c r="L39" s="2" t="s">
        <v>8560</v>
      </c>
      <c r="M39" s="2" t="s">
        <v>18</v>
      </c>
      <c r="N39" s="2" t="s">
        <v>8559</v>
      </c>
      <c r="R39" s="2" t="b">
        <v>1</v>
      </c>
      <c r="T39" s="3">
        <v>25569</v>
      </c>
    </row>
    <row r="40" spans="1:20" x14ac:dyDescent="0.3">
      <c r="A40" s="2" t="s">
        <v>8561</v>
      </c>
      <c r="B40" s="2" t="str">
        <f t="shared" si="0"/>
        <v>Liabilities other than not-covered-not-preferential deposits, uncollateralized secured l., structured notes, senior unsecured l., senior non-preferred l. or subordinated l. not recognised as own fundseba</v>
      </c>
      <c r="C40" s="2" t="s">
        <v>8562</v>
      </c>
      <c r="E40" s="2" t="s">
        <v>13</v>
      </c>
      <c r="G40" s="3">
        <v>44256</v>
      </c>
      <c r="H40" s="3">
        <v>44377</v>
      </c>
      <c r="K40" s="5" t="s">
        <v>8563</v>
      </c>
      <c r="L40" s="2" t="s">
        <v>8564</v>
      </c>
      <c r="M40" s="2" t="s">
        <v>18</v>
      </c>
      <c r="N40" s="2" t="s">
        <v>8563</v>
      </c>
      <c r="R40" s="2" t="b">
        <v>1</v>
      </c>
      <c r="T40" s="3">
        <v>25569</v>
      </c>
    </row>
    <row r="41" spans="1:20" x14ac:dyDescent="0.3">
      <c r="A41" s="2" t="s">
        <v>8482</v>
      </c>
      <c r="B41" s="2" t="str">
        <f t="shared" si="0"/>
        <v>Resolution tool.  Sale of businesseba</v>
      </c>
      <c r="C41" s="2" t="s">
        <v>8483</v>
      </c>
      <c r="E41" s="2" t="s">
        <v>13</v>
      </c>
      <c r="G41" s="3">
        <v>44256</v>
      </c>
      <c r="H41" s="3">
        <v>44377</v>
      </c>
      <c r="K41" s="5" t="s">
        <v>8565</v>
      </c>
      <c r="L41" s="2" t="s">
        <v>8566</v>
      </c>
      <c r="M41" s="2" t="s">
        <v>18</v>
      </c>
      <c r="N41" s="2" t="s">
        <v>8565</v>
      </c>
      <c r="R41" s="2" t="b">
        <v>1</v>
      </c>
      <c r="T41" s="3">
        <v>25569</v>
      </c>
    </row>
    <row r="42" spans="1:20" x14ac:dyDescent="0.3">
      <c r="A42" s="2" t="s">
        <v>8451</v>
      </c>
      <c r="B42" s="2" t="str">
        <f t="shared" si="0"/>
        <v>Waiver of BRRD. Article 45geba</v>
      </c>
      <c r="C42" s="2" t="s">
        <v>8452</v>
      </c>
      <c r="E42" s="2" t="s">
        <v>13</v>
      </c>
      <c r="G42" s="3">
        <v>44256</v>
      </c>
      <c r="H42" s="3">
        <v>44377</v>
      </c>
      <c r="K42" s="5" t="s">
        <v>8567</v>
      </c>
      <c r="L42" s="2" t="s">
        <v>8568</v>
      </c>
      <c r="M42" s="2" t="s">
        <v>18</v>
      </c>
      <c r="N42" s="2" t="s">
        <v>8567</v>
      </c>
      <c r="R42" s="2" t="b">
        <v>1</v>
      </c>
      <c r="T42" s="3">
        <v>25569</v>
      </c>
    </row>
    <row r="43" spans="1:20" x14ac:dyDescent="0.3">
      <c r="A43" s="2" t="s">
        <v>8510</v>
      </c>
      <c r="B43" s="2" t="str">
        <f t="shared" si="0"/>
        <v>Operational services that are not critical to the functioning of the entityeba</v>
      </c>
      <c r="C43" s="2" t="s">
        <v>8511</v>
      </c>
      <c r="E43" s="2" t="s">
        <v>13</v>
      </c>
      <c r="G43" s="3">
        <v>44256</v>
      </c>
      <c r="H43" s="3">
        <v>44377</v>
      </c>
      <c r="K43" s="5" t="s">
        <v>8569</v>
      </c>
      <c r="L43" s="2" t="s">
        <v>8570</v>
      </c>
      <c r="M43" s="2" t="s">
        <v>18</v>
      </c>
      <c r="N43" s="2" t="s">
        <v>8569</v>
      </c>
      <c r="R43" s="2" t="b">
        <v>1</v>
      </c>
      <c r="T43" s="3">
        <v>25569</v>
      </c>
    </row>
    <row r="44" spans="1:20" x14ac:dyDescent="0.3">
      <c r="A44" s="2" t="s">
        <v>5375</v>
      </c>
      <c r="B44" s="2" t="str">
        <f t="shared" si="0"/>
        <v>Trade financeeba</v>
      </c>
      <c r="C44" s="2" t="s">
        <v>8507</v>
      </c>
      <c r="E44" s="2" t="s">
        <v>13</v>
      </c>
      <c r="G44" s="3">
        <v>44256</v>
      </c>
      <c r="H44" s="3">
        <v>44377</v>
      </c>
      <c r="K44" s="5" t="s">
        <v>8571</v>
      </c>
      <c r="L44" s="2" t="s">
        <v>8572</v>
      </c>
      <c r="M44" s="2" t="s">
        <v>18</v>
      </c>
      <c r="N44" s="2" t="s">
        <v>8571</v>
      </c>
      <c r="R44" s="2" t="b">
        <v>1</v>
      </c>
      <c r="T44" s="3">
        <v>25569</v>
      </c>
    </row>
    <row r="45" spans="1:20" x14ac:dyDescent="0.3">
      <c r="A45" s="2" t="s">
        <v>8573</v>
      </c>
      <c r="B45" s="2" t="str">
        <f t="shared" si="0"/>
        <v>Resolution strategyeba</v>
      </c>
      <c r="C45" s="2" t="s">
        <v>8574</v>
      </c>
      <c r="E45" s="2" t="s">
        <v>13</v>
      </c>
      <c r="G45" s="3">
        <v>44256</v>
      </c>
      <c r="H45" s="3">
        <v>44377</v>
      </c>
      <c r="K45" s="5" t="s">
        <v>8575</v>
      </c>
      <c r="L45" s="2" t="s">
        <v>8576</v>
      </c>
      <c r="M45" s="2" t="s">
        <v>18</v>
      </c>
      <c r="N45" s="2" t="s">
        <v>8575</v>
      </c>
      <c r="R45" s="2" t="b">
        <v>1</v>
      </c>
      <c r="T45" s="3">
        <v>25569</v>
      </c>
    </row>
    <row r="46" spans="1:20" x14ac:dyDescent="0.3">
      <c r="A46" s="2" t="s">
        <v>8478</v>
      </c>
      <c r="B46" s="2" t="str">
        <f t="shared" si="0"/>
        <v>Resolution tool. Asset separationeba</v>
      </c>
      <c r="C46" s="2" t="s">
        <v>8479</v>
      </c>
      <c r="E46" s="2" t="s">
        <v>13</v>
      </c>
      <c r="G46" s="3">
        <v>44256</v>
      </c>
      <c r="H46" s="3">
        <v>44377</v>
      </c>
      <c r="K46" s="5" t="s">
        <v>8577</v>
      </c>
      <c r="L46" s="2" t="s">
        <v>8578</v>
      </c>
      <c r="M46" s="2" t="s">
        <v>18</v>
      </c>
      <c r="N46" s="2" t="s">
        <v>8577</v>
      </c>
      <c r="R46" s="2" t="b">
        <v>1</v>
      </c>
      <c r="T46" s="3">
        <v>25569</v>
      </c>
    </row>
    <row r="47" spans="1:20" x14ac:dyDescent="0.3">
      <c r="A47" s="2" t="s">
        <v>8579</v>
      </c>
      <c r="B47" s="2" t="str">
        <f t="shared" si="0"/>
        <v>Contracts amending existing liabilitieseba</v>
      </c>
      <c r="C47" s="2" t="s">
        <v>8580</v>
      </c>
      <c r="E47" s="2" t="s">
        <v>13</v>
      </c>
      <c r="G47" s="3">
        <v>44256</v>
      </c>
      <c r="H47" s="3">
        <v>44377</v>
      </c>
      <c r="K47" s="5" t="s">
        <v>8581</v>
      </c>
      <c r="L47" s="2" t="s">
        <v>8582</v>
      </c>
      <c r="M47" s="2" t="s">
        <v>18</v>
      </c>
      <c r="N47" s="2" t="s">
        <v>8581</v>
      </c>
      <c r="R47" s="2" t="b">
        <v>1</v>
      </c>
      <c r="T47" s="3">
        <v>25569</v>
      </c>
    </row>
    <row r="48" spans="1:20" x14ac:dyDescent="0.3">
      <c r="A48" s="2" t="s">
        <v>8474</v>
      </c>
      <c r="B48" s="2" t="str">
        <f t="shared" si="0"/>
        <v>Resolution tool. Bridge institutioneba</v>
      </c>
      <c r="C48" s="2" t="s">
        <v>8475</v>
      </c>
      <c r="E48" s="2" t="s">
        <v>13</v>
      </c>
      <c r="G48" s="3">
        <v>44256</v>
      </c>
      <c r="H48" s="3">
        <v>44377</v>
      </c>
      <c r="K48" s="5" t="s">
        <v>8583</v>
      </c>
      <c r="L48" s="2" t="s">
        <v>4568</v>
      </c>
      <c r="M48" s="2" t="s">
        <v>18</v>
      </c>
      <c r="N48" s="2" t="s">
        <v>8583</v>
      </c>
      <c r="R48" s="2" t="b">
        <v>1</v>
      </c>
      <c r="T48" s="3">
        <v>25569</v>
      </c>
    </row>
    <row r="49" spans="1:20" x14ac:dyDescent="0.3">
      <c r="A49" s="2" t="s">
        <v>8447</v>
      </c>
      <c r="B49" s="2" t="str">
        <f t="shared" si="0"/>
        <v>Waiver of BRRD. Article 45f(4)eba</v>
      </c>
      <c r="C49" s="2" t="s">
        <v>8448</v>
      </c>
      <c r="E49" s="2" t="s">
        <v>13</v>
      </c>
      <c r="G49" s="3">
        <v>44256</v>
      </c>
      <c r="H49" s="3">
        <v>44377</v>
      </c>
      <c r="K49" s="5" t="s">
        <v>8584</v>
      </c>
      <c r="L49" s="2" t="s">
        <v>8585</v>
      </c>
      <c r="M49" s="2" t="s">
        <v>18</v>
      </c>
      <c r="N49" s="2" t="s">
        <v>8584</v>
      </c>
      <c r="R49" s="2" t="b">
        <v>1</v>
      </c>
      <c r="T49" s="3">
        <v>25569</v>
      </c>
    </row>
    <row r="50" spans="1:20" x14ac:dyDescent="0.3">
      <c r="A50" s="2" t="s">
        <v>8503</v>
      </c>
      <c r="B50" s="2" t="str">
        <f t="shared" si="0"/>
        <v>Borrowing/fundingeba</v>
      </c>
      <c r="C50" s="2" t="s">
        <v>8504</v>
      </c>
      <c r="E50" s="2" t="s">
        <v>13</v>
      </c>
      <c r="G50" s="3">
        <v>44256</v>
      </c>
      <c r="H50" s="3">
        <v>44377</v>
      </c>
      <c r="K50" s="2" t="s">
        <v>8586</v>
      </c>
      <c r="M50" s="2" t="s">
        <v>18</v>
      </c>
      <c r="T50" s="3">
        <v>25569</v>
      </c>
    </row>
    <row r="51" spans="1:20" x14ac:dyDescent="0.3">
      <c r="A51" s="2" t="s">
        <v>8587</v>
      </c>
      <c r="B51" s="2" t="str">
        <f t="shared" si="0"/>
        <v>Capital conservation buffer, conservation buffer due to macro-prudential or systemic risk identified at the level of a Member Stateeba</v>
      </c>
      <c r="C51" s="2" t="s">
        <v>8588</v>
      </c>
      <c r="E51" s="2" t="s">
        <v>13</v>
      </c>
      <c r="G51" s="3">
        <v>44256</v>
      </c>
      <c r="H51" s="3">
        <v>44377</v>
      </c>
      <c r="K51" s="5" t="s">
        <v>8589</v>
      </c>
      <c r="L51" s="2" t="s">
        <v>3196</v>
      </c>
      <c r="M51" s="2" t="s">
        <v>13</v>
      </c>
      <c r="N51" s="2" t="s">
        <v>8589</v>
      </c>
      <c r="R51" s="2" t="b">
        <v>1</v>
      </c>
      <c r="T51" s="3">
        <v>25569</v>
      </c>
    </row>
    <row r="52" spans="1:20" x14ac:dyDescent="0.3">
      <c r="A52" s="2" t="s">
        <v>8590</v>
      </c>
      <c r="B52" s="2" t="str">
        <f t="shared" si="0"/>
        <v>Contracts creating new liabilitieseba</v>
      </c>
      <c r="C52" s="2" t="s">
        <v>8591</v>
      </c>
      <c r="E52" s="2" t="s">
        <v>13</v>
      </c>
      <c r="G52" s="3">
        <v>44256</v>
      </c>
      <c r="H52" s="3">
        <v>44377</v>
      </c>
      <c r="K52" s="6" t="s">
        <v>8592</v>
      </c>
      <c r="L52" s="2" t="s">
        <v>4565</v>
      </c>
      <c r="M52" s="2" t="s">
        <v>18</v>
      </c>
      <c r="N52" s="2" t="s">
        <v>8592</v>
      </c>
      <c r="R52" s="2" t="b">
        <v>1</v>
      </c>
      <c r="T52" s="3">
        <v>25569</v>
      </c>
    </row>
    <row r="53" spans="1:20" x14ac:dyDescent="0.3">
      <c r="A53" s="2" t="s">
        <v>8593</v>
      </c>
      <c r="B53" s="2" t="str">
        <f t="shared" si="0"/>
        <v>Energyeba</v>
      </c>
      <c r="C53" s="2" t="s">
        <v>8594</v>
      </c>
      <c r="E53" s="2" t="s">
        <v>13</v>
      </c>
      <c r="G53" s="3">
        <v>44150</v>
      </c>
      <c r="H53" s="3">
        <v>44377</v>
      </c>
      <c r="K53" s="6" t="s">
        <v>8595</v>
      </c>
      <c r="L53" s="2" t="s">
        <v>4916</v>
      </c>
      <c r="M53" s="2" t="s">
        <v>18</v>
      </c>
      <c r="N53" s="2" t="s">
        <v>8595</v>
      </c>
      <c r="R53" s="2" t="b">
        <v>1</v>
      </c>
      <c r="T53" s="3">
        <v>25569</v>
      </c>
    </row>
    <row r="54" spans="1:20" x14ac:dyDescent="0.3">
      <c r="A54" s="2" t="s">
        <v>8596</v>
      </c>
      <c r="B54" s="2" t="str">
        <f t="shared" si="0"/>
        <v>Funds deposited or lent,undrawn committed lines, holdings of securities, securities financing transactions, over-the-counter (OTC) derivativeseba</v>
      </c>
      <c r="C54" s="2" t="s">
        <v>8597</v>
      </c>
      <c r="E54" s="2" t="s">
        <v>13</v>
      </c>
      <c r="G54" s="3">
        <v>44150</v>
      </c>
      <c r="H54" s="3">
        <v>44377</v>
      </c>
      <c r="K54" s="6" t="s">
        <v>8598</v>
      </c>
      <c r="L54" s="2" t="s">
        <v>4919</v>
      </c>
      <c r="M54" s="2" t="s">
        <v>18</v>
      </c>
      <c r="N54" s="2" t="s">
        <v>8598</v>
      </c>
      <c r="R54" s="2" t="b">
        <v>1</v>
      </c>
      <c r="T54" s="3">
        <v>25569</v>
      </c>
    </row>
    <row r="55" spans="1:20" x14ac:dyDescent="0.3">
      <c r="A55" s="2" t="s">
        <v>8599</v>
      </c>
      <c r="B55" s="2" t="str">
        <f t="shared" si="0"/>
        <v>Variable remuneration. Guaranteed remunerationeba</v>
      </c>
      <c r="C55" s="2" t="s">
        <v>3987</v>
      </c>
      <c r="E55" s="2" t="s">
        <v>13</v>
      </c>
      <c r="G55" s="3">
        <v>43890</v>
      </c>
      <c r="H55" s="3">
        <v>44196</v>
      </c>
      <c r="K55" s="6" t="s">
        <v>8600</v>
      </c>
      <c r="L55" s="2" t="s">
        <v>4922</v>
      </c>
      <c r="M55" s="2" t="s">
        <v>18</v>
      </c>
      <c r="N55" s="2" t="s">
        <v>8600</v>
      </c>
      <c r="R55" s="2" t="b">
        <v>1</v>
      </c>
      <c r="T55" s="3">
        <v>25569</v>
      </c>
    </row>
    <row r="56" spans="1:20" x14ac:dyDescent="0.3">
      <c r="A56" s="2" t="s">
        <v>8601</v>
      </c>
      <c r="B56" s="2" t="str">
        <f t="shared" si="0"/>
        <v>Centralised regulated savingseba</v>
      </c>
      <c r="C56" s="2" t="s">
        <v>8602</v>
      </c>
      <c r="E56" s="2" t="s">
        <v>13</v>
      </c>
      <c r="G56" s="3">
        <v>44150</v>
      </c>
      <c r="H56" s="3">
        <v>44377</v>
      </c>
      <c r="K56" s="6" t="s">
        <v>8603</v>
      </c>
      <c r="L56" s="2" t="s">
        <v>6037</v>
      </c>
      <c r="M56" s="2" t="s">
        <v>18</v>
      </c>
      <c r="N56" s="2" t="s">
        <v>8603</v>
      </c>
      <c r="R56" s="2" t="b">
        <v>1</v>
      </c>
      <c r="T56" s="3">
        <v>25569</v>
      </c>
    </row>
    <row r="57" spans="1:20" x14ac:dyDescent="0.3">
      <c r="A57" s="2" t="s">
        <v>8604</v>
      </c>
      <c r="B57" s="2" t="str">
        <f t="shared" si="0"/>
        <v>Profit or loss before tax from continuing operations related to cash contributions to resolution funds and DGS, impairment from subs., JVs and associates, neg goodwill, or from non-current assets and disposal groups classified as held for saleeba</v>
      </c>
      <c r="C57" s="2" t="s">
        <v>8605</v>
      </c>
      <c r="E57" s="2" t="s">
        <v>13</v>
      </c>
      <c r="G57" s="3">
        <v>43890</v>
      </c>
      <c r="H57" s="3">
        <v>44196</v>
      </c>
      <c r="K57" s="6" t="s">
        <v>8606</v>
      </c>
      <c r="L57" s="2" t="s">
        <v>8607</v>
      </c>
      <c r="M57" s="2" t="s">
        <v>18</v>
      </c>
      <c r="N57" s="2" t="s">
        <v>8606</v>
      </c>
      <c r="R57" s="2" t="b">
        <v>1</v>
      </c>
      <c r="T57" s="3">
        <v>25569</v>
      </c>
    </row>
    <row r="58" spans="1:20" x14ac:dyDescent="0.3">
      <c r="A58" s="2" t="s">
        <v>8608</v>
      </c>
      <c r="B58" s="2" t="str">
        <f t="shared" si="0"/>
        <v>Regular-way sales awaiting settlementeba</v>
      </c>
      <c r="C58" s="2" t="s">
        <v>8609</v>
      </c>
      <c r="E58" s="2" t="s">
        <v>13</v>
      </c>
      <c r="G58" s="3">
        <v>44150</v>
      </c>
      <c r="H58" s="3">
        <v>44377</v>
      </c>
      <c r="K58" s="2" t="s">
        <v>8610</v>
      </c>
      <c r="M58" s="2" t="s">
        <v>18</v>
      </c>
      <c r="T58" s="3">
        <v>25569</v>
      </c>
    </row>
    <row r="59" spans="1:20" x14ac:dyDescent="0.3">
      <c r="A59" s="2" t="s">
        <v>8611</v>
      </c>
      <c r="B59" s="2" t="str">
        <f t="shared" si="0"/>
        <v>Instruments other than AT1, T2, Senior non-preferred and Senior unsecured (HoldCo)eba</v>
      </c>
      <c r="C59" s="2" t="s">
        <v>8612</v>
      </c>
      <c r="E59" s="2" t="s">
        <v>13</v>
      </c>
      <c r="G59" s="3">
        <v>43890</v>
      </c>
      <c r="H59" s="3">
        <v>44196</v>
      </c>
      <c r="K59" s="5" t="s">
        <v>8613</v>
      </c>
      <c r="L59" s="2" t="s">
        <v>4617</v>
      </c>
      <c r="M59" s="2" t="s">
        <v>18</v>
      </c>
      <c r="N59" s="2" t="s">
        <v>8613</v>
      </c>
      <c r="P59" s="2" t="s">
        <v>1027</v>
      </c>
      <c r="R59" s="2" t="b">
        <v>1</v>
      </c>
      <c r="T59" s="3">
        <v>25569</v>
      </c>
    </row>
    <row r="60" spans="1:20" x14ac:dyDescent="0.3">
      <c r="A60" s="2" t="s">
        <v>8614</v>
      </c>
      <c r="B60" s="2" t="str">
        <f t="shared" si="0"/>
        <v>Transactions initiated by payment initiation services providers. Credit transferseba</v>
      </c>
      <c r="C60" s="2" t="s">
        <v>8615</v>
      </c>
      <c r="E60" s="2" t="s">
        <v>13</v>
      </c>
      <c r="G60" s="3">
        <v>43890</v>
      </c>
      <c r="H60" s="3">
        <v>44196</v>
      </c>
      <c r="K60" s="6" t="s">
        <v>8616</v>
      </c>
      <c r="L60" s="2" t="s">
        <v>3501</v>
      </c>
      <c r="M60" s="2" t="s">
        <v>13</v>
      </c>
      <c r="N60" s="2" t="s">
        <v>8616</v>
      </c>
      <c r="Q60" s="2" t="s">
        <v>1034</v>
      </c>
      <c r="R60" s="2" t="b">
        <v>1</v>
      </c>
      <c r="T60" s="3">
        <v>25569</v>
      </c>
    </row>
    <row r="61" spans="1:20" x14ac:dyDescent="0.3">
      <c r="A61" s="2" t="s">
        <v>8617</v>
      </c>
      <c r="B61" s="2" t="str">
        <f t="shared" si="0"/>
        <v>Pillar 1 requirementeba</v>
      </c>
      <c r="C61" s="2" t="s">
        <v>8618</v>
      </c>
      <c r="E61" s="2" t="s">
        <v>13</v>
      </c>
      <c r="G61" s="3">
        <v>44043</v>
      </c>
      <c r="H61" s="3">
        <v>44016</v>
      </c>
      <c r="K61" s="6" t="s">
        <v>8619</v>
      </c>
      <c r="L61" s="2" t="s">
        <v>4615</v>
      </c>
      <c r="M61" s="2" t="s">
        <v>18</v>
      </c>
      <c r="N61" s="2" t="s">
        <v>8619</v>
      </c>
      <c r="P61" s="2" t="s">
        <v>1027</v>
      </c>
      <c r="Q61" s="2" t="s">
        <v>1034</v>
      </c>
      <c r="R61" s="2" t="b">
        <v>1</v>
      </c>
      <c r="T61" s="3">
        <v>25569</v>
      </c>
    </row>
    <row r="62" spans="1:20" x14ac:dyDescent="0.3">
      <c r="A62" s="2" t="s">
        <v>8620</v>
      </c>
      <c r="B62" s="2" t="str">
        <f t="shared" si="0"/>
        <v>Stock certificates,debt securities, cash, or other assetseba</v>
      </c>
      <c r="C62" s="2" t="s">
        <v>8621</v>
      </c>
      <c r="E62" s="2" t="s">
        <v>13</v>
      </c>
      <c r="G62" s="3">
        <v>44150</v>
      </c>
      <c r="H62" s="3">
        <v>44377</v>
      </c>
      <c r="K62" s="7" t="s">
        <v>8622</v>
      </c>
      <c r="L62" s="2" t="s">
        <v>3807</v>
      </c>
      <c r="M62" s="2" t="s">
        <v>13</v>
      </c>
      <c r="N62" s="2" t="s">
        <v>8622</v>
      </c>
      <c r="Q62" s="2" t="s">
        <v>1034</v>
      </c>
      <c r="R62" s="2" t="b">
        <v>1</v>
      </c>
      <c r="T62" s="3">
        <v>25569</v>
      </c>
    </row>
    <row r="63" spans="1:20" x14ac:dyDescent="0.3">
      <c r="A63" s="2" t="s">
        <v>8525</v>
      </c>
      <c r="B63" s="2" t="str">
        <f t="shared" si="0"/>
        <v>Instruments subject to risk to clienteba</v>
      </c>
      <c r="C63" s="2" t="s">
        <v>8526</v>
      </c>
      <c r="E63" s="2" t="s">
        <v>13</v>
      </c>
      <c r="G63" s="3">
        <v>44043</v>
      </c>
      <c r="H63" s="3">
        <v>44016</v>
      </c>
      <c r="K63" s="7" t="s">
        <v>8623</v>
      </c>
      <c r="L63" s="2" t="s">
        <v>3527</v>
      </c>
      <c r="M63" s="2" t="s">
        <v>13</v>
      </c>
      <c r="N63" s="2" t="s">
        <v>8623</v>
      </c>
      <c r="Q63" s="2" t="s">
        <v>1034</v>
      </c>
      <c r="R63" s="2" t="b">
        <v>1</v>
      </c>
      <c r="T63" s="3">
        <v>25569</v>
      </c>
    </row>
    <row r="64" spans="1:20" x14ac:dyDescent="0.3">
      <c r="A64" s="2" t="s">
        <v>8624</v>
      </c>
      <c r="B64" s="2" t="str">
        <f t="shared" si="0"/>
        <v>Committed facilitieseba</v>
      </c>
      <c r="C64" s="2" t="s">
        <v>8625</v>
      </c>
      <c r="E64" s="2" t="s">
        <v>13</v>
      </c>
      <c r="G64" s="3">
        <v>44150</v>
      </c>
      <c r="H64" s="3">
        <v>44377</v>
      </c>
      <c r="K64" s="7" t="s">
        <v>8626</v>
      </c>
      <c r="L64" s="2" t="s">
        <v>3779</v>
      </c>
      <c r="M64" s="2" t="s">
        <v>13</v>
      </c>
      <c r="N64" s="2" t="s">
        <v>8626</v>
      </c>
      <c r="Q64" s="2" t="s">
        <v>1034</v>
      </c>
      <c r="R64" s="2" t="b">
        <v>1</v>
      </c>
      <c r="T64" s="3">
        <v>25569</v>
      </c>
    </row>
    <row r="65" spans="1:20" x14ac:dyDescent="0.3">
      <c r="A65" s="2" t="s">
        <v>8627</v>
      </c>
      <c r="B65" s="2" t="str">
        <f t="shared" si="0"/>
        <v>Deposits, Securities financing transactions, OTC derivatives, undrawn committed lineseba</v>
      </c>
      <c r="C65" s="2" t="s">
        <v>8628</v>
      </c>
      <c r="E65" s="2" t="s">
        <v>13</v>
      </c>
      <c r="G65" s="3">
        <v>44150</v>
      </c>
      <c r="H65" s="3">
        <v>44377</v>
      </c>
      <c r="K65" s="2" t="s">
        <v>8629</v>
      </c>
      <c r="M65" s="2" t="s">
        <v>18</v>
      </c>
      <c r="T65" s="3">
        <v>25569</v>
      </c>
    </row>
    <row r="66" spans="1:20" x14ac:dyDescent="0.3">
      <c r="A66" s="2" t="s">
        <v>8630</v>
      </c>
      <c r="B66" s="2" t="str">
        <f t="shared" ref="B66:B129" si="1">A66&amp;E66</f>
        <v>Severance payments. Highest individual severance paymenteba</v>
      </c>
      <c r="C66" s="2" t="s">
        <v>3944</v>
      </c>
      <c r="E66" s="2" t="s">
        <v>13</v>
      </c>
      <c r="G66" s="3">
        <v>43890</v>
      </c>
      <c r="H66" s="3">
        <v>44196</v>
      </c>
      <c r="K66" s="5" t="s">
        <v>8631</v>
      </c>
      <c r="L66" s="2" t="s">
        <v>4623</v>
      </c>
      <c r="M66" s="2" t="s">
        <v>18</v>
      </c>
      <c r="N66" s="2" t="s">
        <v>8631</v>
      </c>
      <c r="P66" s="2" t="s">
        <v>1027</v>
      </c>
      <c r="R66" s="2" t="b">
        <v>1</v>
      </c>
      <c r="T66" s="3">
        <v>25569</v>
      </c>
    </row>
    <row r="67" spans="1:20" x14ac:dyDescent="0.3">
      <c r="A67" s="2" t="s">
        <v>8632</v>
      </c>
      <c r="B67" s="2" t="str">
        <f t="shared" si="1"/>
        <v>Liabilities and committed facilitieseba</v>
      </c>
      <c r="C67" s="2" t="s">
        <v>8633</v>
      </c>
      <c r="E67" s="2" t="s">
        <v>13</v>
      </c>
      <c r="G67" s="3">
        <v>44150</v>
      </c>
      <c r="H67" s="3">
        <v>44377</v>
      </c>
      <c r="K67" s="6" t="s">
        <v>8634</v>
      </c>
      <c r="L67" s="2" t="s">
        <v>8635</v>
      </c>
      <c r="M67" s="2" t="s">
        <v>13</v>
      </c>
      <c r="N67" s="2" t="s">
        <v>8634</v>
      </c>
      <c r="Q67" s="2" t="s">
        <v>1034</v>
      </c>
      <c r="R67" s="2" t="b">
        <v>1</v>
      </c>
      <c r="T67" s="3">
        <v>25569</v>
      </c>
    </row>
    <row r="68" spans="1:20" x14ac:dyDescent="0.3">
      <c r="A68" s="2" t="s">
        <v>8636</v>
      </c>
      <c r="B68" s="2" t="str">
        <f t="shared" si="1"/>
        <v>Card payments reported by the issuereba</v>
      </c>
      <c r="C68" s="2" t="s">
        <v>8637</v>
      </c>
      <c r="E68" s="2" t="s">
        <v>13</v>
      </c>
      <c r="G68" s="3">
        <v>43890</v>
      </c>
      <c r="H68" s="3">
        <v>44196</v>
      </c>
      <c r="K68" s="6" t="s">
        <v>8638</v>
      </c>
      <c r="L68" s="2" t="s">
        <v>3861</v>
      </c>
      <c r="M68" s="2" t="s">
        <v>13</v>
      </c>
      <c r="N68" s="2" t="s">
        <v>8638</v>
      </c>
      <c r="Q68" s="2" t="s">
        <v>1034</v>
      </c>
      <c r="R68" s="2" t="b">
        <v>1</v>
      </c>
      <c r="T68" s="3">
        <v>25569</v>
      </c>
    </row>
    <row r="69" spans="1:20" x14ac:dyDescent="0.3">
      <c r="A69" s="2" t="s">
        <v>8639</v>
      </c>
      <c r="B69" s="2" t="str">
        <f t="shared" si="1"/>
        <v>Operating income and expenses other than those related to interests, fees, commissions or operating gains or losses from financial assets and liabilitieseba</v>
      </c>
      <c r="C69" s="2" t="s">
        <v>8640</v>
      </c>
      <c r="E69" s="2" t="s">
        <v>13</v>
      </c>
      <c r="G69" s="3">
        <v>43890</v>
      </c>
      <c r="H69" s="3">
        <v>44196</v>
      </c>
      <c r="K69" s="2" t="s">
        <v>8641</v>
      </c>
      <c r="M69" s="2" t="s">
        <v>18</v>
      </c>
      <c r="T69" s="3">
        <v>25569</v>
      </c>
    </row>
    <row r="70" spans="1:20" x14ac:dyDescent="0.3">
      <c r="A70" s="2" t="s">
        <v>8642</v>
      </c>
      <c r="B70" s="2" t="str">
        <f t="shared" si="1"/>
        <v>Total provisions and adjustments or deductions (capped)eba</v>
      </c>
      <c r="C70" s="2" t="s">
        <v>8643</v>
      </c>
      <c r="E70" s="2" t="s">
        <v>13</v>
      </c>
      <c r="G70" s="3">
        <v>44150</v>
      </c>
      <c r="H70" s="3">
        <v>44377</v>
      </c>
      <c r="K70" s="5" t="s">
        <v>8644</v>
      </c>
      <c r="L70" s="2" t="s">
        <v>3744</v>
      </c>
      <c r="M70" s="2" t="s">
        <v>13</v>
      </c>
      <c r="N70" s="2" t="s">
        <v>8644</v>
      </c>
      <c r="P70" s="2" t="s">
        <v>1027</v>
      </c>
      <c r="R70" s="2" t="b">
        <v>1</v>
      </c>
      <c r="T70" s="3">
        <v>25569</v>
      </c>
    </row>
    <row r="71" spans="1:20" x14ac:dyDescent="0.3">
      <c r="A71" s="2" t="s">
        <v>8645</v>
      </c>
      <c r="B71" s="2" t="str">
        <f t="shared" si="1"/>
        <v>Regular-way purchases awaiting settlementeba</v>
      </c>
      <c r="C71" s="2" t="s">
        <v>8646</v>
      </c>
      <c r="E71" s="2" t="s">
        <v>13</v>
      </c>
      <c r="G71" s="3">
        <v>44150</v>
      </c>
      <c r="H71" s="3">
        <v>44377</v>
      </c>
      <c r="K71" s="6" t="s">
        <v>8647</v>
      </c>
      <c r="L71" s="2" t="s">
        <v>8648</v>
      </c>
      <c r="M71" s="2" t="s">
        <v>18</v>
      </c>
      <c r="N71" s="2" t="s">
        <v>8647</v>
      </c>
      <c r="Q71" s="2" t="s">
        <v>1034</v>
      </c>
      <c r="R71" s="2" t="b">
        <v>1</v>
      </c>
      <c r="T71" s="3">
        <v>25569</v>
      </c>
    </row>
    <row r="72" spans="1:20" x14ac:dyDescent="0.3">
      <c r="A72" s="2" t="s">
        <v>8529</v>
      </c>
      <c r="B72" s="2" t="str">
        <f t="shared" si="1"/>
        <v>Instruments subject to risk to marketeba</v>
      </c>
      <c r="C72" s="2" t="s">
        <v>8530</v>
      </c>
      <c r="E72" s="2" t="s">
        <v>13</v>
      </c>
      <c r="G72" s="3">
        <v>44043</v>
      </c>
      <c r="H72" s="3">
        <v>44016</v>
      </c>
      <c r="K72" s="6" t="s">
        <v>8649</v>
      </c>
      <c r="L72" s="2" t="s">
        <v>8650</v>
      </c>
      <c r="M72" s="2" t="s">
        <v>18</v>
      </c>
      <c r="N72" s="2" t="s">
        <v>8649</v>
      </c>
      <c r="Q72" s="2" t="s">
        <v>1034</v>
      </c>
      <c r="R72" s="2" t="b">
        <v>1</v>
      </c>
      <c r="T72" s="3">
        <v>25569</v>
      </c>
    </row>
    <row r="73" spans="1:20" x14ac:dyDescent="0.3">
      <c r="A73" s="2" t="s">
        <v>8651</v>
      </c>
      <c r="B73" s="2" t="str">
        <f t="shared" si="1"/>
        <v>Trade date receivableseba</v>
      </c>
      <c r="C73" s="2" t="s">
        <v>8652</v>
      </c>
      <c r="E73" s="2" t="s">
        <v>13</v>
      </c>
      <c r="G73" s="3">
        <v>44150</v>
      </c>
      <c r="H73" s="3">
        <v>44377</v>
      </c>
      <c r="K73" s="2" t="s">
        <v>8653</v>
      </c>
      <c r="M73" s="2" t="s">
        <v>18</v>
      </c>
      <c r="T73" s="3">
        <v>25569</v>
      </c>
    </row>
    <row r="74" spans="1:20" x14ac:dyDescent="0.3">
      <c r="A74" s="2" t="s">
        <v>8554</v>
      </c>
      <c r="B74" s="2" t="str">
        <f t="shared" si="1"/>
        <v>Foreign exchange movementseba</v>
      </c>
      <c r="C74" s="2" t="s">
        <v>8555</v>
      </c>
      <c r="E74" s="2" t="s">
        <v>13</v>
      </c>
      <c r="G74" s="3">
        <v>44150</v>
      </c>
      <c r="H74" s="3">
        <v>44377</v>
      </c>
      <c r="K74" s="5" t="s">
        <v>8654</v>
      </c>
      <c r="L74" s="2" t="s">
        <v>3752</v>
      </c>
      <c r="M74" s="2" t="s">
        <v>13</v>
      </c>
      <c r="N74" s="2" t="s">
        <v>8654</v>
      </c>
      <c r="P74" s="2" t="s">
        <v>1102</v>
      </c>
      <c r="R74" s="2" t="b">
        <v>1</v>
      </c>
      <c r="T74" s="3">
        <v>25569</v>
      </c>
    </row>
    <row r="75" spans="1:20" x14ac:dyDescent="0.3">
      <c r="A75" s="2" t="s">
        <v>8655</v>
      </c>
      <c r="B75" s="2" t="str">
        <f t="shared" si="1"/>
        <v>Instruments other than securitisation positionseba</v>
      </c>
      <c r="C75" s="2" t="s">
        <v>8656</v>
      </c>
      <c r="E75" s="2" t="s">
        <v>13</v>
      </c>
      <c r="G75" s="3">
        <v>44150</v>
      </c>
      <c r="H75" s="3">
        <v>44377</v>
      </c>
      <c r="K75" s="6" t="s">
        <v>8657</v>
      </c>
      <c r="L75" s="2" t="s">
        <v>8658</v>
      </c>
      <c r="M75" s="2" t="s">
        <v>18</v>
      </c>
      <c r="N75" s="2" t="s">
        <v>8657</v>
      </c>
      <c r="Q75" s="2" t="s">
        <v>1034</v>
      </c>
      <c r="R75" s="2" t="b">
        <v>1</v>
      </c>
      <c r="T75" s="3">
        <v>25569</v>
      </c>
    </row>
    <row r="76" spans="1:20" x14ac:dyDescent="0.3">
      <c r="A76" s="2" t="s">
        <v>8659</v>
      </c>
      <c r="B76" s="2" t="str">
        <f t="shared" si="1"/>
        <v>Underwritten equity and debt instrumentseba</v>
      </c>
      <c r="C76" s="2" t="s">
        <v>8660</v>
      </c>
      <c r="E76" s="2" t="s">
        <v>13</v>
      </c>
      <c r="G76" s="3">
        <v>44150</v>
      </c>
      <c r="H76" s="3">
        <v>44377</v>
      </c>
      <c r="K76" s="2" t="s">
        <v>8661</v>
      </c>
      <c r="M76" s="2" t="s">
        <v>18</v>
      </c>
      <c r="T76" s="3">
        <v>25569</v>
      </c>
    </row>
    <row r="77" spans="1:20" x14ac:dyDescent="0.3">
      <c r="A77" s="2" t="s">
        <v>8662</v>
      </c>
      <c r="B77" s="2" t="str">
        <f t="shared" si="1"/>
        <v>Discretionary pension benefitseba</v>
      </c>
      <c r="C77" s="2" t="s">
        <v>4072</v>
      </c>
      <c r="E77" s="2" t="s">
        <v>13</v>
      </c>
      <c r="G77" s="3">
        <v>43890</v>
      </c>
      <c r="H77" s="3">
        <v>44196</v>
      </c>
      <c r="K77" s="5" t="s">
        <v>8589</v>
      </c>
      <c r="L77" s="2" t="s">
        <v>3196</v>
      </c>
      <c r="M77" s="2" t="s">
        <v>13</v>
      </c>
      <c r="N77" s="2" t="s">
        <v>8589</v>
      </c>
      <c r="P77" s="2" t="s">
        <v>1102</v>
      </c>
      <c r="R77" s="2" t="b">
        <v>1</v>
      </c>
      <c r="T77" s="3">
        <v>25569</v>
      </c>
    </row>
    <row r="78" spans="1:20" x14ac:dyDescent="0.3">
      <c r="A78" s="2" t="s">
        <v>8663</v>
      </c>
      <c r="B78" s="2" t="str">
        <f t="shared" si="1"/>
        <v>Senior unsecured (HoldCo)eba</v>
      </c>
      <c r="C78" s="2" t="s">
        <v>8664</v>
      </c>
      <c r="E78" s="2" t="s">
        <v>13</v>
      </c>
      <c r="G78" s="3">
        <v>43890</v>
      </c>
      <c r="H78" s="3">
        <v>44196</v>
      </c>
      <c r="K78" s="6" t="s">
        <v>8665</v>
      </c>
      <c r="L78" s="2" t="s">
        <v>5858</v>
      </c>
      <c r="M78" s="2" t="s">
        <v>13</v>
      </c>
      <c r="N78" s="2" t="s">
        <v>8665</v>
      </c>
      <c r="Q78" s="2" t="s">
        <v>1034</v>
      </c>
      <c r="R78" s="2" t="b">
        <v>1</v>
      </c>
      <c r="T78" s="3">
        <v>25569</v>
      </c>
    </row>
    <row r="79" spans="1:20" x14ac:dyDescent="0.3">
      <c r="A79" s="2" t="s">
        <v>8666</v>
      </c>
      <c r="B79" s="2" t="str">
        <f t="shared" si="1"/>
        <v>Transactions initiated by payment initiation services providerseba</v>
      </c>
      <c r="C79" s="2" t="s">
        <v>8667</v>
      </c>
      <c r="E79" s="2" t="s">
        <v>13</v>
      </c>
      <c r="G79" s="3">
        <v>43890</v>
      </c>
      <c r="H79" s="3">
        <v>44196</v>
      </c>
      <c r="K79" s="6" t="s">
        <v>8668</v>
      </c>
      <c r="L79" s="2" t="s">
        <v>8669</v>
      </c>
      <c r="M79" s="2" t="s">
        <v>18</v>
      </c>
      <c r="N79" s="2" t="s">
        <v>8668</v>
      </c>
      <c r="Q79" s="2" t="s">
        <v>1034</v>
      </c>
      <c r="R79" s="2" t="b">
        <v>1</v>
      </c>
      <c r="T79" s="3">
        <v>25569</v>
      </c>
    </row>
    <row r="80" spans="1:20" x14ac:dyDescent="0.3">
      <c r="A80" s="2" t="s">
        <v>8670</v>
      </c>
      <c r="B80" s="2" t="str">
        <f t="shared" si="1"/>
        <v>Derivatives client clearing activitieseba</v>
      </c>
      <c r="C80" s="2" t="s">
        <v>8671</v>
      </c>
      <c r="E80" s="2" t="s">
        <v>13</v>
      </c>
      <c r="G80" s="3">
        <v>44150</v>
      </c>
      <c r="H80" s="3">
        <v>44377</v>
      </c>
      <c r="K80" s="2" t="s">
        <v>8672</v>
      </c>
      <c r="M80" s="2" t="s">
        <v>18</v>
      </c>
      <c r="T80" s="3">
        <v>25569</v>
      </c>
    </row>
    <row r="81" spans="1:20" x14ac:dyDescent="0.3">
      <c r="A81" s="2" t="s">
        <v>8673</v>
      </c>
      <c r="B81" s="2" t="str">
        <f t="shared" si="1"/>
        <v>Instruments other than covered bonds or asset-backed securitieseba</v>
      </c>
      <c r="C81" s="2" t="s">
        <v>8674</v>
      </c>
      <c r="E81" s="2" t="s">
        <v>13</v>
      </c>
      <c r="G81" s="3">
        <v>43890</v>
      </c>
      <c r="H81" s="3">
        <v>44196</v>
      </c>
      <c r="K81" s="5" t="s">
        <v>8589</v>
      </c>
      <c r="L81" s="2" t="s">
        <v>3196</v>
      </c>
      <c r="M81" s="2" t="s">
        <v>13</v>
      </c>
      <c r="N81" s="2" t="s">
        <v>8589</v>
      </c>
      <c r="R81" s="2" t="b">
        <v>1</v>
      </c>
      <c r="T81" s="3">
        <v>25569</v>
      </c>
    </row>
    <row r="82" spans="1:20" x14ac:dyDescent="0.3">
      <c r="A82" s="2" t="s">
        <v>8675</v>
      </c>
      <c r="B82" s="2" t="str">
        <f t="shared" si="1"/>
        <v>Amounts written-off by the institution since the exposure was classified as non-performingeba</v>
      </c>
      <c r="C82" s="2" t="s">
        <v>8676</v>
      </c>
      <c r="E82" s="2" t="s">
        <v>13</v>
      </c>
      <c r="G82" s="3">
        <v>44150</v>
      </c>
      <c r="H82" s="3">
        <v>44377</v>
      </c>
      <c r="K82" s="6" t="s">
        <v>8677</v>
      </c>
      <c r="L82" s="2" t="s">
        <v>8678</v>
      </c>
      <c r="M82" s="2" t="s">
        <v>18</v>
      </c>
      <c r="N82" s="2" t="s">
        <v>8677</v>
      </c>
      <c r="R82" s="2" t="b">
        <v>1</v>
      </c>
      <c r="T82" s="3">
        <v>25569</v>
      </c>
    </row>
    <row r="83" spans="1:20" x14ac:dyDescent="0.3">
      <c r="A83" s="2" t="s">
        <v>8679</v>
      </c>
      <c r="B83" s="2" t="str">
        <f t="shared" si="1"/>
        <v>(OLRR)eba</v>
      </c>
      <c r="C83" s="2" t="s">
        <v>8680</v>
      </c>
      <c r="E83" s="2" t="s">
        <v>13</v>
      </c>
      <c r="G83" s="3">
        <v>44150</v>
      </c>
      <c r="H83" s="3">
        <v>44377</v>
      </c>
      <c r="K83" s="6" t="s">
        <v>8681</v>
      </c>
      <c r="L83" s="2" t="s">
        <v>8682</v>
      </c>
      <c r="M83" s="2" t="s">
        <v>18</v>
      </c>
      <c r="N83" s="2" t="s">
        <v>8681</v>
      </c>
      <c r="R83" s="2" t="b">
        <v>1</v>
      </c>
      <c r="T83" s="3">
        <v>25569</v>
      </c>
    </row>
    <row r="84" spans="1:20" x14ac:dyDescent="0.3">
      <c r="A84" s="2" t="s">
        <v>8683</v>
      </c>
      <c r="B84" s="2" t="str">
        <f t="shared" si="1"/>
        <v>Trade date payables, deferred tax liabilities, minority interests and other liabilitieseba</v>
      </c>
      <c r="C84" s="2" t="s">
        <v>8684</v>
      </c>
      <c r="E84" s="2" t="s">
        <v>13</v>
      </c>
      <c r="G84" s="3">
        <v>44150</v>
      </c>
      <c r="H84" s="3">
        <v>44377</v>
      </c>
      <c r="K84" s="6" t="s">
        <v>8685</v>
      </c>
      <c r="L84" s="2" t="s">
        <v>8686</v>
      </c>
      <c r="M84" s="2" t="s">
        <v>18</v>
      </c>
      <c r="N84" s="2" t="s">
        <v>8685</v>
      </c>
      <c r="R84" s="2" t="b">
        <v>1</v>
      </c>
      <c r="T84" s="3">
        <v>25569</v>
      </c>
    </row>
    <row r="85" spans="1:20" x14ac:dyDescent="0.3">
      <c r="A85" s="2" t="s">
        <v>8687</v>
      </c>
      <c r="B85" s="2" t="str">
        <f t="shared" si="1"/>
        <v>Loans and advances other than Loans and advances. On demand [call] and short notice [current account]. Loans collateralised with Immovable Propertyeba</v>
      </c>
      <c r="C85" s="2" t="s">
        <v>8688</v>
      </c>
      <c r="E85" s="2" t="s">
        <v>13</v>
      </c>
      <c r="G85" s="3">
        <v>44150</v>
      </c>
      <c r="H85" s="3">
        <v>44377</v>
      </c>
      <c r="K85" s="6" t="s">
        <v>8689</v>
      </c>
      <c r="L85" s="2" t="s">
        <v>8690</v>
      </c>
      <c r="M85" s="2" t="s">
        <v>18</v>
      </c>
      <c r="N85" s="2" t="s">
        <v>8689</v>
      </c>
      <c r="R85" s="2" t="b">
        <v>1</v>
      </c>
      <c r="T85" s="3">
        <v>25569</v>
      </c>
    </row>
    <row r="86" spans="1:20" x14ac:dyDescent="0.3">
      <c r="A86" s="2" t="s">
        <v>8691</v>
      </c>
      <c r="B86" s="2" t="str">
        <f t="shared" si="1"/>
        <v>Derivative assets. Positive net valueeba</v>
      </c>
      <c r="C86" s="2" t="s">
        <v>8692</v>
      </c>
      <c r="E86" s="2" t="s">
        <v>13</v>
      </c>
      <c r="G86" s="3">
        <v>44150</v>
      </c>
      <c r="H86" s="3">
        <v>44377</v>
      </c>
      <c r="K86" s="6" t="s">
        <v>8693</v>
      </c>
      <c r="L86" s="2" t="s">
        <v>8694</v>
      </c>
      <c r="M86" s="2" t="s">
        <v>18</v>
      </c>
      <c r="N86" s="2" t="s">
        <v>8693</v>
      </c>
      <c r="R86" s="2" t="b">
        <v>1</v>
      </c>
      <c r="T86" s="3">
        <v>25569</v>
      </c>
    </row>
    <row r="87" spans="1:20" x14ac:dyDescent="0.3">
      <c r="A87" s="2" t="s">
        <v>8533</v>
      </c>
      <c r="B87" s="2" t="str">
        <f t="shared" si="1"/>
        <v>Instruments subject to risk to firmeba</v>
      </c>
      <c r="C87" s="2" t="s">
        <v>8534</v>
      </c>
      <c r="E87" s="2" t="s">
        <v>13</v>
      </c>
      <c r="G87" s="3">
        <v>44043</v>
      </c>
      <c r="H87" s="3">
        <v>44016</v>
      </c>
      <c r="K87" s="2" t="s">
        <v>8695</v>
      </c>
      <c r="M87" s="2" t="s">
        <v>18</v>
      </c>
      <c r="T87" s="3">
        <v>25569</v>
      </c>
    </row>
    <row r="88" spans="1:20" x14ac:dyDescent="0.3">
      <c r="A88" s="2" t="s">
        <v>8696</v>
      </c>
      <c r="B88" s="2" t="str">
        <f t="shared" si="1"/>
        <v>Metalseba</v>
      </c>
      <c r="C88" s="2" t="s">
        <v>8697</v>
      </c>
      <c r="E88" s="2" t="s">
        <v>13</v>
      </c>
      <c r="G88" s="3">
        <v>44150</v>
      </c>
      <c r="H88" s="3">
        <v>44377</v>
      </c>
      <c r="K88" s="5" t="s">
        <v>8589</v>
      </c>
      <c r="L88" s="2" t="s">
        <v>3196</v>
      </c>
      <c r="M88" s="2" t="s">
        <v>13</v>
      </c>
      <c r="N88" s="2" t="s">
        <v>8589</v>
      </c>
      <c r="R88" s="2" t="b">
        <v>1</v>
      </c>
      <c r="T88" s="3">
        <v>25569</v>
      </c>
    </row>
    <row r="89" spans="1:20" x14ac:dyDescent="0.3">
      <c r="A89" s="2" t="s">
        <v>8698</v>
      </c>
      <c r="B89" s="2" t="str">
        <f t="shared" si="1"/>
        <v>Secured debt securities; Senior unsecured debt securities; Subordinated debt securities; Commercial paper; Certificates of deposit; Common equity; Preferred shares and any other forms of subordinated fundingeba</v>
      </c>
      <c r="C89" s="2" t="s">
        <v>8699</v>
      </c>
      <c r="E89" s="2" t="s">
        <v>13</v>
      </c>
      <c r="G89" s="3">
        <v>44150</v>
      </c>
      <c r="H89" s="3">
        <v>44377</v>
      </c>
      <c r="K89" s="6" t="s">
        <v>8700</v>
      </c>
      <c r="L89" s="2" t="s">
        <v>8701</v>
      </c>
      <c r="M89" s="2" t="s">
        <v>18</v>
      </c>
      <c r="N89" s="2" t="s">
        <v>8700</v>
      </c>
      <c r="R89" s="2" t="b">
        <v>1</v>
      </c>
      <c r="T89" s="3">
        <v>25569</v>
      </c>
    </row>
    <row r="90" spans="1:20" x14ac:dyDescent="0.3">
      <c r="A90" s="2" t="s">
        <v>8702</v>
      </c>
      <c r="B90" s="2" t="str">
        <f t="shared" si="1"/>
        <v>Multi-names transactionseba</v>
      </c>
      <c r="C90" s="2" t="s">
        <v>8703</v>
      </c>
      <c r="E90" s="2" t="s">
        <v>13</v>
      </c>
      <c r="G90" s="3">
        <v>44150</v>
      </c>
      <c r="H90" s="3">
        <v>44377</v>
      </c>
      <c r="K90" s="6" t="s">
        <v>8704</v>
      </c>
      <c r="L90" s="2" t="s">
        <v>8705</v>
      </c>
      <c r="M90" s="2" t="s">
        <v>18</v>
      </c>
      <c r="N90" s="2" t="s">
        <v>8704</v>
      </c>
      <c r="R90" s="2" t="b">
        <v>1</v>
      </c>
      <c r="T90" s="3">
        <v>25569</v>
      </c>
    </row>
    <row r="91" spans="1:20" x14ac:dyDescent="0.3">
      <c r="A91" s="2" t="s">
        <v>8706</v>
      </c>
      <c r="B91" s="2" t="str">
        <f t="shared" si="1"/>
        <v>Permanent minimum capital requirementseba</v>
      </c>
      <c r="C91" s="2" t="s">
        <v>8707</v>
      </c>
      <c r="E91" s="2" t="s">
        <v>13</v>
      </c>
      <c r="G91" s="3">
        <v>44043</v>
      </c>
      <c r="H91" s="3">
        <v>44016</v>
      </c>
      <c r="K91" s="6" t="s">
        <v>8708</v>
      </c>
      <c r="L91" s="2" t="s">
        <v>8709</v>
      </c>
      <c r="M91" s="2" t="s">
        <v>18</v>
      </c>
      <c r="N91" s="2" t="s">
        <v>8708</v>
      </c>
      <c r="R91" s="2" t="b">
        <v>1</v>
      </c>
      <c r="T91" s="3">
        <v>25569</v>
      </c>
    </row>
    <row r="92" spans="1:20" x14ac:dyDescent="0.3">
      <c r="A92" s="2" t="s">
        <v>8710</v>
      </c>
      <c r="B92" s="2" t="str">
        <f t="shared" si="1"/>
        <v>Exchange traded derivativeseba</v>
      </c>
      <c r="C92" s="2" t="s">
        <v>8711</v>
      </c>
      <c r="E92" s="2" t="s">
        <v>13</v>
      </c>
      <c r="G92" s="3">
        <v>44150</v>
      </c>
      <c r="H92" s="3">
        <v>44377</v>
      </c>
      <c r="K92" s="6" t="s">
        <v>8712</v>
      </c>
      <c r="L92" s="2" t="s">
        <v>3245</v>
      </c>
      <c r="M92" s="2" t="s">
        <v>18</v>
      </c>
      <c r="N92" s="2" t="s">
        <v>8712</v>
      </c>
      <c r="R92" s="2" t="b">
        <v>1</v>
      </c>
      <c r="T92" s="3">
        <v>25569</v>
      </c>
    </row>
    <row r="93" spans="1:20" x14ac:dyDescent="0.3">
      <c r="A93" s="2" t="s">
        <v>8713</v>
      </c>
      <c r="B93" s="2" t="str">
        <f t="shared" si="1"/>
        <v>Promotional loans and credit and liquidity facilitieseba</v>
      </c>
      <c r="C93" s="2" t="s">
        <v>8714</v>
      </c>
      <c r="E93" s="2" t="s">
        <v>13</v>
      </c>
      <c r="G93" s="3">
        <v>44150</v>
      </c>
      <c r="H93" s="3">
        <v>44377</v>
      </c>
      <c r="K93" s="2" t="s">
        <v>8715</v>
      </c>
      <c r="M93" s="2" t="s">
        <v>18</v>
      </c>
      <c r="T93" s="3">
        <v>25569</v>
      </c>
    </row>
    <row r="94" spans="1:20" x14ac:dyDescent="0.3">
      <c r="A94" s="2" t="s">
        <v>8716</v>
      </c>
      <c r="B94" s="2" t="str">
        <f t="shared" si="1"/>
        <v>Fee and commission expenses to be charged to customerseba</v>
      </c>
      <c r="C94" s="2" t="s">
        <v>8717</v>
      </c>
      <c r="E94" s="2" t="s">
        <v>13</v>
      </c>
      <c r="G94" s="3">
        <v>44043</v>
      </c>
      <c r="H94" s="3">
        <v>44016</v>
      </c>
      <c r="K94" s="5" t="s">
        <v>8589</v>
      </c>
      <c r="L94" s="2" t="s">
        <v>3196</v>
      </c>
      <c r="M94" s="2" t="s">
        <v>13</v>
      </c>
      <c r="N94" s="2" t="s">
        <v>8589</v>
      </c>
      <c r="R94" s="2" t="b">
        <v>0</v>
      </c>
    </row>
    <row r="95" spans="1:20" x14ac:dyDescent="0.3">
      <c r="A95" s="2" t="s">
        <v>8718</v>
      </c>
      <c r="B95" s="2" t="str">
        <f t="shared" si="1"/>
        <v>OLRR and Pillar 2 Guidance (P2G)eba</v>
      </c>
      <c r="C95" s="2" t="s">
        <v>8719</v>
      </c>
      <c r="E95" s="2" t="s">
        <v>13</v>
      </c>
      <c r="G95" s="3">
        <v>44150</v>
      </c>
      <c r="H95" s="3">
        <v>44377</v>
      </c>
      <c r="K95" s="6" t="s">
        <v>8720</v>
      </c>
      <c r="L95" s="2" t="s">
        <v>8721</v>
      </c>
      <c r="M95" s="2" t="s">
        <v>18</v>
      </c>
      <c r="N95" s="2" t="s">
        <v>8720</v>
      </c>
      <c r="R95" s="2" t="b">
        <v>1</v>
      </c>
    </row>
    <row r="96" spans="1:20" x14ac:dyDescent="0.3">
      <c r="A96" s="2" t="s">
        <v>8722</v>
      </c>
      <c r="B96" s="2" t="str">
        <f t="shared" si="1"/>
        <v>Foreign exchange, interest rate, equity, commodities, CDS and other underlying of OTC derivativeseba</v>
      </c>
      <c r="C96" s="2" t="s">
        <v>8723</v>
      </c>
      <c r="E96" s="2" t="s">
        <v>13</v>
      </c>
      <c r="G96" s="3">
        <v>44150</v>
      </c>
      <c r="H96" s="3">
        <v>44377</v>
      </c>
      <c r="K96" s="6" t="s">
        <v>8724</v>
      </c>
      <c r="L96" s="2" t="s">
        <v>8725</v>
      </c>
      <c r="M96" s="2" t="s">
        <v>18</v>
      </c>
      <c r="N96" s="2" t="s">
        <v>8724</v>
      </c>
      <c r="R96" s="2" t="b">
        <v>1</v>
      </c>
    </row>
    <row r="97" spans="1:20" x14ac:dyDescent="0.3">
      <c r="A97" s="2" t="s">
        <v>8726</v>
      </c>
      <c r="B97" s="2" t="str">
        <f t="shared" si="1"/>
        <v>Segregated account (IFR)eba</v>
      </c>
      <c r="C97" s="2" t="s">
        <v>8727</v>
      </c>
      <c r="E97" s="2" t="s">
        <v>13</v>
      </c>
      <c r="G97" s="3">
        <v>44043</v>
      </c>
      <c r="H97" s="3">
        <v>44016</v>
      </c>
      <c r="K97" s="6" t="s">
        <v>8728</v>
      </c>
      <c r="L97" s="2" t="s">
        <v>8729</v>
      </c>
      <c r="M97" s="2" t="s">
        <v>18</v>
      </c>
      <c r="N97" s="2" t="s">
        <v>8728</v>
      </c>
      <c r="R97" s="2" t="b">
        <v>1</v>
      </c>
    </row>
    <row r="98" spans="1:20" x14ac:dyDescent="0.3">
      <c r="A98" s="2" t="s">
        <v>8730</v>
      </c>
      <c r="B98" s="2" t="str">
        <f t="shared" si="1"/>
        <v>Regular-way purchases and sales awaiting settlementeba</v>
      </c>
      <c r="C98" s="2" t="s">
        <v>8731</v>
      </c>
      <c r="E98" s="2" t="s">
        <v>13</v>
      </c>
      <c r="G98" s="3">
        <v>44150</v>
      </c>
      <c r="H98" s="3">
        <v>44377</v>
      </c>
      <c r="K98" s="6" t="s">
        <v>8732</v>
      </c>
      <c r="L98" s="2" t="s">
        <v>8733</v>
      </c>
      <c r="M98" s="2" t="s">
        <v>18</v>
      </c>
      <c r="N98" s="2" t="s">
        <v>8732</v>
      </c>
      <c r="R98" s="2" t="b">
        <v>1</v>
      </c>
    </row>
    <row r="99" spans="1:20" x14ac:dyDescent="0.3">
      <c r="A99" s="2" t="s">
        <v>8734</v>
      </c>
      <c r="B99" s="2" t="str">
        <f t="shared" si="1"/>
        <v>Own debt instruments issued other than securitisations and covered bondseba</v>
      </c>
      <c r="C99" s="2" t="s">
        <v>8735</v>
      </c>
      <c r="E99" s="2" t="s">
        <v>13</v>
      </c>
      <c r="G99" s="3">
        <v>44150</v>
      </c>
      <c r="H99" s="3">
        <v>44377</v>
      </c>
      <c r="K99" s="6" t="s">
        <v>8736</v>
      </c>
      <c r="L99" s="2" t="s">
        <v>8737</v>
      </c>
      <c r="M99" s="2" t="s">
        <v>18</v>
      </c>
      <c r="N99" s="2" t="s">
        <v>8736</v>
      </c>
      <c r="R99" s="2" t="b">
        <v>1</v>
      </c>
    </row>
    <row r="100" spans="1:20" x14ac:dyDescent="0.3">
      <c r="A100" s="2" t="s">
        <v>8738</v>
      </c>
      <c r="B100" s="2" t="str">
        <f t="shared" si="1"/>
        <v>Transactions initiated by payment initiation services providers. Other payment instrumentseba</v>
      </c>
      <c r="C100" s="2" t="s">
        <v>8739</v>
      </c>
      <c r="E100" s="2" t="s">
        <v>13</v>
      </c>
      <c r="G100" s="3">
        <v>43890</v>
      </c>
      <c r="H100" s="3">
        <v>44196</v>
      </c>
      <c r="K100" s="6" t="s">
        <v>8740</v>
      </c>
      <c r="L100" s="2" t="s">
        <v>8741</v>
      </c>
      <c r="M100" s="2" t="s">
        <v>18</v>
      </c>
      <c r="N100" s="2" t="s">
        <v>8740</v>
      </c>
      <c r="R100" s="2" t="b">
        <v>1</v>
      </c>
    </row>
    <row r="101" spans="1:20" x14ac:dyDescent="0.3">
      <c r="A101" s="2" t="s">
        <v>8742</v>
      </c>
      <c r="B101" s="2" t="str">
        <f t="shared" si="1"/>
        <v>Other off-balance sheet itemseba</v>
      </c>
      <c r="C101" s="2" t="s">
        <v>8743</v>
      </c>
      <c r="E101" s="2" t="s">
        <v>13</v>
      </c>
      <c r="G101" s="3">
        <v>44150</v>
      </c>
      <c r="H101" s="3">
        <v>44377</v>
      </c>
      <c r="K101" s="6" t="s">
        <v>8744</v>
      </c>
      <c r="L101" s="2" t="s">
        <v>8745</v>
      </c>
      <c r="M101" s="2" t="s">
        <v>18</v>
      </c>
      <c r="N101" s="2" t="s">
        <v>8744</v>
      </c>
      <c r="R101" s="2" t="b">
        <v>1</v>
      </c>
    </row>
    <row r="102" spans="1:20" x14ac:dyDescent="0.3">
      <c r="A102" s="2" t="s">
        <v>8746</v>
      </c>
      <c r="B102" s="2" t="str">
        <f t="shared" si="1"/>
        <v>Fixed overheads (projection)eba</v>
      </c>
      <c r="C102" s="2" t="s">
        <v>8747</v>
      </c>
      <c r="E102" s="2" t="s">
        <v>13</v>
      </c>
      <c r="G102" s="3">
        <v>44043</v>
      </c>
      <c r="H102" s="3">
        <v>44016</v>
      </c>
      <c r="K102" s="6" t="s">
        <v>8748</v>
      </c>
      <c r="L102" s="2" t="s">
        <v>8749</v>
      </c>
      <c r="M102" s="2" t="s">
        <v>18</v>
      </c>
      <c r="N102" s="2" t="s">
        <v>8748</v>
      </c>
      <c r="R102" s="2" t="b">
        <v>1</v>
      </c>
    </row>
    <row r="103" spans="1:20" x14ac:dyDescent="0.3">
      <c r="A103" s="2" t="s">
        <v>8750</v>
      </c>
      <c r="B103" s="2" t="str">
        <f t="shared" si="1"/>
        <v>Derivative liabilitieseba</v>
      </c>
      <c r="C103" s="2" t="s">
        <v>8751</v>
      </c>
      <c r="E103" s="2" t="s">
        <v>13</v>
      </c>
      <c r="G103" s="3">
        <v>44150</v>
      </c>
      <c r="H103" s="3">
        <v>44377</v>
      </c>
      <c r="K103" s="6" t="s">
        <v>8752</v>
      </c>
      <c r="L103" s="2" t="s">
        <v>8753</v>
      </c>
      <c r="M103" s="2" t="s">
        <v>13</v>
      </c>
      <c r="N103" s="2" t="s">
        <v>8752</v>
      </c>
      <c r="R103" s="2" t="b">
        <v>1</v>
      </c>
    </row>
    <row r="104" spans="1:20" x14ac:dyDescent="0.3">
      <c r="A104" s="2" t="s">
        <v>8754</v>
      </c>
      <c r="B104" s="2" t="str">
        <f t="shared" si="1"/>
        <v>Profits transferred due to profit and loss transfer agreementeba</v>
      </c>
      <c r="C104" s="2" t="s">
        <v>8755</v>
      </c>
      <c r="E104" s="2" t="s">
        <v>13</v>
      </c>
      <c r="G104" s="3">
        <v>44043</v>
      </c>
      <c r="H104" s="3">
        <v>44016</v>
      </c>
      <c r="K104" s="6" t="s">
        <v>8756</v>
      </c>
      <c r="L104" s="2" t="s">
        <v>8757</v>
      </c>
      <c r="M104" s="2" t="s">
        <v>18</v>
      </c>
      <c r="N104" s="2" t="s">
        <v>8756</v>
      </c>
      <c r="R104" s="2" t="b">
        <v>1</v>
      </c>
    </row>
    <row r="105" spans="1:20" x14ac:dyDescent="0.3">
      <c r="A105" s="2" t="s">
        <v>8758</v>
      </c>
      <c r="B105" s="2" t="str">
        <f t="shared" si="1"/>
        <v>Fixed overhead requirementeba</v>
      </c>
      <c r="C105" s="2" t="s">
        <v>8759</v>
      </c>
      <c r="E105" s="2" t="s">
        <v>13</v>
      </c>
      <c r="G105" s="3">
        <v>44043</v>
      </c>
      <c r="H105" s="3">
        <v>44016</v>
      </c>
      <c r="K105" s="6" t="s">
        <v>8760</v>
      </c>
      <c r="L105" s="2" t="s">
        <v>8761</v>
      </c>
      <c r="M105" s="2" t="s">
        <v>18</v>
      </c>
      <c r="N105" s="2" t="s">
        <v>8760</v>
      </c>
      <c r="R105" s="2" t="b">
        <v>1</v>
      </c>
    </row>
    <row r="106" spans="1:20" x14ac:dyDescent="0.3">
      <c r="A106" s="2" t="s">
        <v>8762</v>
      </c>
      <c r="B106" s="2" t="str">
        <f t="shared" si="1"/>
        <v>Shared fees and commission payableeba</v>
      </c>
      <c r="C106" s="2" t="s">
        <v>8763</v>
      </c>
      <c r="E106" s="2" t="s">
        <v>13</v>
      </c>
      <c r="G106" s="3">
        <v>44043</v>
      </c>
      <c r="H106" s="3">
        <v>44016</v>
      </c>
      <c r="K106" s="6" t="s">
        <v>8764</v>
      </c>
      <c r="L106" s="2" t="s">
        <v>8765</v>
      </c>
      <c r="M106" s="2" t="s">
        <v>18</v>
      </c>
      <c r="N106" s="2" t="s">
        <v>8764</v>
      </c>
      <c r="R106" s="2" t="b">
        <v>1</v>
      </c>
    </row>
    <row r="107" spans="1:20" x14ac:dyDescent="0.3">
      <c r="A107" s="2" t="s">
        <v>8766</v>
      </c>
      <c r="B107" s="2" t="str">
        <f t="shared" si="1"/>
        <v>Other own funds reductionseba</v>
      </c>
      <c r="C107" s="2" t="s">
        <v>8767</v>
      </c>
      <c r="E107" s="2" t="s">
        <v>13</v>
      </c>
      <c r="G107" s="3">
        <v>44150</v>
      </c>
      <c r="H107" s="3">
        <v>44377</v>
      </c>
      <c r="K107" s="6" t="s">
        <v>8768</v>
      </c>
      <c r="L107" s="2" t="s">
        <v>8769</v>
      </c>
      <c r="M107" s="2" t="s">
        <v>18</v>
      </c>
      <c r="N107" s="2" t="s">
        <v>8768</v>
      </c>
      <c r="R107" s="2" t="b">
        <v>1</v>
      </c>
    </row>
    <row r="108" spans="1:20" x14ac:dyDescent="0.3">
      <c r="A108" s="2" t="s">
        <v>8770</v>
      </c>
      <c r="B108" s="2" t="str">
        <f t="shared" si="1"/>
        <v>Climatic conditionseba</v>
      </c>
      <c r="C108" s="2" t="s">
        <v>8771</v>
      </c>
      <c r="E108" s="2" t="s">
        <v>13</v>
      </c>
      <c r="G108" s="3">
        <v>44150</v>
      </c>
      <c r="H108" s="3">
        <v>44377</v>
      </c>
      <c r="K108" s="6" t="s">
        <v>8772</v>
      </c>
      <c r="L108" s="2" t="s">
        <v>8773</v>
      </c>
      <c r="M108" s="2" t="s">
        <v>18</v>
      </c>
      <c r="N108" s="2" t="s">
        <v>8772</v>
      </c>
      <c r="R108" s="2" t="b">
        <v>1</v>
      </c>
    </row>
    <row r="109" spans="1:20" x14ac:dyDescent="0.3">
      <c r="A109" s="2" t="s">
        <v>8774</v>
      </c>
      <c r="B109" s="2" t="str">
        <f t="shared" si="1"/>
        <v>Non- segregated account (IFR)eba</v>
      </c>
      <c r="C109" s="2" t="s">
        <v>8775</v>
      </c>
      <c r="E109" s="2" t="s">
        <v>13</v>
      </c>
      <c r="G109" s="3">
        <v>44043</v>
      </c>
      <c r="H109" s="3">
        <v>44016</v>
      </c>
      <c r="K109" s="2" t="s">
        <v>8776</v>
      </c>
      <c r="M109" s="2" t="s">
        <v>18</v>
      </c>
      <c r="T109" s="3">
        <v>25569</v>
      </c>
    </row>
    <row r="110" spans="1:20" x14ac:dyDescent="0.3">
      <c r="A110" s="2" t="s">
        <v>8777</v>
      </c>
      <c r="B110" s="2" t="str">
        <f t="shared" si="1"/>
        <v>Own covered bonds and securitisations issuedeba</v>
      </c>
      <c r="C110" s="2" t="s">
        <v>8778</v>
      </c>
      <c r="E110" s="2" t="s">
        <v>13</v>
      </c>
      <c r="G110" s="3">
        <v>44150</v>
      </c>
      <c r="H110" s="3">
        <v>44377</v>
      </c>
      <c r="K110" s="5" t="s">
        <v>8589</v>
      </c>
      <c r="L110" s="2" t="s">
        <v>3196</v>
      </c>
      <c r="M110" s="2" t="s">
        <v>13</v>
      </c>
      <c r="N110" s="2" t="s">
        <v>8589</v>
      </c>
      <c r="R110" s="2" t="b">
        <v>1</v>
      </c>
      <c r="T110" s="3">
        <v>25569</v>
      </c>
    </row>
    <row r="111" spans="1:20" x14ac:dyDescent="0.3">
      <c r="A111" s="2" t="s">
        <v>8779</v>
      </c>
      <c r="B111" s="2" t="str">
        <f t="shared" si="1"/>
        <v>Collateral other than cash on hand, sovereign debt instruments, government agency debt instruments, corporate bonds and equity securitieseba</v>
      </c>
      <c r="C111" s="2" t="s">
        <v>8780</v>
      </c>
      <c r="E111" s="2" t="s">
        <v>13</v>
      </c>
      <c r="G111" s="3">
        <v>44150</v>
      </c>
      <c r="H111" s="3">
        <v>44377</v>
      </c>
      <c r="K111" s="6" t="s">
        <v>8781</v>
      </c>
      <c r="L111" s="2" t="s">
        <v>8782</v>
      </c>
      <c r="M111" s="2" t="s">
        <v>18</v>
      </c>
      <c r="N111" s="2" t="s">
        <v>8781</v>
      </c>
      <c r="R111" s="2" t="b">
        <v>1</v>
      </c>
      <c r="T111" s="3">
        <v>25569</v>
      </c>
    </row>
    <row r="112" spans="1:20" x14ac:dyDescent="0.3">
      <c r="A112" s="2" t="s">
        <v>8783</v>
      </c>
      <c r="B112" s="2" t="str">
        <f t="shared" si="1"/>
        <v>Other ASF liabilitieseba</v>
      </c>
      <c r="C112" s="2" t="s">
        <v>8784</v>
      </c>
      <c r="E112" s="2" t="s">
        <v>13</v>
      </c>
      <c r="G112" s="3">
        <v>44150</v>
      </c>
      <c r="H112" s="3">
        <v>44377</v>
      </c>
      <c r="K112" s="6" t="s">
        <v>8785</v>
      </c>
      <c r="L112" s="2" t="s">
        <v>8786</v>
      </c>
      <c r="M112" s="2" t="s">
        <v>18</v>
      </c>
      <c r="N112" s="2" t="s">
        <v>8785</v>
      </c>
      <c r="R112" s="2" t="b">
        <v>1</v>
      </c>
      <c r="T112" s="3">
        <v>25569</v>
      </c>
    </row>
    <row r="113" spans="1:20" x14ac:dyDescent="0.3">
      <c r="A113" s="2" t="s">
        <v>8787</v>
      </c>
      <c r="B113" s="2" t="str">
        <f t="shared" si="1"/>
        <v>Profits discretionarily paid and variable remunerationeba</v>
      </c>
      <c r="C113" s="2" t="s">
        <v>8788</v>
      </c>
      <c r="E113" s="2" t="s">
        <v>13</v>
      </c>
      <c r="G113" s="3">
        <v>44043</v>
      </c>
      <c r="H113" s="3">
        <v>44016</v>
      </c>
      <c r="K113" s="6" t="s">
        <v>8789</v>
      </c>
      <c r="L113" s="2" t="s">
        <v>8790</v>
      </c>
      <c r="M113" s="2" t="s">
        <v>18</v>
      </c>
      <c r="N113" s="2" t="s">
        <v>8789</v>
      </c>
      <c r="R113" s="2" t="b">
        <v>1</v>
      </c>
      <c r="T113" s="3">
        <v>25569</v>
      </c>
    </row>
    <row r="114" spans="1:20" x14ac:dyDescent="0.3">
      <c r="A114" s="2" t="s">
        <v>8791</v>
      </c>
      <c r="B114" s="2" t="str">
        <f t="shared" si="1"/>
        <v>Transferable securities, money-market instruments, units in collective investment undertakings and exchange traded optionseba</v>
      </c>
      <c r="C114" s="2" t="s">
        <v>8792</v>
      </c>
      <c r="E114" s="2" t="s">
        <v>13</v>
      </c>
      <c r="G114" s="3">
        <v>44043</v>
      </c>
      <c r="H114" s="3">
        <v>44016</v>
      </c>
      <c r="K114" s="6" t="s">
        <v>8793</v>
      </c>
      <c r="L114" s="2" t="s">
        <v>8794</v>
      </c>
      <c r="M114" s="2" t="s">
        <v>18</v>
      </c>
      <c r="N114" s="2" t="s">
        <v>8793</v>
      </c>
      <c r="R114" s="2" t="b">
        <v>1</v>
      </c>
      <c r="T114" s="3">
        <v>25569</v>
      </c>
    </row>
    <row r="115" spans="1:20" x14ac:dyDescent="0.3">
      <c r="A115" s="2" t="s">
        <v>8795</v>
      </c>
      <c r="B115" s="2" t="str">
        <f t="shared" si="1"/>
        <v>Difference between the purchase price and the amount owed by the debtoreba</v>
      </c>
      <c r="C115" s="2" t="s">
        <v>8796</v>
      </c>
      <c r="E115" s="2" t="s">
        <v>13</v>
      </c>
      <c r="G115" s="3">
        <v>44150</v>
      </c>
      <c r="H115" s="3">
        <v>44377</v>
      </c>
      <c r="K115" s="6" t="s">
        <v>8797</v>
      </c>
      <c r="L115" s="2" t="s">
        <v>8798</v>
      </c>
      <c r="M115" s="2" t="s">
        <v>18</v>
      </c>
      <c r="N115" s="2" t="s">
        <v>8797</v>
      </c>
      <c r="R115" s="2" t="b">
        <v>1</v>
      </c>
      <c r="T115" s="3">
        <v>25569</v>
      </c>
    </row>
    <row r="116" spans="1:20" x14ac:dyDescent="0.3">
      <c r="A116" s="2" t="s">
        <v>8799</v>
      </c>
      <c r="B116" s="2" t="str">
        <f t="shared" si="1"/>
        <v>Expenses on raw materialseba</v>
      </c>
      <c r="C116" s="2" t="s">
        <v>8800</v>
      </c>
      <c r="E116" s="2" t="s">
        <v>13</v>
      </c>
      <c r="G116" s="3">
        <v>44043</v>
      </c>
      <c r="H116" s="3">
        <v>44016</v>
      </c>
      <c r="K116" s="6" t="s">
        <v>8801</v>
      </c>
      <c r="L116" s="2" t="s">
        <v>8802</v>
      </c>
      <c r="M116" s="2" t="s">
        <v>18</v>
      </c>
      <c r="N116" s="2" t="s">
        <v>8801</v>
      </c>
      <c r="R116" s="2" t="b">
        <v>1</v>
      </c>
      <c r="T116" s="3">
        <v>25569</v>
      </c>
    </row>
    <row r="117" spans="1:20" x14ac:dyDescent="0.3">
      <c r="A117" s="2" t="s">
        <v>8803</v>
      </c>
      <c r="B117" s="2" t="str">
        <f t="shared" si="1"/>
        <v>Not covered by margin agreementeba</v>
      </c>
      <c r="C117" s="2" t="s">
        <v>8804</v>
      </c>
      <c r="E117" s="2" t="s">
        <v>13</v>
      </c>
      <c r="G117" s="3">
        <v>44150</v>
      </c>
      <c r="H117" s="3">
        <v>44377</v>
      </c>
      <c r="K117" s="6" t="s">
        <v>8693</v>
      </c>
      <c r="L117" s="2" t="s">
        <v>8694</v>
      </c>
      <c r="M117" s="2" t="s">
        <v>18</v>
      </c>
      <c r="N117" s="2" t="s">
        <v>8693</v>
      </c>
      <c r="R117" s="2" t="b">
        <v>1</v>
      </c>
      <c r="T117" s="3">
        <v>25569</v>
      </c>
    </row>
    <row r="118" spans="1:20" x14ac:dyDescent="0.3">
      <c r="A118" s="2" t="s">
        <v>8805</v>
      </c>
      <c r="B118" s="2" t="str">
        <f t="shared" si="1"/>
        <v>Debt instruments, off-balance sheet exposures with no automatic cancellationeba</v>
      </c>
      <c r="C118" s="2" t="s">
        <v>4216</v>
      </c>
      <c r="E118" s="2" t="s">
        <v>13</v>
      </c>
      <c r="G118" s="3">
        <v>44150</v>
      </c>
      <c r="H118" s="3">
        <v>44377</v>
      </c>
      <c r="K118" s="6" t="s">
        <v>8806</v>
      </c>
      <c r="L118" s="2" t="s">
        <v>3256</v>
      </c>
      <c r="M118" s="2" t="s">
        <v>18</v>
      </c>
      <c r="N118" s="2" t="s">
        <v>8806</v>
      </c>
      <c r="R118" s="2" t="b">
        <v>1</v>
      </c>
      <c r="T118" s="3">
        <v>25569</v>
      </c>
    </row>
    <row r="119" spans="1:20" x14ac:dyDescent="0.3">
      <c r="A119" s="2" t="s">
        <v>8807</v>
      </c>
      <c r="B119" s="2" t="str">
        <f t="shared" si="1"/>
        <v>Other types of instruments of remunerationeba</v>
      </c>
      <c r="C119" s="2" t="s">
        <v>4013</v>
      </c>
      <c r="E119" s="2" t="s">
        <v>13</v>
      </c>
      <c r="G119" s="3">
        <v>43890</v>
      </c>
      <c r="H119" s="3">
        <v>44196</v>
      </c>
      <c r="K119" s="2" t="s">
        <v>8808</v>
      </c>
      <c r="M119" s="2" t="s">
        <v>18</v>
      </c>
      <c r="T119" s="3">
        <v>25569</v>
      </c>
    </row>
    <row r="120" spans="1:20" x14ac:dyDescent="0.3">
      <c r="A120" s="2" t="s">
        <v>8809</v>
      </c>
      <c r="B120" s="2" t="str">
        <f t="shared" si="1"/>
        <v>Agricultural goodseba</v>
      </c>
      <c r="C120" s="2" t="s">
        <v>8810</v>
      </c>
      <c r="E120" s="2" t="s">
        <v>13</v>
      </c>
      <c r="G120" s="3">
        <v>44150</v>
      </c>
      <c r="H120" s="3">
        <v>44377</v>
      </c>
      <c r="K120" s="5" t="s">
        <v>8811</v>
      </c>
      <c r="L120" s="2" t="s">
        <v>8812</v>
      </c>
      <c r="M120" s="2" t="s">
        <v>18</v>
      </c>
      <c r="N120" s="2" t="s">
        <v>8811</v>
      </c>
      <c r="P120" s="2" t="s">
        <v>1027</v>
      </c>
      <c r="R120" s="2" t="b">
        <v>1</v>
      </c>
      <c r="T120" s="3">
        <v>25569</v>
      </c>
    </row>
    <row r="121" spans="1:20" x14ac:dyDescent="0.3">
      <c r="A121" s="2" t="s">
        <v>8813</v>
      </c>
      <c r="B121" s="2" t="str">
        <f t="shared" si="1"/>
        <v>Payment in shares and share-linked instrumentseba</v>
      </c>
      <c r="C121" s="2" t="s">
        <v>4016</v>
      </c>
      <c r="E121" s="2" t="s">
        <v>13</v>
      </c>
      <c r="G121" s="3">
        <v>43890</v>
      </c>
      <c r="H121" s="3">
        <v>44196</v>
      </c>
      <c r="K121" s="6" t="s">
        <v>8814</v>
      </c>
      <c r="L121" s="2" t="s">
        <v>8815</v>
      </c>
      <c r="M121" s="2" t="s">
        <v>18</v>
      </c>
      <c r="N121" s="2" t="s">
        <v>8814</v>
      </c>
      <c r="Q121" s="2" t="s">
        <v>1034</v>
      </c>
      <c r="R121" s="2" t="b">
        <v>1</v>
      </c>
      <c r="T121" s="3">
        <v>25569</v>
      </c>
    </row>
    <row r="122" spans="1:20" x14ac:dyDescent="0.3">
      <c r="A122" s="2" t="s">
        <v>8816</v>
      </c>
      <c r="B122" s="2" t="str">
        <f t="shared" si="1"/>
        <v>Derivatives &amp; long settlement transactions excluding Contractual Cross Product Netting. Collateral receivedeba</v>
      </c>
      <c r="C122" s="2" t="s">
        <v>8817</v>
      </c>
      <c r="E122" s="2" t="s">
        <v>13</v>
      </c>
      <c r="G122" s="3">
        <v>44150</v>
      </c>
      <c r="H122" s="3">
        <v>44377</v>
      </c>
      <c r="K122" s="6" t="s">
        <v>8818</v>
      </c>
      <c r="L122" s="2" t="s">
        <v>8819</v>
      </c>
      <c r="M122" s="2" t="s">
        <v>18</v>
      </c>
      <c r="N122" s="2" t="s">
        <v>8818</v>
      </c>
      <c r="Q122" s="2" t="s">
        <v>1034</v>
      </c>
      <c r="R122" s="2" t="b">
        <v>1</v>
      </c>
      <c r="T122" s="3">
        <v>25569</v>
      </c>
    </row>
    <row r="123" spans="1:20" x14ac:dyDescent="0.3">
      <c r="A123" s="2" t="s">
        <v>8820</v>
      </c>
      <c r="B123" s="2" t="str">
        <f t="shared" si="1"/>
        <v>Instruments without legally or contractually mandatory write-down or conversion upon exercise of Article 59 BRRD powerseba</v>
      </c>
      <c r="C123" s="2" t="s">
        <v>8821</v>
      </c>
      <c r="E123" s="2" t="s">
        <v>13</v>
      </c>
      <c r="G123" s="3">
        <v>44150</v>
      </c>
      <c r="H123" s="3">
        <v>44377</v>
      </c>
      <c r="K123" s="6" t="s">
        <v>8822</v>
      </c>
      <c r="L123" s="2" t="s">
        <v>8823</v>
      </c>
      <c r="M123" s="2" t="s">
        <v>18</v>
      </c>
      <c r="N123" s="2" t="s">
        <v>8822</v>
      </c>
      <c r="Q123" s="2" t="s">
        <v>1034</v>
      </c>
      <c r="R123" s="2" t="b">
        <v>1</v>
      </c>
      <c r="T123" s="3">
        <v>25569</v>
      </c>
    </row>
    <row r="124" spans="1:20" x14ac:dyDescent="0.3">
      <c r="A124" s="2" t="s">
        <v>8824</v>
      </c>
      <c r="B124" s="2" t="str">
        <f t="shared" si="1"/>
        <v>All assets, collateral received, own debt securities other than securitisations and covered bondseba</v>
      </c>
      <c r="C124" s="2" t="s">
        <v>8825</v>
      </c>
      <c r="E124" s="2" t="s">
        <v>13</v>
      </c>
      <c r="G124" s="3">
        <v>44150</v>
      </c>
      <c r="H124" s="3">
        <v>44377</v>
      </c>
      <c r="K124" s="2" t="s">
        <v>8826</v>
      </c>
      <c r="M124" s="2" t="s">
        <v>18</v>
      </c>
      <c r="T124" s="3">
        <v>25569</v>
      </c>
    </row>
    <row r="125" spans="1:20" x14ac:dyDescent="0.3">
      <c r="A125" s="2" t="s">
        <v>8827</v>
      </c>
      <c r="B125" s="2" t="str">
        <f t="shared" si="1"/>
        <v>Own debt instruments issued. Securitisations and covered bondseba</v>
      </c>
      <c r="C125" s="2" t="s">
        <v>8828</v>
      </c>
      <c r="E125" s="2" t="s">
        <v>13</v>
      </c>
      <c r="G125" s="3">
        <v>44150</v>
      </c>
      <c r="H125" s="3">
        <v>44377</v>
      </c>
      <c r="K125" s="5" t="s">
        <v>4188</v>
      </c>
      <c r="L125" s="2" t="s">
        <v>3729</v>
      </c>
      <c r="M125" s="2" t="s">
        <v>13</v>
      </c>
      <c r="N125" s="2" t="s">
        <v>4188</v>
      </c>
      <c r="P125" s="2" t="s">
        <v>1102</v>
      </c>
      <c r="R125" s="2" t="b">
        <v>1</v>
      </c>
      <c r="T125" s="3">
        <v>25569</v>
      </c>
    </row>
    <row r="126" spans="1:20" x14ac:dyDescent="0.3">
      <c r="A126" s="2" t="s">
        <v>8829</v>
      </c>
      <c r="B126" s="2" t="str">
        <f t="shared" si="1"/>
        <v>Trade date payableseba</v>
      </c>
      <c r="C126" s="2" t="s">
        <v>8830</v>
      </c>
      <c r="E126" s="2" t="s">
        <v>13</v>
      </c>
      <c r="G126" s="3">
        <v>44150</v>
      </c>
      <c r="H126" s="3">
        <v>44377</v>
      </c>
      <c r="K126" s="6" t="s">
        <v>8831</v>
      </c>
      <c r="L126" s="2" t="s">
        <v>8832</v>
      </c>
      <c r="M126" s="2" t="s">
        <v>18</v>
      </c>
      <c r="N126" s="2" t="s">
        <v>8831</v>
      </c>
      <c r="Q126" s="2" t="s">
        <v>1034</v>
      </c>
      <c r="R126" s="2" t="b">
        <v>1</v>
      </c>
      <c r="T126" s="3">
        <v>25569</v>
      </c>
    </row>
    <row r="127" spans="1:20" x14ac:dyDescent="0.3">
      <c r="A127" s="2" t="s">
        <v>8833</v>
      </c>
      <c r="B127" s="2" t="str">
        <f t="shared" si="1"/>
        <v>Electricityeba</v>
      </c>
      <c r="C127" s="2" t="s">
        <v>8834</v>
      </c>
      <c r="E127" s="2" t="s">
        <v>13</v>
      </c>
      <c r="G127" s="3">
        <v>44150</v>
      </c>
      <c r="H127" s="3">
        <v>44377</v>
      </c>
      <c r="K127" s="6" t="s">
        <v>8835</v>
      </c>
      <c r="L127" s="2" t="s">
        <v>8836</v>
      </c>
      <c r="M127" s="2" t="s">
        <v>18</v>
      </c>
      <c r="N127" s="2" t="s">
        <v>8835</v>
      </c>
      <c r="Q127" s="2" t="s">
        <v>1034</v>
      </c>
      <c r="R127" s="2" t="b">
        <v>1</v>
      </c>
      <c r="T127" s="3">
        <v>25569</v>
      </c>
    </row>
    <row r="128" spans="1:20" x14ac:dyDescent="0.3">
      <c r="A128" s="2" t="s">
        <v>8837</v>
      </c>
      <c r="B128" s="2" t="str">
        <f t="shared" si="1"/>
        <v>Derivatives other than exchange traded optionseba</v>
      </c>
      <c r="C128" s="2" t="s">
        <v>8838</v>
      </c>
      <c r="E128" s="2" t="s">
        <v>13</v>
      </c>
      <c r="G128" s="3">
        <v>44043</v>
      </c>
      <c r="H128" s="3">
        <v>44016</v>
      </c>
      <c r="K128" s="6" t="s">
        <v>8839</v>
      </c>
      <c r="L128" s="2" t="s">
        <v>8840</v>
      </c>
      <c r="M128" s="2" t="s">
        <v>18</v>
      </c>
      <c r="N128" s="2" t="s">
        <v>8839</v>
      </c>
      <c r="Q128" s="2" t="s">
        <v>1034</v>
      </c>
      <c r="R128" s="2" t="b">
        <v>1</v>
      </c>
      <c r="T128" s="3">
        <v>25569</v>
      </c>
    </row>
    <row r="129" spans="1:20" x14ac:dyDescent="0.3">
      <c r="A129" s="2" t="s">
        <v>8841</v>
      </c>
      <c r="B129" s="2" t="str">
        <f t="shared" si="1"/>
        <v>Tax expenseseba</v>
      </c>
      <c r="C129" s="2" t="s">
        <v>8842</v>
      </c>
      <c r="E129" s="2" t="s">
        <v>13</v>
      </c>
      <c r="G129" s="3">
        <v>44043</v>
      </c>
      <c r="H129" s="3">
        <v>44016</v>
      </c>
      <c r="K129" s="6" t="s">
        <v>8843</v>
      </c>
      <c r="L129" s="2" t="s">
        <v>8844</v>
      </c>
      <c r="M129" s="2" t="s">
        <v>18</v>
      </c>
      <c r="N129" s="2" t="s">
        <v>8843</v>
      </c>
      <c r="Q129" s="2" t="s">
        <v>1034</v>
      </c>
      <c r="R129" s="2" t="b">
        <v>1</v>
      </c>
      <c r="T129" s="3">
        <v>25569</v>
      </c>
    </row>
    <row r="130" spans="1:20" x14ac:dyDescent="0.3">
      <c r="A130" s="2" t="s">
        <v>8845</v>
      </c>
      <c r="B130" s="2" t="str">
        <f t="shared" ref="B130:B193" si="2">A130&amp;E130</f>
        <v>Fixed overheadseba</v>
      </c>
      <c r="C130" s="2" t="s">
        <v>8846</v>
      </c>
      <c r="E130" s="2" t="s">
        <v>13</v>
      </c>
      <c r="G130" s="3">
        <v>44043</v>
      </c>
      <c r="H130" s="3">
        <v>44016</v>
      </c>
      <c r="K130" s="6" t="s">
        <v>8847</v>
      </c>
      <c r="L130" s="2" t="s">
        <v>8848</v>
      </c>
      <c r="M130" s="2" t="s">
        <v>18</v>
      </c>
      <c r="N130" s="2" t="s">
        <v>8847</v>
      </c>
      <c r="Q130" s="2" t="s">
        <v>1034</v>
      </c>
      <c r="R130" s="2" t="b">
        <v>1</v>
      </c>
      <c r="T130" s="3">
        <v>25569</v>
      </c>
    </row>
    <row r="131" spans="1:20" x14ac:dyDescent="0.3">
      <c r="A131" s="2" t="s">
        <v>8849</v>
      </c>
      <c r="B131" s="2" t="str">
        <f t="shared" si="2"/>
        <v>Other credit derivativeseba</v>
      </c>
      <c r="C131" s="2" t="s">
        <v>8850</v>
      </c>
      <c r="E131" s="2" t="s">
        <v>13</v>
      </c>
      <c r="G131" s="3">
        <v>44150</v>
      </c>
      <c r="H131" s="3">
        <v>44377</v>
      </c>
      <c r="K131" s="6" t="s">
        <v>8851</v>
      </c>
      <c r="L131" s="2" t="s">
        <v>8852</v>
      </c>
      <c r="M131" s="2" t="s">
        <v>18</v>
      </c>
      <c r="N131" s="2" t="s">
        <v>8851</v>
      </c>
      <c r="Q131" s="2" t="s">
        <v>1034</v>
      </c>
      <c r="R131" s="2" t="b">
        <v>1</v>
      </c>
      <c r="T131" s="3">
        <v>25569</v>
      </c>
    </row>
    <row r="132" spans="1:20" x14ac:dyDescent="0.3">
      <c r="A132" s="2" t="s">
        <v>8853</v>
      </c>
      <c r="B132" s="2" t="str">
        <f t="shared" si="2"/>
        <v>Total provisions and adjustments or deductions (uncapped)eba</v>
      </c>
      <c r="C132" s="2" t="s">
        <v>8854</v>
      </c>
      <c r="E132" s="2" t="s">
        <v>13</v>
      </c>
      <c r="G132" s="3">
        <v>44150</v>
      </c>
      <c r="H132" s="3">
        <v>44377</v>
      </c>
      <c r="K132" s="6" t="s">
        <v>8855</v>
      </c>
      <c r="L132" s="2" t="s">
        <v>8856</v>
      </c>
      <c r="M132" s="2" t="s">
        <v>18</v>
      </c>
      <c r="N132" s="2" t="s">
        <v>8855</v>
      </c>
      <c r="Q132" s="2" t="s">
        <v>1034</v>
      </c>
      <c r="R132" s="2" t="b">
        <v>1</v>
      </c>
      <c r="T132" s="3">
        <v>25569</v>
      </c>
    </row>
    <row r="133" spans="1:20" x14ac:dyDescent="0.3">
      <c r="A133" s="2" t="s">
        <v>8857</v>
      </c>
      <c r="B133" s="2" t="str">
        <f t="shared" si="2"/>
        <v>Unsegregated account (CRR)eba</v>
      </c>
      <c r="C133" s="2" t="s">
        <v>8858</v>
      </c>
      <c r="E133" s="2" t="s">
        <v>13</v>
      </c>
      <c r="G133" s="3">
        <v>44150</v>
      </c>
      <c r="H133" s="3">
        <v>44377</v>
      </c>
      <c r="K133" s="6" t="s">
        <v>8859</v>
      </c>
      <c r="L133" s="2" t="s">
        <v>8860</v>
      </c>
      <c r="M133" s="2" t="s">
        <v>18</v>
      </c>
      <c r="N133" s="2" t="s">
        <v>8859</v>
      </c>
      <c r="Q133" s="2" t="s">
        <v>1034</v>
      </c>
      <c r="R133" s="2" t="b">
        <v>1</v>
      </c>
      <c r="T133" s="3">
        <v>25569</v>
      </c>
    </row>
    <row r="134" spans="1:20" x14ac:dyDescent="0.3">
      <c r="A134" s="2" t="s">
        <v>8861</v>
      </c>
      <c r="B134" s="2" t="str">
        <f t="shared" si="2"/>
        <v>Investments in subs., JVs and associates and assets other than: cash and cash balances at central banks,reverse repos, loans and advances, derivatives, debt securities and equity instruments not classified as held for saleeba</v>
      </c>
      <c r="C134" s="2" t="s">
        <v>8862</v>
      </c>
      <c r="E134" s="2" t="s">
        <v>13</v>
      </c>
      <c r="G134" s="3">
        <v>43890</v>
      </c>
      <c r="H134" s="3">
        <v>44196</v>
      </c>
      <c r="K134" s="6" t="s">
        <v>8863</v>
      </c>
      <c r="L134" s="2" t="s">
        <v>8864</v>
      </c>
      <c r="M134" s="2" t="s">
        <v>18</v>
      </c>
      <c r="N134" s="2" t="s">
        <v>8863</v>
      </c>
      <c r="Q134" s="2" t="s">
        <v>1034</v>
      </c>
      <c r="R134" s="2" t="b">
        <v>1</v>
      </c>
      <c r="T134" s="3">
        <v>25569</v>
      </c>
    </row>
    <row r="135" spans="1:20" x14ac:dyDescent="0.3">
      <c r="A135" s="2" t="s">
        <v>8865</v>
      </c>
      <c r="B135" s="2" t="str">
        <f t="shared" si="2"/>
        <v>Instruments governed by third-country law without effective and enforceable exercise of Article 59 BRRD powerseba</v>
      </c>
      <c r="C135" s="2" t="s">
        <v>8866</v>
      </c>
      <c r="E135" s="2" t="s">
        <v>13</v>
      </c>
      <c r="G135" s="3">
        <v>44150</v>
      </c>
      <c r="H135" s="3">
        <v>44377</v>
      </c>
      <c r="K135" s="2" t="s">
        <v>8867</v>
      </c>
      <c r="M135" s="2" t="s">
        <v>18</v>
      </c>
      <c r="T135" s="3">
        <v>25569</v>
      </c>
    </row>
    <row r="136" spans="1:20" x14ac:dyDescent="0.3">
      <c r="A136" s="2" t="s">
        <v>8868</v>
      </c>
      <c r="B136" s="2" t="str">
        <f t="shared" si="2"/>
        <v>Specific wrong way risk exposureseba</v>
      </c>
      <c r="C136" s="2" t="s">
        <v>8869</v>
      </c>
      <c r="E136" s="2" t="s">
        <v>13</v>
      </c>
      <c r="G136" s="3">
        <v>44150</v>
      </c>
      <c r="H136" s="3">
        <v>44377</v>
      </c>
      <c r="K136" s="5" t="s">
        <v>8589</v>
      </c>
      <c r="L136" s="2" t="s">
        <v>3196</v>
      </c>
      <c r="M136" s="2" t="s">
        <v>13</v>
      </c>
      <c r="N136" s="2" t="s">
        <v>8589</v>
      </c>
      <c r="R136" s="2" t="b">
        <v>1</v>
      </c>
      <c r="T136" s="3">
        <v>25569</v>
      </c>
    </row>
    <row r="137" spans="1:20" x14ac:dyDescent="0.3">
      <c r="A137" s="2" t="s">
        <v>8521</v>
      </c>
      <c r="B137" s="2" t="str">
        <f t="shared" si="2"/>
        <v>Total K-factor requirementeba</v>
      </c>
      <c r="C137" s="2" t="s">
        <v>8522</v>
      </c>
      <c r="E137" s="2" t="s">
        <v>13</v>
      </c>
      <c r="G137" s="3">
        <v>44043</v>
      </c>
      <c r="H137" s="3">
        <v>44016</v>
      </c>
      <c r="K137" s="6" t="s">
        <v>8870</v>
      </c>
      <c r="L137" s="2" t="s">
        <v>8871</v>
      </c>
      <c r="M137" s="2" t="s">
        <v>18</v>
      </c>
      <c r="N137" s="2" t="s">
        <v>8870</v>
      </c>
      <c r="R137" s="2" t="b">
        <v>1</v>
      </c>
      <c r="T137" s="3">
        <v>25569</v>
      </c>
    </row>
    <row r="138" spans="1:20" x14ac:dyDescent="0.3">
      <c r="A138" s="2" t="s">
        <v>8872</v>
      </c>
      <c r="B138" s="2" t="str">
        <f t="shared" si="2"/>
        <v>Own debt instruments issued. Securitisationseba</v>
      </c>
      <c r="C138" s="2" t="s">
        <v>8873</v>
      </c>
      <c r="E138" s="2" t="s">
        <v>13</v>
      </c>
      <c r="G138" s="3">
        <v>44150</v>
      </c>
      <c r="H138" s="3">
        <v>44377</v>
      </c>
      <c r="K138" s="6" t="s">
        <v>8874</v>
      </c>
      <c r="L138" s="2" t="s">
        <v>8875</v>
      </c>
      <c r="M138" s="2" t="s">
        <v>18</v>
      </c>
      <c r="N138" s="2" t="s">
        <v>8874</v>
      </c>
      <c r="R138" s="2" t="b">
        <v>1</v>
      </c>
      <c r="T138" s="3">
        <v>25569</v>
      </c>
    </row>
    <row r="139" spans="1:20" x14ac:dyDescent="0.3">
      <c r="A139" s="2" t="s">
        <v>8876</v>
      </c>
      <c r="B139" s="2" t="str">
        <f t="shared" si="2"/>
        <v>Instruments subject to set-off or netting arrangementseba</v>
      </c>
      <c r="C139" s="2" t="s">
        <v>8877</v>
      </c>
      <c r="E139" s="2" t="s">
        <v>13</v>
      </c>
      <c r="G139" s="3">
        <v>44150</v>
      </c>
      <c r="H139" s="3">
        <v>44377</v>
      </c>
      <c r="K139" s="6" t="s">
        <v>8878</v>
      </c>
      <c r="L139" s="2" t="s">
        <v>8879</v>
      </c>
      <c r="M139" s="2" t="s">
        <v>18</v>
      </c>
      <c r="N139" s="2" t="s">
        <v>8878</v>
      </c>
      <c r="R139" s="2" t="b">
        <v>1</v>
      </c>
      <c r="T139" s="3">
        <v>25569</v>
      </c>
    </row>
    <row r="140" spans="1:20" x14ac:dyDescent="0.3">
      <c r="A140" s="2" t="s">
        <v>8880</v>
      </c>
      <c r="B140" s="2" t="str">
        <f t="shared" si="2"/>
        <v>Other commoditieseba</v>
      </c>
      <c r="C140" s="2" t="s">
        <v>8881</v>
      </c>
      <c r="E140" s="2" t="s">
        <v>13</v>
      </c>
      <c r="G140" s="3">
        <v>44150</v>
      </c>
      <c r="H140" s="3">
        <v>44377</v>
      </c>
      <c r="K140" s="6" t="s">
        <v>8882</v>
      </c>
      <c r="L140" s="2" t="s">
        <v>8883</v>
      </c>
      <c r="M140" s="2" t="s">
        <v>18</v>
      </c>
      <c r="N140" s="2" t="s">
        <v>8882</v>
      </c>
      <c r="R140" s="2" t="b">
        <v>1</v>
      </c>
      <c r="T140" s="3">
        <v>25569</v>
      </c>
    </row>
    <row r="141" spans="1:20" x14ac:dyDescent="0.3">
      <c r="A141" s="2" t="s">
        <v>8884</v>
      </c>
      <c r="B141" s="2" t="str">
        <f t="shared" si="2"/>
        <v>Losses from trading on own accounteba</v>
      </c>
      <c r="C141" s="2" t="s">
        <v>8885</v>
      </c>
      <c r="E141" s="2" t="s">
        <v>13</v>
      </c>
      <c r="G141" s="3">
        <v>44043</v>
      </c>
      <c r="H141" s="3">
        <v>44016</v>
      </c>
      <c r="K141" s="6" t="s">
        <v>8886</v>
      </c>
      <c r="L141" s="2" t="s">
        <v>3249</v>
      </c>
      <c r="M141" s="2" t="s">
        <v>18</v>
      </c>
      <c r="N141" s="2" t="s">
        <v>8886</v>
      </c>
      <c r="R141" s="2" t="b">
        <v>1</v>
      </c>
      <c r="T141" s="3">
        <v>25569</v>
      </c>
    </row>
    <row r="142" spans="1:20" x14ac:dyDescent="0.3">
      <c r="A142" s="2" t="s">
        <v>8887</v>
      </c>
      <c r="B142" s="2" t="str">
        <f t="shared" si="2"/>
        <v>Leverage ratio buffer for global systemically important institutionseba</v>
      </c>
      <c r="C142" s="2" t="s">
        <v>7941</v>
      </c>
      <c r="E142" s="2" t="s">
        <v>13</v>
      </c>
      <c r="G142" s="3">
        <v>44150</v>
      </c>
      <c r="H142" s="3">
        <v>44377</v>
      </c>
      <c r="K142" s="2" t="s">
        <v>8888</v>
      </c>
      <c r="M142" s="2" t="s">
        <v>18</v>
      </c>
      <c r="T142" s="3">
        <v>25569</v>
      </c>
    </row>
    <row r="143" spans="1:20" x14ac:dyDescent="0.3">
      <c r="A143" s="2" t="s">
        <v>8889</v>
      </c>
      <c r="B143" s="2" t="str">
        <f t="shared" si="2"/>
        <v>Segregated account (CRR)eba</v>
      </c>
      <c r="C143" s="2" t="s">
        <v>8890</v>
      </c>
      <c r="E143" s="2" t="s">
        <v>13</v>
      </c>
      <c r="G143" s="3">
        <v>44150</v>
      </c>
      <c r="H143" s="3">
        <v>44377</v>
      </c>
      <c r="K143" s="5" t="s">
        <v>8891</v>
      </c>
      <c r="L143" s="2" t="s">
        <v>8892</v>
      </c>
      <c r="M143" s="2" t="s">
        <v>18</v>
      </c>
      <c r="N143" s="2" t="s">
        <v>8891</v>
      </c>
      <c r="R143" s="2" t="b">
        <v>1</v>
      </c>
      <c r="T143" s="3">
        <v>25569</v>
      </c>
    </row>
    <row r="144" spans="1:20" x14ac:dyDescent="0.3">
      <c r="A144" s="2" t="s">
        <v>8893</v>
      </c>
      <c r="B144" s="2" t="str">
        <f t="shared" si="2"/>
        <v>Credit optionseba</v>
      </c>
      <c r="C144" s="2" t="s">
        <v>8894</v>
      </c>
      <c r="E144" s="2" t="s">
        <v>13</v>
      </c>
      <c r="G144" s="3">
        <v>44150</v>
      </c>
      <c r="H144" s="3">
        <v>44377</v>
      </c>
      <c r="K144" s="5" t="s">
        <v>8895</v>
      </c>
      <c r="L144" s="2" t="s">
        <v>8896</v>
      </c>
      <c r="M144" s="2" t="s">
        <v>18</v>
      </c>
      <c r="N144" s="2" t="s">
        <v>8895</v>
      </c>
      <c r="R144" s="2" t="b">
        <v>1</v>
      </c>
      <c r="T144" s="3">
        <v>25569</v>
      </c>
    </row>
    <row r="145" spans="1:20" x14ac:dyDescent="0.3">
      <c r="A145" s="2" t="s">
        <v>258</v>
      </c>
      <c r="B145" s="2" t="str">
        <f t="shared" si="2"/>
        <v>Covered by margin agreementeba</v>
      </c>
      <c r="C145" s="2" t="s">
        <v>8897</v>
      </c>
      <c r="E145" s="2" t="s">
        <v>13</v>
      </c>
      <c r="G145" s="3">
        <v>44150</v>
      </c>
      <c r="H145" s="3">
        <v>44377</v>
      </c>
      <c r="K145" s="5" t="s">
        <v>8693</v>
      </c>
      <c r="L145" s="2" t="s">
        <v>8694</v>
      </c>
      <c r="M145" s="2" t="s">
        <v>18</v>
      </c>
      <c r="N145" s="2" t="s">
        <v>8693</v>
      </c>
      <c r="R145" s="2" t="b">
        <v>1</v>
      </c>
      <c r="T145" s="3">
        <v>25569</v>
      </c>
    </row>
    <row r="146" spans="1:20" x14ac:dyDescent="0.3">
      <c r="A146" s="2" t="s">
        <v>8898</v>
      </c>
      <c r="B146" s="2" t="str">
        <f t="shared" si="2"/>
        <v>Casheba</v>
      </c>
      <c r="C146" s="2" t="s">
        <v>8899</v>
      </c>
      <c r="E146" s="2" t="s">
        <v>13</v>
      </c>
      <c r="G146" s="3">
        <v>44150</v>
      </c>
      <c r="H146" s="3">
        <v>44377</v>
      </c>
      <c r="K146" s="2" t="s">
        <v>8900</v>
      </c>
      <c r="M146" s="2" t="s">
        <v>18</v>
      </c>
      <c r="T146" s="3">
        <v>25569</v>
      </c>
    </row>
    <row r="147" spans="1:20" x14ac:dyDescent="0.3">
      <c r="A147" s="2" t="s">
        <v>8901</v>
      </c>
      <c r="B147" s="2" t="str">
        <f t="shared" si="2"/>
        <v>Additional valuation adjustmentseba</v>
      </c>
      <c r="C147" s="2" t="s">
        <v>8902</v>
      </c>
      <c r="E147" s="2" t="s">
        <v>13</v>
      </c>
      <c r="G147" s="3">
        <v>44150</v>
      </c>
      <c r="H147" s="3">
        <v>44377</v>
      </c>
      <c r="K147" s="5" t="s">
        <v>8903</v>
      </c>
      <c r="L147" s="2" t="s">
        <v>3835</v>
      </c>
      <c r="M147" s="2" t="s">
        <v>13</v>
      </c>
      <c r="N147" s="2" t="s">
        <v>8903</v>
      </c>
      <c r="P147" s="2" t="s">
        <v>1102</v>
      </c>
      <c r="R147" s="2" t="b">
        <v>1</v>
      </c>
      <c r="T147" s="3">
        <v>25569</v>
      </c>
    </row>
    <row r="148" spans="1:20" x14ac:dyDescent="0.3">
      <c r="A148" s="2" t="s">
        <v>8904</v>
      </c>
      <c r="B148" s="2" t="str">
        <f t="shared" si="2"/>
        <v>Profits attributable to employees, directors, partnerseba</v>
      </c>
      <c r="C148" s="2" t="s">
        <v>8905</v>
      </c>
      <c r="E148" s="2" t="s">
        <v>13</v>
      </c>
      <c r="G148" s="3">
        <v>44043</v>
      </c>
      <c r="H148" s="3">
        <v>44016</v>
      </c>
      <c r="K148" s="6" t="s">
        <v>8906</v>
      </c>
      <c r="L148" s="2" t="s">
        <v>8907</v>
      </c>
      <c r="M148" s="2" t="s">
        <v>18</v>
      </c>
      <c r="N148" s="2" t="s">
        <v>8906</v>
      </c>
      <c r="Q148" s="2" t="s">
        <v>1034</v>
      </c>
      <c r="R148" s="2" t="b">
        <v>1</v>
      </c>
      <c r="T148" s="3">
        <v>25569</v>
      </c>
    </row>
    <row r="149" spans="1:20" x14ac:dyDescent="0.3">
      <c r="A149" s="2" t="s">
        <v>8908</v>
      </c>
      <c r="B149" s="2" t="str">
        <f t="shared" si="2"/>
        <v>Derivatives that meet the definition of financial guaranteeseba</v>
      </c>
      <c r="C149" s="2" t="s">
        <v>4242</v>
      </c>
      <c r="E149" s="2" t="s">
        <v>13</v>
      </c>
      <c r="G149" s="3">
        <v>44150</v>
      </c>
      <c r="H149" s="3">
        <v>44377</v>
      </c>
      <c r="K149" s="2" t="s">
        <v>8909</v>
      </c>
      <c r="M149" s="2" t="s">
        <v>18</v>
      </c>
      <c r="T149" s="3">
        <v>25569</v>
      </c>
    </row>
    <row r="150" spans="1:20" x14ac:dyDescent="0.3">
      <c r="A150" s="2" t="s">
        <v>8910</v>
      </c>
      <c r="B150" s="2" t="str">
        <f t="shared" si="2"/>
        <v>Unrealised gains and losseseba</v>
      </c>
      <c r="C150" s="2" t="s">
        <v>8911</v>
      </c>
      <c r="E150" s="2" t="s">
        <v>13</v>
      </c>
      <c r="G150" s="3">
        <v>44150</v>
      </c>
      <c r="H150" s="3">
        <v>44377</v>
      </c>
      <c r="K150" s="5" t="s">
        <v>8644</v>
      </c>
      <c r="L150" s="2" t="s">
        <v>3744</v>
      </c>
      <c r="M150" s="2" t="s">
        <v>13</v>
      </c>
      <c r="N150" s="2" t="s">
        <v>8644</v>
      </c>
      <c r="P150" s="2" t="s">
        <v>1102</v>
      </c>
      <c r="R150" s="2" t="b">
        <v>1</v>
      </c>
      <c r="T150" s="3">
        <v>25569</v>
      </c>
    </row>
    <row r="151" spans="1:20" x14ac:dyDescent="0.3">
      <c r="A151" s="2" t="s">
        <v>8912</v>
      </c>
      <c r="B151" s="2" t="str">
        <f t="shared" si="2"/>
        <v>Debt securities issued. Securitisationseba</v>
      </c>
      <c r="C151" s="2" t="s">
        <v>8913</v>
      </c>
      <c r="E151" s="2" t="s">
        <v>13</v>
      </c>
      <c r="G151" s="3">
        <v>44150</v>
      </c>
      <c r="H151" s="3">
        <v>44377</v>
      </c>
      <c r="K151" s="6" t="s">
        <v>8914</v>
      </c>
      <c r="L151" s="2" t="s">
        <v>3543</v>
      </c>
      <c r="M151" s="2" t="s">
        <v>13</v>
      </c>
      <c r="N151" s="2" t="s">
        <v>8914</v>
      </c>
      <c r="P151" s="2" t="s">
        <v>1027</v>
      </c>
      <c r="Q151" s="2" t="s">
        <v>1034</v>
      </c>
      <c r="R151" s="2" t="b">
        <v>1</v>
      </c>
      <c r="T151" s="3">
        <v>25569</v>
      </c>
    </row>
    <row r="152" spans="1:20" x14ac:dyDescent="0.3">
      <c r="A152" s="2" t="s">
        <v>8915</v>
      </c>
      <c r="B152" s="2" t="str">
        <f t="shared" si="2"/>
        <v>Physically traded commodities, trade date receivables, non-performing assets and other assetseba</v>
      </c>
      <c r="C152" s="2" t="s">
        <v>8916</v>
      </c>
      <c r="E152" s="2" t="s">
        <v>13</v>
      </c>
      <c r="G152" s="3">
        <v>44150</v>
      </c>
      <c r="H152" s="3">
        <v>44377</v>
      </c>
      <c r="K152" s="7" t="s">
        <v>8626</v>
      </c>
      <c r="L152" s="2" t="s">
        <v>3779</v>
      </c>
      <c r="M152" s="2" t="s">
        <v>13</v>
      </c>
      <c r="N152" s="2" t="s">
        <v>8626</v>
      </c>
      <c r="Q152" s="2" t="s">
        <v>1034</v>
      </c>
      <c r="R152" s="2" t="b">
        <v>1</v>
      </c>
      <c r="T152" s="3">
        <v>25569</v>
      </c>
    </row>
    <row r="153" spans="1:20" x14ac:dyDescent="0.3">
      <c r="A153" s="2" t="s">
        <v>8917</v>
      </c>
      <c r="B153" s="2" t="str">
        <f t="shared" si="2"/>
        <v>RWEA flows other than asset size, asset quality, model updates, methodology and policy, adquisitions and disposals and foreign exchange movementseba</v>
      </c>
      <c r="C153" s="2" t="s">
        <v>8918</v>
      </c>
      <c r="E153" s="2" t="s">
        <v>13</v>
      </c>
      <c r="G153" s="3">
        <v>44150</v>
      </c>
      <c r="H153" s="3">
        <v>44377</v>
      </c>
      <c r="K153" s="7" t="s">
        <v>8634</v>
      </c>
      <c r="L153" s="2" t="s">
        <v>8635</v>
      </c>
      <c r="M153" s="2" t="s">
        <v>13</v>
      </c>
      <c r="N153" s="2" t="s">
        <v>8634</v>
      </c>
      <c r="Q153" s="2" t="s">
        <v>1034</v>
      </c>
      <c r="R153" s="2" t="b">
        <v>1</v>
      </c>
      <c r="T153" s="3">
        <v>25569</v>
      </c>
    </row>
    <row r="154" spans="1:20" x14ac:dyDescent="0.3">
      <c r="A154" s="2" t="s">
        <v>8919</v>
      </c>
      <c r="B154" s="2" t="str">
        <f t="shared" si="2"/>
        <v>Interest expenses on client moneyeba</v>
      </c>
      <c r="C154" s="2" t="s">
        <v>8920</v>
      </c>
      <c r="E154" s="2" t="s">
        <v>13</v>
      </c>
      <c r="G154" s="3">
        <v>44043</v>
      </c>
      <c r="H154" s="3">
        <v>44016</v>
      </c>
      <c r="K154" s="7" t="s">
        <v>5398</v>
      </c>
      <c r="L154" s="2" t="s">
        <v>8921</v>
      </c>
      <c r="M154" s="2" t="s">
        <v>13</v>
      </c>
      <c r="N154" s="2" t="s">
        <v>5398</v>
      </c>
      <c r="Q154" s="2" t="s">
        <v>1034</v>
      </c>
      <c r="R154" s="2" t="b">
        <v>1</v>
      </c>
      <c r="T154" s="3">
        <v>25569</v>
      </c>
    </row>
    <row r="155" spans="1:20" x14ac:dyDescent="0.3">
      <c r="A155" s="2" t="s">
        <v>8922</v>
      </c>
      <c r="B155" s="2" t="str">
        <f t="shared" si="2"/>
        <v>All assets. Excluding intragroup assetseba</v>
      </c>
      <c r="C155" s="2" t="s">
        <v>8923</v>
      </c>
      <c r="E155" s="2" t="s">
        <v>13</v>
      </c>
      <c r="G155" s="3">
        <v>44043</v>
      </c>
      <c r="H155" s="3">
        <v>44016</v>
      </c>
      <c r="K155" s="7" t="s">
        <v>8924</v>
      </c>
      <c r="L155" s="2" t="s">
        <v>3347</v>
      </c>
      <c r="M155" s="2" t="s">
        <v>13</v>
      </c>
      <c r="N155" s="2" t="s">
        <v>8924</v>
      </c>
      <c r="Q155" s="2" t="s">
        <v>1034</v>
      </c>
      <c r="R155" s="2" t="b">
        <v>1</v>
      </c>
      <c r="T155" s="3">
        <v>25569</v>
      </c>
    </row>
    <row r="156" spans="1:20" x14ac:dyDescent="0.3">
      <c r="A156" s="2" t="s">
        <v>8925</v>
      </c>
      <c r="B156" s="2" t="str">
        <f t="shared" si="2"/>
        <v>Derivatives, securities financing transactions, other assets, and off-balance-sheet itemseba</v>
      </c>
      <c r="C156" s="2" t="s">
        <v>8926</v>
      </c>
      <c r="E156" s="2" t="s">
        <v>13</v>
      </c>
      <c r="G156" s="3">
        <v>44150</v>
      </c>
      <c r="H156" s="3">
        <v>44377</v>
      </c>
      <c r="K156" s="7" t="s">
        <v>8927</v>
      </c>
      <c r="L156" s="2" t="s">
        <v>3205</v>
      </c>
      <c r="M156" s="2" t="s">
        <v>18</v>
      </c>
      <c r="N156" s="2" t="s">
        <v>8927</v>
      </c>
      <c r="Q156" s="2" t="s">
        <v>1034</v>
      </c>
      <c r="R156" s="2" t="b">
        <v>1</v>
      </c>
      <c r="T156" s="3">
        <v>25569</v>
      </c>
    </row>
    <row r="157" spans="1:20" x14ac:dyDescent="0.3">
      <c r="A157" s="2" t="s">
        <v>8928</v>
      </c>
      <c r="B157" s="2" t="str">
        <f t="shared" si="2"/>
        <v>Promotional loanseba</v>
      </c>
      <c r="C157" s="2" t="s">
        <v>8929</v>
      </c>
      <c r="E157" s="2" t="s">
        <v>13</v>
      </c>
      <c r="G157" s="3">
        <v>44150</v>
      </c>
      <c r="H157" s="3">
        <v>44377</v>
      </c>
      <c r="K157" s="6" t="s">
        <v>8616</v>
      </c>
      <c r="L157" s="2" t="s">
        <v>3501</v>
      </c>
      <c r="M157" s="2" t="s">
        <v>13</v>
      </c>
      <c r="N157" s="2" t="s">
        <v>8616</v>
      </c>
      <c r="P157" s="2" t="s">
        <v>1027</v>
      </c>
      <c r="Q157" s="2" t="s">
        <v>1034</v>
      </c>
      <c r="R157" s="2" t="b">
        <v>1</v>
      </c>
      <c r="T157" s="3">
        <v>25569</v>
      </c>
    </row>
    <row r="158" spans="1:20" x14ac:dyDescent="0.3">
      <c r="A158" s="2" t="s">
        <v>8930</v>
      </c>
      <c r="B158" s="2" t="str">
        <f t="shared" si="2"/>
        <v>Foreign liabilities, derivatives, local liabilities in local and foreign currency of foreign officeseba</v>
      </c>
      <c r="C158" s="2" t="s">
        <v>8931</v>
      </c>
      <c r="E158" s="2" t="s">
        <v>13</v>
      </c>
      <c r="G158" s="3">
        <v>44150</v>
      </c>
      <c r="H158" s="3">
        <v>44377</v>
      </c>
      <c r="K158" s="7" t="s">
        <v>8932</v>
      </c>
      <c r="L158" s="2" t="s">
        <v>3202</v>
      </c>
      <c r="M158" s="2" t="s">
        <v>18</v>
      </c>
      <c r="N158" s="2" t="s">
        <v>8932</v>
      </c>
      <c r="Q158" s="2" t="s">
        <v>1034</v>
      </c>
      <c r="R158" s="2" t="b">
        <v>1</v>
      </c>
      <c r="T158" s="3">
        <v>25569</v>
      </c>
    </row>
    <row r="159" spans="1:20" x14ac:dyDescent="0.3">
      <c r="A159" s="2" t="s">
        <v>8933</v>
      </c>
      <c r="B159" s="2" t="str">
        <f t="shared" si="2"/>
        <v>Prefunded default fund contributionseba</v>
      </c>
      <c r="C159" s="2" t="s">
        <v>8934</v>
      </c>
      <c r="E159" s="2" t="s">
        <v>13</v>
      </c>
      <c r="G159" s="3">
        <v>44150</v>
      </c>
      <c r="H159" s="3">
        <v>44377</v>
      </c>
      <c r="K159" s="7" t="s">
        <v>8935</v>
      </c>
      <c r="L159" s="2" t="s">
        <v>8936</v>
      </c>
      <c r="M159" s="2" t="s">
        <v>18</v>
      </c>
      <c r="N159" s="2" t="s">
        <v>8935</v>
      </c>
      <c r="Q159" s="2" t="s">
        <v>1034</v>
      </c>
      <c r="R159" s="2" t="b">
        <v>1</v>
      </c>
      <c r="T159" s="3">
        <v>25569</v>
      </c>
    </row>
    <row r="160" spans="1:20" x14ac:dyDescent="0.3">
      <c r="A160" s="2" t="s">
        <v>8937</v>
      </c>
      <c r="B160" s="2" t="str">
        <f t="shared" si="2"/>
        <v>Other than bond and equityeba</v>
      </c>
      <c r="C160" s="2" t="s">
        <v>8938</v>
      </c>
      <c r="E160" s="2" t="s">
        <v>13</v>
      </c>
      <c r="G160" s="3">
        <v>44150</v>
      </c>
      <c r="H160" s="3">
        <v>44377</v>
      </c>
      <c r="K160" s="6" t="s">
        <v>4188</v>
      </c>
      <c r="L160" s="2" t="s">
        <v>3729</v>
      </c>
      <c r="M160" s="2" t="s">
        <v>13</v>
      </c>
      <c r="N160" s="2" t="s">
        <v>4188</v>
      </c>
      <c r="P160" s="2" t="s">
        <v>1027</v>
      </c>
      <c r="Q160" s="2" t="s">
        <v>1034</v>
      </c>
      <c r="R160" s="2" t="b">
        <v>1</v>
      </c>
      <c r="T160" s="3">
        <v>25569</v>
      </c>
    </row>
    <row r="161" spans="1:20" x14ac:dyDescent="0.3">
      <c r="A161" s="2" t="s">
        <v>8939</v>
      </c>
      <c r="B161" s="2" t="str">
        <f t="shared" si="2"/>
        <v>Debt securities issued other than covered bonds or securitisationseba</v>
      </c>
      <c r="C161" s="2" t="s">
        <v>8940</v>
      </c>
      <c r="E161" s="2" t="s">
        <v>13</v>
      </c>
      <c r="G161" s="3">
        <v>44150</v>
      </c>
      <c r="H161" s="3">
        <v>44377</v>
      </c>
      <c r="K161" s="7" t="s">
        <v>8941</v>
      </c>
      <c r="L161" s="2" t="s">
        <v>8942</v>
      </c>
      <c r="M161" s="2" t="s">
        <v>18</v>
      </c>
      <c r="N161" s="2" t="s">
        <v>8941</v>
      </c>
      <c r="Q161" s="2" t="s">
        <v>1034</v>
      </c>
      <c r="R161" s="2" t="b">
        <v>1</v>
      </c>
      <c r="T161" s="3">
        <v>25569</v>
      </c>
    </row>
    <row r="162" spans="1:20" x14ac:dyDescent="0.3">
      <c r="A162" s="2" t="s">
        <v>8943</v>
      </c>
      <c r="B162" s="2" t="str">
        <f t="shared" si="2"/>
        <v>Initial margineba</v>
      </c>
      <c r="C162" s="2" t="s">
        <v>8944</v>
      </c>
      <c r="E162" s="2" t="s">
        <v>13</v>
      </c>
      <c r="G162" s="3">
        <v>44150</v>
      </c>
      <c r="H162" s="3">
        <v>44377</v>
      </c>
      <c r="K162" s="7" t="s">
        <v>8945</v>
      </c>
      <c r="L162" s="2" t="s">
        <v>8946</v>
      </c>
      <c r="M162" s="2" t="s">
        <v>18</v>
      </c>
      <c r="N162" s="2" t="s">
        <v>8945</v>
      </c>
      <c r="Q162" s="2" t="s">
        <v>1034</v>
      </c>
      <c r="R162" s="2" t="b">
        <v>1</v>
      </c>
      <c r="T162" s="3">
        <v>25569</v>
      </c>
    </row>
    <row r="163" spans="1:20" x14ac:dyDescent="0.3">
      <c r="A163" s="2" t="s">
        <v>8947</v>
      </c>
      <c r="B163" s="2" t="str">
        <f t="shared" si="2"/>
        <v>Unrealised gains and losses. Amount Aeba</v>
      </c>
      <c r="C163" s="2" t="s">
        <v>8948</v>
      </c>
      <c r="E163" s="2" t="s">
        <v>13</v>
      </c>
      <c r="G163" s="3">
        <v>44150</v>
      </c>
      <c r="H163" s="3">
        <v>44377</v>
      </c>
      <c r="K163" s="7" t="s">
        <v>8949</v>
      </c>
      <c r="L163" s="2" t="s">
        <v>8950</v>
      </c>
      <c r="M163" s="2" t="s">
        <v>18</v>
      </c>
      <c r="N163" s="2" t="s">
        <v>8949</v>
      </c>
      <c r="Q163" s="2" t="s">
        <v>1034</v>
      </c>
      <c r="R163" s="2" t="b">
        <v>1</v>
      </c>
      <c r="T163" s="3">
        <v>25569</v>
      </c>
    </row>
    <row r="164" spans="1:20" x14ac:dyDescent="0.3">
      <c r="A164" s="2" t="s">
        <v>8951</v>
      </c>
      <c r="B164" s="2" t="str">
        <f t="shared" si="2"/>
        <v>Securities held as assets, securities in fiduciary, custody or trust accounts and proprietary trading (except for derivatives, commodities or FX)eba</v>
      </c>
      <c r="C164" s="2" t="s">
        <v>8952</v>
      </c>
      <c r="E164" s="2" t="s">
        <v>13</v>
      </c>
      <c r="G164" s="3">
        <v>44150</v>
      </c>
      <c r="H164" s="3">
        <v>44377</v>
      </c>
      <c r="K164" s="7" t="s">
        <v>8953</v>
      </c>
      <c r="L164" s="2" t="s">
        <v>8954</v>
      </c>
      <c r="M164" s="2" t="s">
        <v>18</v>
      </c>
      <c r="N164" s="2" t="s">
        <v>8953</v>
      </c>
      <c r="Q164" s="2" t="s">
        <v>1034</v>
      </c>
      <c r="R164" s="2" t="b">
        <v>1</v>
      </c>
      <c r="T164" s="3">
        <v>25569</v>
      </c>
    </row>
    <row r="165" spans="1:20" x14ac:dyDescent="0.3">
      <c r="A165" s="2" t="s">
        <v>8955</v>
      </c>
      <c r="B165" s="2" t="str">
        <f t="shared" si="2"/>
        <v>All  deductionseba</v>
      </c>
      <c r="C165" s="2" t="s">
        <v>8956</v>
      </c>
      <c r="E165" s="2" t="s">
        <v>13</v>
      </c>
      <c r="G165" s="3">
        <v>44043</v>
      </c>
      <c r="H165" s="3">
        <v>44016</v>
      </c>
      <c r="K165" s="6" t="s">
        <v>8957</v>
      </c>
      <c r="L165" s="2" t="s">
        <v>3551</v>
      </c>
      <c r="M165" s="2" t="s">
        <v>13</v>
      </c>
      <c r="N165" s="2" t="s">
        <v>8957</v>
      </c>
      <c r="P165" s="2" t="s">
        <v>1027</v>
      </c>
      <c r="Q165" s="2" t="s">
        <v>1034</v>
      </c>
      <c r="R165" s="2" t="b">
        <v>1</v>
      </c>
      <c r="T165" s="3">
        <v>25569</v>
      </c>
    </row>
    <row r="166" spans="1:20" x14ac:dyDescent="0.3">
      <c r="A166" s="2" t="s">
        <v>8958</v>
      </c>
      <c r="B166" s="2" t="str">
        <f t="shared" si="2"/>
        <v>Non-recurring expenses from non-ordinary activitieseba</v>
      </c>
      <c r="C166" s="2" t="s">
        <v>8959</v>
      </c>
      <c r="E166" s="2" t="s">
        <v>13</v>
      </c>
      <c r="G166" s="3">
        <v>44043</v>
      </c>
      <c r="H166" s="3">
        <v>44016</v>
      </c>
      <c r="K166" s="7" t="s">
        <v>8960</v>
      </c>
      <c r="L166" s="2" t="s">
        <v>8961</v>
      </c>
      <c r="M166" s="2" t="s">
        <v>18</v>
      </c>
      <c r="N166" s="2" t="s">
        <v>8960</v>
      </c>
      <c r="Q166" s="2" t="s">
        <v>1034</v>
      </c>
      <c r="R166" s="2" t="b">
        <v>1</v>
      </c>
      <c r="T166" s="3">
        <v>25569</v>
      </c>
    </row>
    <row r="167" spans="1:20" x14ac:dyDescent="0.3">
      <c r="A167" s="2" t="s">
        <v>8962</v>
      </c>
      <c r="B167" s="2" t="str">
        <f t="shared" si="2"/>
        <v>Leverage ratio exposure measureeba</v>
      </c>
      <c r="C167" s="2" t="s">
        <v>8963</v>
      </c>
      <c r="E167" s="2" t="s">
        <v>13</v>
      </c>
      <c r="G167" s="3">
        <v>44150</v>
      </c>
      <c r="H167" s="3">
        <v>44377</v>
      </c>
      <c r="K167" s="7" t="s">
        <v>8964</v>
      </c>
      <c r="L167" s="2" t="s">
        <v>8965</v>
      </c>
      <c r="M167" s="2" t="s">
        <v>18</v>
      </c>
      <c r="N167" s="2" t="s">
        <v>8964</v>
      </c>
      <c r="Q167" s="2" t="s">
        <v>1034</v>
      </c>
      <c r="R167" s="2" t="b">
        <v>1</v>
      </c>
      <c r="T167" s="3">
        <v>25569</v>
      </c>
    </row>
    <row r="168" spans="1:20" x14ac:dyDescent="0.3">
      <c r="A168" s="2" t="s">
        <v>8966</v>
      </c>
      <c r="B168" s="2" t="str">
        <f t="shared" si="2"/>
        <v>Inflow linked to new lendingeba</v>
      </c>
      <c r="C168" s="2" t="s">
        <v>8967</v>
      </c>
      <c r="E168" s="2" t="s">
        <v>13</v>
      </c>
      <c r="G168" s="3">
        <v>44012</v>
      </c>
      <c r="H168" s="3">
        <v>44012</v>
      </c>
      <c r="K168" s="7" t="s">
        <v>8968</v>
      </c>
      <c r="L168" s="2" t="s">
        <v>8969</v>
      </c>
      <c r="M168" s="2" t="s">
        <v>18</v>
      </c>
      <c r="N168" s="2" t="s">
        <v>8968</v>
      </c>
      <c r="Q168" s="2" t="s">
        <v>1034</v>
      </c>
      <c r="R168" s="2" t="b">
        <v>1</v>
      </c>
      <c r="T168" s="3">
        <v>25569</v>
      </c>
    </row>
    <row r="169" spans="1:20" x14ac:dyDescent="0.3">
      <c r="A169" s="2" t="s">
        <v>8970</v>
      </c>
      <c r="B169" s="2" t="str">
        <f t="shared" si="2"/>
        <v>Card payments acquiredeba</v>
      </c>
      <c r="C169" s="2" t="s">
        <v>8971</v>
      </c>
      <c r="E169" s="2" t="s">
        <v>13</v>
      </c>
      <c r="G169" s="3">
        <v>43890</v>
      </c>
      <c r="H169" s="3">
        <v>44196</v>
      </c>
      <c r="K169" s="7" t="s">
        <v>8972</v>
      </c>
      <c r="L169" s="2" t="s">
        <v>8973</v>
      </c>
      <c r="M169" s="2" t="s">
        <v>18</v>
      </c>
      <c r="N169" s="2" t="s">
        <v>8972</v>
      </c>
      <c r="Q169" s="2" t="s">
        <v>1034</v>
      </c>
      <c r="R169" s="2" t="b">
        <v>1</v>
      </c>
      <c r="T169" s="3">
        <v>25569</v>
      </c>
    </row>
    <row r="170" spans="1:20" x14ac:dyDescent="0.3">
      <c r="A170" s="2" t="s">
        <v>8974</v>
      </c>
      <c r="B170" s="2" t="str">
        <f t="shared" si="2"/>
        <v>Instruments that are directly issued by institutions and fully paid upeba</v>
      </c>
      <c r="C170" s="2" t="s">
        <v>8975</v>
      </c>
      <c r="E170" s="2" t="s">
        <v>13</v>
      </c>
      <c r="G170" s="3">
        <v>44150</v>
      </c>
      <c r="H170" s="3">
        <v>44377</v>
      </c>
      <c r="K170" s="6" t="s">
        <v>8976</v>
      </c>
      <c r="L170" s="2" t="s">
        <v>3596</v>
      </c>
      <c r="M170" s="2" t="s">
        <v>13</v>
      </c>
      <c r="N170" s="2" t="s">
        <v>8976</v>
      </c>
      <c r="P170" s="2" t="s">
        <v>1027</v>
      </c>
      <c r="Q170" s="2" t="s">
        <v>1034</v>
      </c>
      <c r="R170" s="2" t="b">
        <v>1</v>
      </c>
      <c r="T170" s="3">
        <v>25569</v>
      </c>
    </row>
    <row r="171" spans="1:20" x14ac:dyDescent="0.3">
      <c r="A171" s="2" t="s">
        <v>8977</v>
      </c>
      <c r="B171" s="2" t="str">
        <f t="shared" si="2"/>
        <v>Netting sets where cross-product netting has been approvedeba</v>
      </c>
      <c r="C171" s="2" t="s">
        <v>8978</v>
      </c>
      <c r="E171" s="2" t="s">
        <v>13</v>
      </c>
      <c r="G171" s="3">
        <v>44150</v>
      </c>
      <c r="H171" s="3">
        <v>44377</v>
      </c>
      <c r="K171" s="7" t="s">
        <v>8979</v>
      </c>
      <c r="L171" s="2" t="s">
        <v>8980</v>
      </c>
      <c r="M171" s="2" t="s">
        <v>18</v>
      </c>
      <c r="N171" s="2" t="s">
        <v>8979</v>
      </c>
      <c r="Q171" s="2" t="s">
        <v>1034</v>
      </c>
      <c r="R171" s="2" t="b">
        <v>1</v>
      </c>
      <c r="T171" s="3">
        <v>25569</v>
      </c>
    </row>
    <row r="172" spans="1:20" x14ac:dyDescent="0.3">
      <c r="A172" s="2" t="s">
        <v>8981</v>
      </c>
      <c r="B172" s="2" t="str">
        <f t="shared" si="2"/>
        <v>Debt securities. Securitisationseba</v>
      </c>
      <c r="C172" s="2" t="s">
        <v>8982</v>
      </c>
      <c r="E172" s="2" t="s">
        <v>13</v>
      </c>
      <c r="G172" s="3">
        <v>44150</v>
      </c>
      <c r="H172" s="3">
        <v>44377</v>
      </c>
      <c r="K172" s="7" t="s">
        <v>8983</v>
      </c>
      <c r="L172" s="2" t="s">
        <v>3652</v>
      </c>
      <c r="M172" s="2" t="s">
        <v>13</v>
      </c>
      <c r="N172" s="2" t="s">
        <v>8983</v>
      </c>
      <c r="Q172" s="2" t="s">
        <v>1034</v>
      </c>
      <c r="R172" s="2" t="b">
        <v>1</v>
      </c>
      <c r="T172" s="3">
        <v>25569</v>
      </c>
    </row>
    <row r="173" spans="1:20" x14ac:dyDescent="0.3">
      <c r="A173" s="2" t="s">
        <v>8984</v>
      </c>
      <c r="B173" s="2" t="str">
        <f t="shared" si="2"/>
        <v>Debt securities, equityeba</v>
      </c>
      <c r="C173" s="2" t="s">
        <v>8985</v>
      </c>
      <c r="E173" s="2" t="s">
        <v>13</v>
      </c>
      <c r="G173" s="3">
        <v>44150</v>
      </c>
      <c r="H173" s="3">
        <v>44377</v>
      </c>
      <c r="K173" s="7" t="s">
        <v>8986</v>
      </c>
      <c r="L173" s="2" t="s">
        <v>8987</v>
      </c>
      <c r="M173" s="2" t="s">
        <v>18</v>
      </c>
      <c r="N173" s="2" t="s">
        <v>8986</v>
      </c>
      <c r="Q173" s="2" t="s">
        <v>1034</v>
      </c>
      <c r="R173" s="2" t="b">
        <v>1</v>
      </c>
      <c r="T173" s="3">
        <v>25569</v>
      </c>
    </row>
    <row r="174" spans="1:20" x14ac:dyDescent="0.3">
      <c r="A174" s="2" t="s">
        <v>8988</v>
      </c>
      <c r="B174" s="2" t="str">
        <f t="shared" si="2"/>
        <v>E-money payment transactionseba</v>
      </c>
      <c r="C174" s="2" t="s">
        <v>8989</v>
      </c>
      <c r="E174" s="2" t="s">
        <v>13</v>
      </c>
      <c r="G174" s="3">
        <v>43890</v>
      </c>
      <c r="H174" s="3">
        <v>44196</v>
      </c>
      <c r="K174" s="6" t="s">
        <v>8990</v>
      </c>
      <c r="L174" s="2" t="s">
        <v>3805</v>
      </c>
      <c r="M174" s="2" t="s">
        <v>13</v>
      </c>
      <c r="N174" s="2" t="s">
        <v>8990</v>
      </c>
      <c r="Q174" s="2" t="s">
        <v>1034</v>
      </c>
      <c r="R174" s="2" t="b">
        <v>1</v>
      </c>
      <c r="T174" s="3">
        <v>25569</v>
      </c>
    </row>
    <row r="175" spans="1:20" x14ac:dyDescent="0.3">
      <c r="A175" s="2" t="s">
        <v>8991</v>
      </c>
      <c r="B175" s="2" t="str">
        <f t="shared" si="2"/>
        <v>Minimum coverage requirementeba</v>
      </c>
      <c r="C175" s="2" t="s">
        <v>4219</v>
      </c>
      <c r="E175" s="2" t="s">
        <v>13</v>
      </c>
      <c r="G175" s="3">
        <v>44150</v>
      </c>
      <c r="H175" s="3">
        <v>44377</v>
      </c>
      <c r="K175" s="2" t="s">
        <v>8992</v>
      </c>
      <c r="M175" s="2" t="s">
        <v>18</v>
      </c>
      <c r="T175" s="3">
        <v>25569</v>
      </c>
    </row>
    <row r="176" spans="1:20" x14ac:dyDescent="0.3">
      <c r="A176" s="2" t="s">
        <v>8540</v>
      </c>
      <c r="B176" s="2" t="str">
        <f t="shared" si="2"/>
        <v>Asset qualityeba</v>
      </c>
      <c r="C176" s="2" t="s">
        <v>8541</v>
      </c>
      <c r="E176" s="2" t="s">
        <v>13</v>
      </c>
      <c r="G176" s="3">
        <v>44150</v>
      </c>
      <c r="H176" s="3">
        <v>44377</v>
      </c>
      <c r="K176" s="5" t="s">
        <v>8993</v>
      </c>
      <c r="L176" s="2" t="s">
        <v>8994</v>
      </c>
      <c r="M176" s="2" t="s">
        <v>18</v>
      </c>
      <c r="N176" s="2" t="s">
        <v>8993</v>
      </c>
      <c r="P176" s="2" t="s">
        <v>1027</v>
      </c>
      <c r="R176" s="2" t="b">
        <v>1</v>
      </c>
      <c r="T176" s="3">
        <v>25569</v>
      </c>
    </row>
    <row r="177" spans="1:20" x14ac:dyDescent="0.3">
      <c r="A177" s="2" t="s">
        <v>8556</v>
      </c>
      <c r="B177" s="2" t="str">
        <f t="shared" si="2"/>
        <v>Other RWEA flowseba</v>
      </c>
      <c r="C177" s="2" t="s">
        <v>8557</v>
      </c>
      <c r="E177" s="2" t="s">
        <v>13</v>
      </c>
      <c r="G177" s="3">
        <v>44150</v>
      </c>
      <c r="H177" s="3">
        <v>44377</v>
      </c>
      <c r="K177" s="6" t="s">
        <v>8995</v>
      </c>
      <c r="L177" s="2" t="s">
        <v>8996</v>
      </c>
      <c r="M177" s="2" t="s">
        <v>18</v>
      </c>
      <c r="N177" s="2" t="s">
        <v>8995</v>
      </c>
      <c r="Q177" s="2" t="s">
        <v>1034</v>
      </c>
      <c r="R177" s="2" t="b">
        <v>1</v>
      </c>
      <c r="T177" s="3">
        <v>25569</v>
      </c>
    </row>
    <row r="178" spans="1:20" x14ac:dyDescent="0.3">
      <c r="A178" s="2" t="s">
        <v>8997</v>
      </c>
      <c r="B178" s="2" t="str">
        <f t="shared" si="2"/>
        <v>ECL impact of the static componenteba</v>
      </c>
      <c r="C178" s="2" t="s">
        <v>8998</v>
      </c>
      <c r="E178" s="2" t="s">
        <v>13</v>
      </c>
      <c r="G178" s="3">
        <v>44150</v>
      </c>
      <c r="H178" s="3">
        <v>44377</v>
      </c>
      <c r="K178" s="6" t="s">
        <v>8999</v>
      </c>
      <c r="L178" s="2" t="s">
        <v>9000</v>
      </c>
      <c r="M178" s="2" t="s">
        <v>18</v>
      </c>
      <c r="N178" s="2" t="s">
        <v>8999</v>
      </c>
      <c r="Q178" s="2" t="s">
        <v>1034</v>
      </c>
      <c r="R178" s="2" t="b">
        <v>1</v>
      </c>
      <c r="T178" s="3">
        <v>25569</v>
      </c>
    </row>
    <row r="179" spans="1:20" x14ac:dyDescent="0.3">
      <c r="A179" s="2" t="s">
        <v>9001</v>
      </c>
      <c r="B179" s="2" t="str">
        <f t="shared" si="2"/>
        <v>Cash paymentseba</v>
      </c>
      <c r="C179" s="2" t="s">
        <v>4062</v>
      </c>
      <c r="E179" s="2" t="s">
        <v>13</v>
      </c>
      <c r="G179" s="3">
        <v>43890</v>
      </c>
      <c r="H179" s="3">
        <v>44196</v>
      </c>
      <c r="K179" s="2" t="s">
        <v>9002</v>
      </c>
      <c r="M179" s="2" t="s">
        <v>18</v>
      </c>
      <c r="T179" s="3">
        <v>25569</v>
      </c>
    </row>
    <row r="180" spans="1:20" x14ac:dyDescent="0.3">
      <c r="A180" s="2" t="s">
        <v>9003</v>
      </c>
      <c r="B180" s="2" t="str">
        <f t="shared" si="2"/>
        <v>Profits distributedeba</v>
      </c>
      <c r="C180" s="2" t="s">
        <v>9004</v>
      </c>
      <c r="E180" s="2" t="s">
        <v>13</v>
      </c>
      <c r="G180" s="3">
        <v>44043</v>
      </c>
      <c r="H180" s="3">
        <v>44016</v>
      </c>
      <c r="K180" s="5" t="s">
        <v>9005</v>
      </c>
      <c r="L180" s="2" t="s">
        <v>3216</v>
      </c>
      <c r="M180" s="2" t="s">
        <v>18</v>
      </c>
      <c r="N180" s="2" t="s">
        <v>9005</v>
      </c>
      <c r="P180" s="2" t="s">
        <v>1027</v>
      </c>
      <c r="R180" s="2" t="b">
        <v>1</v>
      </c>
      <c r="T180" s="3">
        <v>25569</v>
      </c>
    </row>
    <row r="181" spans="1:20" x14ac:dyDescent="0.3">
      <c r="A181" s="2" t="s">
        <v>9006</v>
      </c>
      <c r="B181" s="2" t="str">
        <f t="shared" si="2"/>
        <v>Cash payments  sent (net of intragroup payments)eba</v>
      </c>
      <c r="C181" s="2" t="s">
        <v>9007</v>
      </c>
      <c r="E181" s="2" t="s">
        <v>13</v>
      </c>
      <c r="G181" s="3">
        <v>44150</v>
      </c>
      <c r="H181" s="3">
        <v>44377</v>
      </c>
      <c r="K181" s="6" t="s">
        <v>9008</v>
      </c>
      <c r="L181" s="2" t="s">
        <v>3250</v>
      </c>
      <c r="M181" s="2" t="s">
        <v>18</v>
      </c>
      <c r="N181" s="2" t="s">
        <v>9008</v>
      </c>
      <c r="P181" s="2" t="s">
        <v>1027</v>
      </c>
      <c r="Q181" s="2" t="s">
        <v>1034</v>
      </c>
      <c r="R181" s="2" t="b">
        <v>1</v>
      </c>
      <c r="T181" s="3">
        <v>25569</v>
      </c>
    </row>
    <row r="182" spans="1:20" x14ac:dyDescent="0.3">
      <c r="A182" s="2" t="s">
        <v>9009</v>
      </c>
      <c r="B182" s="2" t="str">
        <f t="shared" si="2"/>
        <v>Public guarantees received for exposures with RE Commercial collateraleba</v>
      </c>
      <c r="C182" s="2" t="s">
        <v>9010</v>
      </c>
      <c r="E182" s="2" t="s">
        <v>13</v>
      </c>
      <c r="G182" s="3">
        <v>44012</v>
      </c>
      <c r="H182" s="3">
        <v>44012</v>
      </c>
      <c r="K182" s="7" t="s">
        <v>8886</v>
      </c>
      <c r="L182" s="2" t="s">
        <v>3249</v>
      </c>
      <c r="M182" s="2" t="s">
        <v>18</v>
      </c>
      <c r="N182" s="2" t="s">
        <v>8886</v>
      </c>
      <c r="Q182" s="2" t="s">
        <v>1034</v>
      </c>
      <c r="R182" s="2" t="b">
        <v>1</v>
      </c>
      <c r="T182" s="3">
        <v>25569</v>
      </c>
    </row>
    <row r="183" spans="1:20" x14ac:dyDescent="0.3">
      <c r="A183" s="2" t="s">
        <v>9011</v>
      </c>
      <c r="B183" s="2" t="str">
        <f t="shared" si="2"/>
        <v>Liabilities other than repos, deposits, debt securities, derivatives other than classified as held for sale, and other than equityeba</v>
      </c>
      <c r="C183" s="2" t="s">
        <v>9012</v>
      </c>
      <c r="E183" s="2" t="s">
        <v>13</v>
      </c>
      <c r="G183" s="3">
        <v>43890</v>
      </c>
      <c r="H183" s="3">
        <v>44196</v>
      </c>
      <c r="K183" s="7" t="s">
        <v>9013</v>
      </c>
      <c r="L183" s="2" t="s">
        <v>3246</v>
      </c>
      <c r="M183" s="2" t="s">
        <v>18</v>
      </c>
      <c r="N183" s="2" t="s">
        <v>9013</v>
      </c>
      <c r="Q183" s="2" t="s">
        <v>1034</v>
      </c>
      <c r="R183" s="2" t="b">
        <v>1</v>
      </c>
      <c r="T183" s="3">
        <v>25569</v>
      </c>
    </row>
    <row r="184" spans="1:20" x14ac:dyDescent="0.3">
      <c r="A184" s="2" t="s">
        <v>9014</v>
      </c>
      <c r="B184" s="2" t="str">
        <f t="shared" si="2"/>
        <v>Unfunded default fund contributionseba</v>
      </c>
      <c r="C184" s="2" t="s">
        <v>9015</v>
      </c>
      <c r="E184" s="2" t="s">
        <v>13</v>
      </c>
      <c r="G184" s="3">
        <v>44150</v>
      </c>
      <c r="H184" s="3">
        <v>44377</v>
      </c>
      <c r="K184" s="7" t="s">
        <v>8712</v>
      </c>
      <c r="L184" s="2" t="s">
        <v>3245</v>
      </c>
      <c r="M184" s="2" t="s">
        <v>18</v>
      </c>
      <c r="N184" s="2" t="s">
        <v>8712</v>
      </c>
      <c r="Q184" s="2" t="s">
        <v>1034</v>
      </c>
      <c r="R184" s="2" t="b">
        <v>1</v>
      </c>
      <c r="T184" s="3">
        <v>25569</v>
      </c>
    </row>
    <row r="185" spans="1:20" x14ac:dyDescent="0.3">
      <c r="A185" s="2" t="s">
        <v>9016</v>
      </c>
      <c r="B185" s="2" t="str">
        <f t="shared" si="2"/>
        <v>Single-name credit default swapseba</v>
      </c>
      <c r="C185" s="2" t="s">
        <v>9017</v>
      </c>
      <c r="E185" s="2" t="s">
        <v>13</v>
      </c>
      <c r="G185" s="3">
        <v>44150</v>
      </c>
      <c r="H185" s="3">
        <v>44377</v>
      </c>
      <c r="K185" s="7" t="s">
        <v>9018</v>
      </c>
      <c r="L185" s="2" t="s">
        <v>3243</v>
      </c>
      <c r="M185" s="2" t="s">
        <v>18</v>
      </c>
      <c r="N185" s="2" t="s">
        <v>9018</v>
      </c>
      <c r="Q185" s="2" t="s">
        <v>1034</v>
      </c>
      <c r="R185" s="2" t="b">
        <v>1</v>
      </c>
      <c r="T185" s="3">
        <v>25569</v>
      </c>
    </row>
    <row r="186" spans="1:20" x14ac:dyDescent="0.3">
      <c r="A186" s="2" t="s">
        <v>9019</v>
      </c>
      <c r="B186" s="2" t="str">
        <f t="shared" si="2"/>
        <v>Cash withdrawalseba</v>
      </c>
      <c r="C186" s="2" t="s">
        <v>9020</v>
      </c>
      <c r="E186" s="2" t="s">
        <v>13</v>
      </c>
      <c r="G186" s="3">
        <v>43890</v>
      </c>
      <c r="H186" s="3">
        <v>44196</v>
      </c>
      <c r="K186" s="7" t="s">
        <v>9021</v>
      </c>
      <c r="L186" s="2" t="s">
        <v>3241</v>
      </c>
      <c r="M186" s="2" t="s">
        <v>18</v>
      </c>
      <c r="N186" s="2" t="s">
        <v>9021</v>
      </c>
      <c r="Q186" s="2" t="s">
        <v>1034</v>
      </c>
      <c r="R186" s="2" t="b">
        <v>1</v>
      </c>
      <c r="T186" s="3">
        <v>25569</v>
      </c>
    </row>
    <row r="187" spans="1:20" x14ac:dyDescent="0.3">
      <c r="A187" s="2" t="s">
        <v>8538</v>
      </c>
      <c r="B187" s="2" t="str">
        <f t="shared" si="2"/>
        <v>Asset sizeeba</v>
      </c>
      <c r="C187" s="2" t="s">
        <v>8539</v>
      </c>
      <c r="E187" s="2" t="s">
        <v>13</v>
      </c>
      <c r="G187" s="3">
        <v>44150</v>
      </c>
      <c r="H187" s="3">
        <v>44377</v>
      </c>
      <c r="K187" s="7" t="s">
        <v>9022</v>
      </c>
      <c r="L187" s="2" t="s">
        <v>3239</v>
      </c>
      <c r="M187" s="2" t="s">
        <v>18</v>
      </c>
      <c r="N187" s="2" t="s">
        <v>9022</v>
      </c>
      <c r="Q187" s="2" t="s">
        <v>1034</v>
      </c>
      <c r="R187" s="2" t="b">
        <v>1</v>
      </c>
      <c r="T187" s="3">
        <v>25569</v>
      </c>
    </row>
    <row r="188" spans="1:20" x14ac:dyDescent="0.3">
      <c r="A188" s="2" t="s">
        <v>9023</v>
      </c>
      <c r="B188" s="2" t="str">
        <f t="shared" si="2"/>
        <v>Variable and fixed remunerationeba</v>
      </c>
      <c r="C188" s="2" t="s">
        <v>4064</v>
      </c>
      <c r="E188" s="2" t="s">
        <v>13</v>
      </c>
      <c r="G188" s="3">
        <v>43890</v>
      </c>
      <c r="H188" s="3">
        <v>44196</v>
      </c>
      <c r="K188" s="6" t="s">
        <v>9024</v>
      </c>
      <c r="L188" s="2" t="s">
        <v>3238</v>
      </c>
      <c r="M188" s="2" t="s">
        <v>18</v>
      </c>
      <c r="N188" s="2" t="s">
        <v>9024</v>
      </c>
      <c r="P188" s="2" t="s">
        <v>1027</v>
      </c>
      <c r="Q188" s="2" t="s">
        <v>1034</v>
      </c>
      <c r="R188" s="2" t="b">
        <v>1</v>
      </c>
      <c r="T188" s="3">
        <v>25569</v>
      </c>
    </row>
    <row r="189" spans="1:20" x14ac:dyDescent="0.3">
      <c r="A189" s="2" t="s">
        <v>9025</v>
      </c>
      <c r="B189" s="2" t="str">
        <f t="shared" si="2"/>
        <v>Software assets treated as tangible assetseba</v>
      </c>
      <c r="C189" s="2" t="s">
        <v>4240</v>
      </c>
      <c r="E189" s="2" t="s">
        <v>13</v>
      </c>
      <c r="G189" s="3">
        <v>44150</v>
      </c>
      <c r="H189" s="3">
        <v>44377</v>
      </c>
      <c r="K189" s="7" t="s">
        <v>9026</v>
      </c>
      <c r="L189" s="2" t="s">
        <v>3235</v>
      </c>
      <c r="M189" s="2" t="s">
        <v>18</v>
      </c>
      <c r="N189" s="2" t="s">
        <v>9026</v>
      </c>
      <c r="Q189" s="2" t="s">
        <v>1034</v>
      </c>
      <c r="R189" s="2" t="b">
        <v>1</v>
      </c>
      <c r="T189" s="3">
        <v>25569</v>
      </c>
    </row>
    <row r="190" spans="1:20" x14ac:dyDescent="0.3">
      <c r="A190" s="2" t="s">
        <v>9027</v>
      </c>
      <c r="B190" s="2" t="str">
        <f t="shared" si="2"/>
        <v>All expenses before distribution of profitseba</v>
      </c>
      <c r="C190" s="2" t="s">
        <v>9028</v>
      </c>
      <c r="E190" s="2" t="s">
        <v>13</v>
      </c>
      <c r="G190" s="3">
        <v>44043</v>
      </c>
      <c r="H190" s="3">
        <v>44016</v>
      </c>
      <c r="K190" s="7" t="s">
        <v>9029</v>
      </c>
      <c r="L190" s="2" t="s">
        <v>3234</v>
      </c>
      <c r="M190" s="2" t="s">
        <v>18</v>
      </c>
      <c r="N190" s="2" t="s">
        <v>9029</v>
      </c>
      <c r="Q190" s="2" t="s">
        <v>1034</v>
      </c>
      <c r="R190" s="2" t="b">
        <v>1</v>
      </c>
      <c r="T190" s="3">
        <v>25569</v>
      </c>
    </row>
    <row r="191" spans="1:20" x14ac:dyDescent="0.3">
      <c r="A191" s="2" t="s">
        <v>9030</v>
      </c>
      <c r="B191" s="2" t="str">
        <f t="shared" si="2"/>
        <v>Public guarantees received for exposures with RE Residential collateraleba</v>
      </c>
      <c r="C191" s="2" t="s">
        <v>9031</v>
      </c>
      <c r="E191" s="2" t="s">
        <v>13</v>
      </c>
      <c r="G191" s="3">
        <v>44012</v>
      </c>
      <c r="H191" s="3">
        <v>44012</v>
      </c>
      <c r="K191" s="7" t="s">
        <v>9032</v>
      </c>
      <c r="L191" s="2" t="s">
        <v>3232</v>
      </c>
      <c r="M191" s="2" t="s">
        <v>18</v>
      </c>
      <c r="N191" s="2" t="s">
        <v>9032</v>
      </c>
      <c r="Q191" s="2" t="s">
        <v>1034</v>
      </c>
      <c r="R191" s="2" t="b">
        <v>1</v>
      </c>
      <c r="T191" s="3">
        <v>25569</v>
      </c>
    </row>
    <row r="192" spans="1:20" x14ac:dyDescent="0.3">
      <c r="A192" s="2" t="s">
        <v>9033</v>
      </c>
      <c r="B192" s="2" t="str">
        <f t="shared" si="2"/>
        <v>Cash on hand, Loans and advanceseba</v>
      </c>
      <c r="C192" s="2" t="s">
        <v>9034</v>
      </c>
      <c r="E192" s="2" t="s">
        <v>13</v>
      </c>
      <c r="G192" s="3">
        <v>43890</v>
      </c>
      <c r="H192" s="3">
        <v>44196</v>
      </c>
      <c r="K192" s="7" t="s">
        <v>9035</v>
      </c>
      <c r="L192" s="2" t="s">
        <v>3230</v>
      </c>
      <c r="M192" s="2" t="s">
        <v>18</v>
      </c>
      <c r="N192" s="2" t="s">
        <v>9035</v>
      </c>
      <c r="Q192" s="2" t="s">
        <v>1034</v>
      </c>
      <c r="R192" s="2" t="b">
        <v>1</v>
      </c>
      <c r="T192" s="3">
        <v>25569</v>
      </c>
    </row>
    <row r="193" spans="1:20" x14ac:dyDescent="0.3">
      <c r="A193" s="2" t="s">
        <v>9036</v>
      </c>
      <c r="B193" s="2" t="str">
        <f t="shared" si="2"/>
        <v>Collateral received, own debt securities other than securitisation and covered bondseba</v>
      </c>
      <c r="C193" s="2" t="s">
        <v>9037</v>
      </c>
      <c r="E193" s="2" t="s">
        <v>13</v>
      </c>
      <c r="G193" s="3">
        <v>44150</v>
      </c>
      <c r="H193" s="3">
        <v>44377</v>
      </c>
      <c r="K193" s="7" t="s">
        <v>9038</v>
      </c>
      <c r="L193" s="2" t="s">
        <v>3228</v>
      </c>
      <c r="M193" s="2" t="s">
        <v>18</v>
      </c>
      <c r="N193" s="2" t="s">
        <v>9038</v>
      </c>
      <c r="Q193" s="2" t="s">
        <v>1034</v>
      </c>
      <c r="R193" s="2" t="b">
        <v>1</v>
      </c>
      <c r="T193" s="3">
        <v>25569</v>
      </c>
    </row>
    <row r="194" spans="1:20" x14ac:dyDescent="0.3">
      <c r="A194" s="2" t="s">
        <v>9039</v>
      </c>
      <c r="B194" s="2" t="str">
        <f t="shared" ref="B194:B257" si="3">A194&amp;E194</f>
        <v>All assets -including cross-border assetseba</v>
      </c>
      <c r="C194" s="2" t="s">
        <v>9040</v>
      </c>
      <c r="E194" s="2" t="s">
        <v>13</v>
      </c>
      <c r="G194" s="3">
        <v>44150</v>
      </c>
      <c r="H194" s="3">
        <v>44377</v>
      </c>
      <c r="K194" s="7" t="s">
        <v>9041</v>
      </c>
      <c r="L194" s="2" t="s">
        <v>3227</v>
      </c>
      <c r="M194" s="2" t="s">
        <v>18</v>
      </c>
      <c r="N194" s="2" t="s">
        <v>9041</v>
      </c>
      <c r="Q194" s="2" t="s">
        <v>1034</v>
      </c>
      <c r="R194" s="2" t="b">
        <v>1</v>
      </c>
      <c r="T194" s="3">
        <v>25569</v>
      </c>
    </row>
    <row r="195" spans="1:20" x14ac:dyDescent="0.3">
      <c r="A195" s="2" t="s">
        <v>9042</v>
      </c>
      <c r="B195" s="2" t="str">
        <f t="shared" si="3"/>
        <v>Fees payable to tied agentseba</v>
      </c>
      <c r="C195" s="2" t="s">
        <v>9043</v>
      </c>
      <c r="E195" s="2" t="s">
        <v>13</v>
      </c>
      <c r="G195" s="3">
        <v>44043</v>
      </c>
      <c r="H195" s="3">
        <v>44016</v>
      </c>
      <c r="K195" s="7" t="s">
        <v>9044</v>
      </c>
      <c r="L195" s="2" t="s">
        <v>3224</v>
      </c>
      <c r="M195" s="2" t="s">
        <v>18</v>
      </c>
      <c r="N195" s="2" t="s">
        <v>9044</v>
      </c>
      <c r="Q195" s="2" t="s">
        <v>1034</v>
      </c>
      <c r="R195" s="2" t="b">
        <v>1</v>
      </c>
      <c r="T195" s="3">
        <v>25569</v>
      </c>
    </row>
    <row r="196" spans="1:20" x14ac:dyDescent="0.3">
      <c r="A196" s="2" t="s">
        <v>9045</v>
      </c>
      <c r="B196" s="2" t="str">
        <f t="shared" si="3"/>
        <v>Netting setseba</v>
      </c>
      <c r="C196" s="2" t="s">
        <v>9046</v>
      </c>
      <c r="E196" s="2" t="s">
        <v>13</v>
      </c>
      <c r="G196" s="3">
        <v>44150</v>
      </c>
      <c r="H196" s="3">
        <v>44377</v>
      </c>
      <c r="K196" s="7" t="s">
        <v>9047</v>
      </c>
      <c r="L196" s="2" t="s">
        <v>3223</v>
      </c>
      <c r="M196" s="2" t="s">
        <v>18</v>
      </c>
      <c r="N196" s="2" t="s">
        <v>9047</v>
      </c>
      <c r="Q196" s="2" t="s">
        <v>1034</v>
      </c>
      <c r="R196" s="2" t="b">
        <v>1</v>
      </c>
      <c r="T196" s="3">
        <v>25569</v>
      </c>
    </row>
    <row r="197" spans="1:20" x14ac:dyDescent="0.3">
      <c r="A197" s="2" t="s">
        <v>9048</v>
      </c>
      <c r="B197" s="2" t="str">
        <f t="shared" si="3"/>
        <v>Contributions to CCP default fundeba</v>
      </c>
      <c r="C197" s="2" t="s">
        <v>9049</v>
      </c>
      <c r="E197" s="2" t="s">
        <v>13</v>
      </c>
      <c r="G197" s="3">
        <v>44150</v>
      </c>
      <c r="H197" s="3">
        <v>44377</v>
      </c>
      <c r="K197" s="7" t="s">
        <v>9050</v>
      </c>
      <c r="L197" s="2" t="s">
        <v>3221</v>
      </c>
      <c r="M197" s="2" t="s">
        <v>18</v>
      </c>
      <c r="N197" s="2" t="s">
        <v>9050</v>
      </c>
      <c r="Q197" s="2" t="s">
        <v>1034</v>
      </c>
      <c r="R197" s="2" t="b">
        <v>1</v>
      </c>
      <c r="T197" s="3">
        <v>25569</v>
      </c>
    </row>
    <row r="198" spans="1:20" x14ac:dyDescent="0.3">
      <c r="A198" s="2" t="s">
        <v>9051</v>
      </c>
      <c r="B198" s="2" t="str">
        <f t="shared" si="3"/>
        <v>Expenses incurred by a third party on behalf of the entityeba</v>
      </c>
      <c r="C198" s="2" t="s">
        <v>9052</v>
      </c>
      <c r="E198" s="2" t="s">
        <v>13</v>
      </c>
      <c r="G198" s="3">
        <v>44043</v>
      </c>
      <c r="H198" s="3">
        <v>44016</v>
      </c>
      <c r="K198" s="7" t="s">
        <v>9053</v>
      </c>
      <c r="L198" s="2" t="s">
        <v>3219</v>
      </c>
      <c r="M198" s="2" t="s">
        <v>18</v>
      </c>
      <c r="N198" s="2" t="s">
        <v>9053</v>
      </c>
      <c r="Q198" s="2" t="s">
        <v>1034</v>
      </c>
      <c r="R198" s="2" t="b">
        <v>1</v>
      </c>
      <c r="T198" s="3">
        <v>25569</v>
      </c>
    </row>
    <row r="199" spans="1:20" x14ac:dyDescent="0.3">
      <c r="A199" s="2" t="s">
        <v>8548</v>
      </c>
      <c r="B199" s="2" t="str">
        <f t="shared" si="3"/>
        <v>Methodology and policyeba</v>
      </c>
      <c r="C199" s="2" t="s">
        <v>8549</v>
      </c>
      <c r="E199" s="2" t="s">
        <v>13</v>
      </c>
      <c r="G199" s="3">
        <v>44150</v>
      </c>
      <c r="H199" s="3">
        <v>44377</v>
      </c>
      <c r="K199" s="2" t="s">
        <v>9054</v>
      </c>
      <c r="M199" s="2" t="s">
        <v>13</v>
      </c>
      <c r="T199" s="3">
        <v>25569</v>
      </c>
    </row>
    <row r="200" spans="1:20" x14ac:dyDescent="0.3">
      <c r="A200" s="2" t="s">
        <v>9055</v>
      </c>
      <c r="B200" s="2" t="str">
        <f t="shared" si="3"/>
        <v>Claims, cross-border claims , local claims of foreign affiliateseba</v>
      </c>
      <c r="C200" s="2" t="s">
        <v>9056</v>
      </c>
      <c r="E200" s="2" t="s">
        <v>13</v>
      </c>
      <c r="G200" s="3">
        <v>44150</v>
      </c>
      <c r="H200" s="3">
        <v>44377</v>
      </c>
      <c r="K200" s="5" t="s">
        <v>9057</v>
      </c>
      <c r="L200" s="2" t="s">
        <v>9058</v>
      </c>
      <c r="M200" s="2" t="s">
        <v>13</v>
      </c>
      <c r="N200" s="2" t="s">
        <v>9057</v>
      </c>
      <c r="R200" s="2" t="b">
        <v>1</v>
      </c>
      <c r="T200" s="3">
        <v>25569</v>
      </c>
    </row>
    <row r="201" spans="1:20" x14ac:dyDescent="0.3">
      <c r="A201" s="2" t="s">
        <v>9059</v>
      </c>
      <c r="B201" s="2" t="str">
        <f t="shared" si="3"/>
        <v>Loans and advances, debt securities, other assetseba</v>
      </c>
      <c r="C201" s="2" t="s">
        <v>9060</v>
      </c>
      <c r="E201" s="2" t="s">
        <v>13</v>
      </c>
      <c r="G201" s="3">
        <v>44150</v>
      </c>
      <c r="H201" s="3">
        <v>44377</v>
      </c>
      <c r="K201" s="5" t="s">
        <v>9061</v>
      </c>
      <c r="L201" s="2" t="s">
        <v>3345</v>
      </c>
      <c r="M201" s="2" t="s">
        <v>13</v>
      </c>
      <c r="N201" s="2" t="s">
        <v>9061</v>
      </c>
      <c r="R201" s="2" t="b">
        <v>1</v>
      </c>
      <c r="T201" s="3">
        <v>25569</v>
      </c>
    </row>
    <row r="202" spans="1:20" x14ac:dyDescent="0.3">
      <c r="A202" s="2" t="s">
        <v>9062</v>
      </c>
      <c r="B202" s="2" t="str">
        <f t="shared" si="3"/>
        <v>Public guarantee receivedeba</v>
      </c>
      <c r="C202" s="2" t="s">
        <v>9063</v>
      </c>
      <c r="E202" s="2" t="s">
        <v>13</v>
      </c>
      <c r="G202" s="3">
        <v>44012</v>
      </c>
      <c r="H202" s="3">
        <v>44012</v>
      </c>
      <c r="K202" s="5" t="s">
        <v>9064</v>
      </c>
      <c r="L202" s="2" t="s">
        <v>3343</v>
      </c>
      <c r="M202" s="2" t="s">
        <v>13</v>
      </c>
      <c r="N202" s="2" t="s">
        <v>9064</v>
      </c>
      <c r="R202" s="2" t="b">
        <v>1</v>
      </c>
      <c r="T202" s="3">
        <v>25569</v>
      </c>
    </row>
    <row r="203" spans="1:20" x14ac:dyDescent="0.3">
      <c r="A203" s="2" t="s">
        <v>9065</v>
      </c>
      <c r="B203" s="2" t="str">
        <f t="shared" si="3"/>
        <v>Collateral received. Loans and advances other than Loans and advances. On demand [call] and short notice [current account]. Mortgages Loans collateralised with Immovable Propertyeba</v>
      </c>
      <c r="C203" s="2" t="s">
        <v>9066</v>
      </c>
      <c r="E203" s="2" t="s">
        <v>13</v>
      </c>
      <c r="G203" s="3">
        <v>44150</v>
      </c>
      <c r="H203" s="3">
        <v>44377</v>
      </c>
      <c r="K203" s="5" t="s">
        <v>9067</v>
      </c>
      <c r="L203" s="2" t="s">
        <v>3355</v>
      </c>
      <c r="M203" s="2" t="s">
        <v>13</v>
      </c>
      <c r="N203" s="2" t="s">
        <v>9067</v>
      </c>
      <c r="R203" s="2" t="b">
        <v>1</v>
      </c>
      <c r="T203" s="3">
        <v>25569</v>
      </c>
    </row>
    <row r="204" spans="1:20" x14ac:dyDescent="0.3">
      <c r="A204" s="2" t="s">
        <v>9068</v>
      </c>
      <c r="B204" s="2" t="str">
        <f t="shared" si="3"/>
        <v>Instruments that do not meet the eligibility criteria related to write-down and conversion powers pursuant to Article 59 BRRD or are subject to set-off or netting arrangementseba</v>
      </c>
      <c r="C204" s="2" t="s">
        <v>9069</v>
      </c>
      <c r="E204" s="2" t="s">
        <v>13</v>
      </c>
      <c r="G204" s="3">
        <v>44150</v>
      </c>
      <c r="H204" s="3">
        <v>44377</v>
      </c>
      <c r="K204" s="5" t="s">
        <v>9070</v>
      </c>
      <c r="L204" s="2" t="s">
        <v>3285</v>
      </c>
      <c r="M204" s="2" t="s">
        <v>13</v>
      </c>
      <c r="N204" s="2" t="s">
        <v>9070</v>
      </c>
      <c r="R204" s="2" t="b">
        <v>1</v>
      </c>
      <c r="T204" s="3">
        <v>25569</v>
      </c>
    </row>
    <row r="205" spans="1:20" x14ac:dyDescent="0.3">
      <c r="A205" s="2" t="s">
        <v>9071</v>
      </c>
      <c r="B205" s="2" t="str">
        <f t="shared" si="3"/>
        <v>ECL impact of the dynamic component for the period 01/01/2018 – 31/12/2019eba</v>
      </c>
      <c r="C205" s="2" t="s">
        <v>9072</v>
      </c>
      <c r="E205" s="2" t="s">
        <v>13</v>
      </c>
      <c r="G205" s="3">
        <v>44150</v>
      </c>
      <c r="H205" s="3">
        <v>44377</v>
      </c>
      <c r="K205" s="5" t="s">
        <v>9073</v>
      </c>
      <c r="L205" s="2" t="s">
        <v>3349</v>
      </c>
      <c r="M205" s="2" t="s">
        <v>13</v>
      </c>
      <c r="N205" s="2" t="s">
        <v>9073</v>
      </c>
      <c r="R205" s="2" t="b">
        <v>1</v>
      </c>
      <c r="T205" s="3">
        <v>25569</v>
      </c>
    </row>
    <row r="206" spans="1:20" x14ac:dyDescent="0.3">
      <c r="A206" s="2" t="s">
        <v>9074</v>
      </c>
      <c r="B206" s="2" t="str">
        <f t="shared" si="3"/>
        <v>Exposures for trades(excluding initial margin and default fund contributions)eba</v>
      </c>
      <c r="C206" s="2" t="s">
        <v>9075</v>
      </c>
      <c r="E206" s="2" t="s">
        <v>13</v>
      </c>
      <c r="G206" s="3">
        <v>44150</v>
      </c>
      <c r="H206" s="3">
        <v>44377</v>
      </c>
      <c r="K206" s="5" t="s">
        <v>9076</v>
      </c>
      <c r="L206" s="2" t="s">
        <v>3296</v>
      </c>
      <c r="M206" s="2" t="s">
        <v>13</v>
      </c>
      <c r="N206" s="2" t="s">
        <v>9076</v>
      </c>
      <c r="R206" s="2" t="b">
        <v>1</v>
      </c>
      <c r="T206" s="3">
        <v>25569</v>
      </c>
    </row>
    <row r="207" spans="1:20" x14ac:dyDescent="0.3">
      <c r="A207" s="2" t="s">
        <v>9077</v>
      </c>
      <c r="B207" s="2" t="str">
        <f t="shared" si="3"/>
        <v>Remuneration awared under programmes not revolving annually with a multi-year accrual periodeba</v>
      </c>
      <c r="C207" s="2" t="s">
        <v>3922</v>
      </c>
      <c r="E207" s="2" t="s">
        <v>13</v>
      </c>
      <c r="G207" s="3">
        <v>43890</v>
      </c>
      <c r="H207" s="3">
        <v>44196</v>
      </c>
      <c r="K207" s="5" t="s">
        <v>9078</v>
      </c>
      <c r="L207" s="2" t="s">
        <v>4196</v>
      </c>
      <c r="M207" s="2" t="s">
        <v>13</v>
      </c>
      <c r="N207" s="2" t="s">
        <v>9078</v>
      </c>
      <c r="R207" s="2" t="b">
        <v>1</v>
      </c>
      <c r="T207" s="3">
        <v>25569</v>
      </c>
    </row>
    <row r="208" spans="1:20" x14ac:dyDescent="0.3">
      <c r="A208" s="2" t="s">
        <v>9079</v>
      </c>
      <c r="B208" s="2" t="str">
        <f t="shared" si="3"/>
        <v>Direct debitseba</v>
      </c>
      <c r="C208" s="2" t="s">
        <v>9080</v>
      </c>
      <c r="E208" s="2" t="s">
        <v>13</v>
      </c>
      <c r="G208" s="3">
        <v>43890</v>
      </c>
      <c r="H208" s="3">
        <v>44196</v>
      </c>
      <c r="K208" s="5" t="s">
        <v>9081</v>
      </c>
      <c r="L208" s="2" t="s">
        <v>9082</v>
      </c>
      <c r="M208" s="2" t="s">
        <v>13</v>
      </c>
      <c r="N208" s="2" t="s">
        <v>9081</v>
      </c>
      <c r="R208" s="2" t="b">
        <v>1</v>
      </c>
      <c r="T208" s="3">
        <v>25569</v>
      </c>
    </row>
    <row r="209" spans="1:20" x14ac:dyDescent="0.3">
      <c r="A209" s="2" t="s">
        <v>9083</v>
      </c>
      <c r="B209" s="2" t="str">
        <f t="shared" si="3"/>
        <v>Other than cash and reserveseba</v>
      </c>
      <c r="C209" s="2" t="s">
        <v>9084</v>
      </c>
      <c r="E209" s="2" t="s">
        <v>13</v>
      </c>
      <c r="G209" s="3">
        <v>44150</v>
      </c>
      <c r="H209" s="3">
        <v>44377</v>
      </c>
      <c r="K209" s="5" t="s">
        <v>9085</v>
      </c>
      <c r="L209" s="2" t="s">
        <v>9086</v>
      </c>
      <c r="M209" s="2" t="s">
        <v>13</v>
      </c>
      <c r="N209" s="2" t="s">
        <v>9085</v>
      </c>
      <c r="R209" s="2" t="b">
        <v>1</v>
      </c>
      <c r="T209" s="3">
        <v>25569</v>
      </c>
    </row>
    <row r="210" spans="1:20" x14ac:dyDescent="0.3">
      <c r="A210" s="2" t="s">
        <v>9087</v>
      </c>
      <c r="B210" s="2" t="str">
        <f t="shared" si="3"/>
        <v>Local liabilities and foreign liabilities (excluding local liabilities in local currency).eba</v>
      </c>
      <c r="C210" s="2" t="s">
        <v>9088</v>
      </c>
      <c r="E210" s="2" t="s">
        <v>13</v>
      </c>
      <c r="G210" s="3">
        <v>44150</v>
      </c>
      <c r="H210" s="3">
        <v>44377</v>
      </c>
      <c r="K210" s="2" t="s">
        <v>9089</v>
      </c>
      <c r="M210" s="2" t="s">
        <v>13</v>
      </c>
      <c r="T210" s="3">
        <v>25569</v>
      </c>
    </row>
    <row r="211" spans="1:20" x14ac:dyDescent="0.3">
      <c r="A211" s="2" t="s">
        <v>9090</v>
      </c>
      <c r="B211" s="2" t="str">
        <f t="shared" si="3"/>
        <v>Cash and reserveseba</v>
      </c>
      <c r="C211" s="2" t="s">
        <v>9091</v>
      </c>
      <c r="E211" s="2" t="s">
        <v>13</v>
      </c>
      <c r="G211" s="3">
        <v>44150</v>
      </c>
      <c r="H211" s="3">
        <v>44377</v>
      </c>
      <c r="K211" s="5" t="s">
        <v>9092</v>
      </c>
      <c r="L211" s="2" t="s">
        <v>9093</v>
      </c>
      <c r="M211" s="2" t="s">
        <v>13</v>
      </c>
      <c r="N211" s="2" t="s">
        <v>9092</v>
      </c>
      <c r="R211" s="2" t="b">
        <v>1</v>
      </c>
      <c r="T211" s="3">
        <v>25569</v>
      </c>
    </row>
    <row r="212" spans="1:20" x14ac:dyDescent="0.3">
      <c r="A212" s="2" t="s">
        <v>9094</v>
      </c>
      <c r="B212" s="2" t="str">
        <f t="shared" si="3"/>
        <v>(TSLRR)eba</v>
      </c>
      <c r="C212" s="2" t="s">
        <v>9095</v>
      </c>
      <c r="E212" s="2" t="s">
        <v>13</v>
      </c>
      <c r="G212" s="3">
        <v>44150</v>
      </c>
      <c r="H212" s="3">
        <v>44377</v>
      </c>
      <c r="K212" s="5" t="s">
        <v>9096</v>
      </c>
      <c r="L212" s="2" t="s">
        <v>9097</v>
      </c>
      <c r="M212" s="2" t="s">
        <v>13</v>
      </c>
      <c r="N212" s="2" t="s">
        <v>9096</v>
      </c>
      <c r="R212" s="2" t="b">
        <v>1</v>
      </c>
      <c r="T212" s="3">
        <v>25569</v>
      </c>
    </row>
    <row r="213" spans="1:20" x14ac:dyDescent="0.3">
      <c r="A213" s="2" t="s">
        <v>9098</v>
      </c>
      <c r="B213" s="2" t="str">
        <f t="shared" si="3"/>
        <v>All expenseseba</v>
      </c>
      <c r="C213" s="2" t="s">
        <v>9099</v>
      </c>
      <c r="E213" s="2" t="s">
        <v>13</v>
      </c>
      <c r="G213" s="3">
        <v>44043</v>
      </c>
      <c r="H213" s="3">
        <v>44016</v>
      </c>
      <c r="K213" s="5" t="s">
        <v>9100</v>
      </c>
      <c r="L213" s="2" t="s">
        <v>9101</v>
      </c>
      <c r="M213" s="2" t="s">
        <v>13</v>
      </c>
      <c r="N213" s="2" t="s">
        <v>9100</v>
      </c>
      <c r="R213" s="2" t="b">
        <v>1</v>
      </c>
      <c r="T213" s="3">
        <v>25569</v>
      </c>
    </row>
    <row r="214" spans="1:20" x14ac:dyDescent="0.3">
      <c r="A214" s="2" t="s">
        <v>8544</v>
      </c>
      <c r="B214" s="2" t="str">
        <f t="shared" si="3"/>
        <v>Model updateseba</v>
      </c>
      <c r="C214" s="2" t="s">
        <v>8545</v>
      </c>
      <c r="E214" s="2" t="s">
        <v>13</v>
      </c>
      <c r="G214" s="3">
        <v>44150</v>
      </c>
      <c r="H214" s="3">
        <v>44377</v>
      </c>
      <c r="K214" s="5" t="s">
        <v>9102</v>
      </c>
      <c r="L214" s="2" t="s">
        <v>9103</v>
      </c>
      <c r="M214" s="2" t="s">
        <v>13</v>
      </c>
      <c r="N214" s="2" t="s">
        <v>9102</v>
      </c>
      <c r="R214" s="2" t="b">
        <v>1</v>
      </c>
      <c r="T214" s="3">
        <v>25569</v>
      </c>
    </row>
    <row r="215" spans="1:20" x14ac:dyDescent="0.3">
      <c r="A215" s="2" t="s">
        <v>9104</v>
      </c>
      <c r="B215" s="2" t="str">
        <f t="shared" si="3"/>
        <v>Money remittanceseba</v>
      </c>
      <c r="C215" s="2" t="s">
        <v>9105</v>
      </c>
      <c r="E215" s="2" t="s">
        <v>13</v>
      </c>
      <c r="G215" s="3">
        <v>43890</v>
      </c>
      <c r="H215" s="3">
        <v>44196</v>
      </c>
      <c r="K215" s="5" t="s">
        <v>9106</v>
      </c>
      <c r="L215" s="2" t="s">
        <v>9107</v>
      </c>
      <c r="M215" s="2" t="s">
        <v>13</v>
      </c>
      <c r="N215" s="2" t="s">
        <v>9106</v>
      </c>
      <c r="R215" s="2" t="b">
        <v>1</v>
      </c>
      <c r="T215" s="3">
        <v>25569</v>
      </c>
    </row>
    <row r="216" spans="1:20" x14ac:dyDescent="0.3">
      <c r="A216" s="2" t="s">
        <v>9108</v>
      </c>
      <c r="B216" s="2" t="str">
        <f t="shared" si="3"/>
        <v>Other than centralised regulated savings, promotional loans, credit and liquidity facilities, eligble covered bonds and derivatives clearing activitieseba</v>
      </c>
      <c r="C216" s="2" t="s">
        <v>9109</v>
      </c>
      <c r="E216" s="2" t="s">
        <v>13</v>
      </c>
      <c r="G216" s="3">
        <v>44150</v>
      </c>
      <c r="H216" s="3">
        <v>44377</v>
      </c>
      <c r="K216" s="2" t="s">
        <v>9110</v>
      </c>
      <c r="M216" s="2" t="s">
        <v>13</v>
      </c>
      <c r="T216" s="3">
        <v>25569</v>
      </c>
    </row>
    <row r="217" spans="1:20" x14ac:dyDescent="0.3">
      <c r="A217" s="2" t="s">
        <v>9111</v>
      </c>
      <c r="B217" s="2" t="str">
        <f t="shared" si="3"/>
        <v>Estimate under IFRS 9eba</v>
      </c>
      <c r="C217" s="2" t="s">
        <v>9112</v>
      </c>
      <c r="E217" s="2" t="s">
        <v>13</v>
      </c>
      <c r="G217" s="3">
        <v>44012</v>
      </c>
      <c r="H217" s="3">
        <v>44012</v>
      </c>
      <c r="K217" s="5" t="s">
        <v>9113</v>
      </c>
      <c r="L217" s="2" t="s">
        <v>9114</v>
      </c>
      <c r="M217" s="2" t="s">
        <v>13</v>
      </c>
      <c r="N217" s="2" t="s">
        <v>9113</v>
      </c>
      <c r="R217" s="2" t="b">
        <v>1</v>
      </c>
      <c r="T217" s="3">
        <v>25569</v>
      </c>
    </row>
    <row r="218" spans="1:20" x14ac:dyDescent="0.3">
      <c r="A218" s="2" t="s">
        <v>9115</v>
      </c>
      <c r="B218" s="2" t="str">
        <f t="shared" si="3"/>
        <v>ECL impact of the dynamic component for the period starting on 01/01/2020eba</v>
      </c>
      <c r="C218" s="2" t="s">
        <v>9116</v>
      </c>
      <c r="E218" s="2" t="s">
        <v>13</v>
      </c>
      <c r="G218" s="3">
        <v>44150</v>
      </c>
      <c r="H218" s="3">
        <v>44377</v>
      </c>
      <c r="K218" s="5" t="s">
        <v>9117</v>
      </c>
      <c r="L218" s="2" t="s">
        <v>9118</v>
      </c>
      <c r="M218" s="2" t="s">
        <v>13</v>
      </c>
      <c r="N218" s="2" t="s">
        <v>9117</v>
      </c>
      <c r="R218" s="2" t="b">
        <v>1</v>
      </c>
      <c r="T218" s="3">
        <v>25569</v>
      </c>
    </row>
    <row r="219" spans="1:20" x14ac:dyDescent="0.3">
      <c r="A219" s="2" t="s">
        <v>9119</v>
      </c>
      <c r="B219" s="2" t="str">
        <f t="shared" si="3"/>
        <v>Index credit default swapseba</v>
      </c>
      <c r="C219" s="2" t="s">
        <v>9120</v>
      </c>
      <c r="E219" s="2" t="s">
        <v>13</v>
      </c>
      <c r="G219" s="3">
        <v>44150</v>
      </c>
      <c r="H219" s="3">
        <v>44377</v>
      </c>
      <c r="K219" s="5" t="s">
        <v>9121</v>
      </c>
      <c r="L219" s="2" t="s">
        <v>9122</v>
      </c>
      <c r="M219" s="2" t="s">
        <v>13</v>
      </c>
      <c r="N219" s="2" t="s">
        <v>9121</v>
      </c>
      <c r="R219" s="2" t="b">
        <v>1</v>
      </c>
      <c r="T219" s="3">
        <v>25569</v>
      </c>
    </row>
    <row r="220" spans="1:20" x14ac:dyDescent="0.3">
      <c r="A220" s="2" t="s">
        <v>9123</v>
      </c>
      <c r="B220" s="2" t="str">
        <f t="shared" si="3"/>
        <v>Credit transferseba</v>
      </c>
      <c r="C220" s="2" t="s">
        <v>9124</v>
      </c>
      <c r="E220" s="2" t="s">
        <v>13</v>
      </c>
      <c r="G220" s="3">
        <v>43890</v>
      </c>
      <c r="H220" s="3">
        <v>44196</v>
      </c>
      <c r="K220" s="5" t="s">
        <v>9125</v>
      </c>
      <c r="L220" s="2" t="s">
        <v>9126</v>
      </c>
      <c r="M220" s="2" t="s">
        <v>13</v>
      </c>
      <c r="N220" s="2" t="s">
        <v>9125</v>
      </c>
      <c r="R220" s="2" t="b">
        <v>1</v>
      </c>
      <c r="T220" s="3">
        <v>25569</v>
      </c>
    </row>
    <row r="221" spans="1:20" x14ac:dyDescent="0.3">
      <c r="A221" s="2" t="s">
        <v>9127</v>
      </c>
      <c r="B221" s="2" t="str">
        <f t="shared" si="3"/>
        <v>Reverse repurchase loans and financial assets other than loans and advances to households, non-financial corporations and financial corporations and financial assets other than debt securitieseba</v>
      </c>
      <c r="C221" s="2" t="s">
        <v>9128</v>
      </c>
      <c r="E221" s="2" t="s">
        <v>13</v>
      </c>
      <c r="G221" s="3">
        <v>43890</v>
      </c>
      <c r="H221" s="3">
        <v>44196</v>
      </c>
      <c r="K221" s="5" t="s">
        <v>9129</v>
      </c>
      <c r="L221" s="2" t="s">
        <v>9130</v>
      </c>
      <c r="M221" s="2" t="s">
        <v>13</v>
      </c>
      <c r="N221" s="2" t="s">
        <v>9129</v>
      </c>
      <c r="R221" s="2" t="b">
        <v>1</v>
      </c>
      <c r="T221" s="3">
        <v>25569</v>
      </c>
    </row>
    <row r="222" spans="1:20" x14ac:dyDescent="0.3">
      <c r="A222" s="2" t="s">
        <v>9131</v>
      </c>
      <c r="B222" s="2" t="str">
        <f t="shared" si="3"/>
        <v>Single-name transactionseba</v>
      </c>
      <c r="C222" s="2" t="s">
        <v>9132</v>
      </c>
      <c r="E222" s="2" t="s">
        <v>13</v>
      </c>
      <c r="G222" s="3">
        <v>44150</v>
      </c>
      <c r="H222" s="3">
        <v>44377</v>
      </c>
      <c r="K222" s="5" t="s">
        <v>9133</v>
      </c>
      <c r="L222" s="2" t="s">
        <v>9134</v>
      </c>
      <c r="M222" s="2" t="s">
        <v>13</v>
      </c>
      <c r="N222" s="2" t="s">
        <v>9133</v>
      </c>
      <c r="R222" s="2" t="b">
        <v>1</v>
      </c>
      <c r="T222" s="3">
        <v>25569</v>
      </c>
    </row>
    <row r="223" spans="1:20" x14ac:dyDescent="0.3">
      <c r="A223" s="2" t="s">
        <v>9135</v>
      </c>
      <c r="B223" s="2" t="str">
        <f t="shared" si="3"/>
        <v>Profit or loss before tax from continuing operations other than those related to operating income,  admin.expenses, depreciation,  changes in fund for general banking risks, or impairment on financial assetseba</v>
      </c>
      <c r="C223" s="2" t="s">
        <v>3918</v>
      </c>
      <c r="E223" s="2" t="s">
        <v>13</v>
      </c>
      <c r="G223" s="3">
        <v>43890</v>
      </c>
      <c r="H223" s="3">
        <v>44196</v>
      </c>
      <c r="K223" s="5" t="s">
        <v>9136</v>
      </c>
      <c r="L223" s="2" t="s">
        <v>9137</v>
      </c>
      <c r="M223" s="2" t="s">
        <v>13</v>
      </c>
      <c r="N223" s="2" t="s">
        <v>9136</v>
      </c>
      <c r="R223" s="2" t="b">
        <v>1</v>
      </c>
      <c r="T223" s="3">
        <v>25569</v>
      </c>
    </row>
    <row r="224" spans="1:20" x14ac:dyDescent="0.3">
      <c r="A224" s="2" t="s">
        <v>9138</v>
      </c>
      <c r="B224" s="2" t="str">
        <f t="shared" si="3"/>
        <v>Capital items and instrumentseba</v>
      </c>
      <c r="C224" s="2" t="s">
        <v>9139</v>
      </c>
      <c r="E224" s="2" t="s">
        <v>13</v>
      </c>
      <c r="G224" s="3">
        <v>44150</v>
      </c>
      <c r="H224" s="3">
        <v>44377</v>
      </c>
      <c r="K224" s="5" t="s">
        <v>9140</v>
      </c>
      <c r="L224" s="2" t="s">
        <v>9141</v>
      </c>
      <c r="M224" s="2" t="s">
        <v>13</v>
      </c>
      <c r="N224" s="2" t="s">
        <v>9140</v>
      </c>
      <c r="R224" s="2" t="b">
        <v>1</v>
      </c>
      <c r="T224" s="3">
        <v>25569</v>
      </c>
    </row>
    <row r="225" spans="1:20" x14ac:dyDescent="0.3">
      <c r="A225" s="2" t="s">
        <v>9142</v>
      </c>
      <c r="B225" s="2" t="str">
        <f t="shared" si="3"/>
        <v>Cross-border claims , local claims of foreign affiliates in foreign currency, local claims of foreign affiliates in local
currencyeba</v>
      </c>
      <c r="C225" s="2" t="s">
        <v>9143</v>
      </c>
      <c r="E225" s="2" t="s">
        <v>13</v>
      </c>
      <c r="G225" s="3">
        <v>44150</v>
      </c>
      <c r="H225" s="3">
        <v>44377</v>
      </c>
      <c r="K225" s="2" t="s">
        <v>9144</v>
      </c>
      <c r="M225" s="2" t="s">
        <v>13</v>
      </c>
      <c r="O225" s="2" t="s">
        <v>9145</v>
      </c>
      <c r="T225" s="3">
        <v>25569</v>
      </c>
    </row>
    <row r="226" spans="1:20" x14ac:dyDescent="0.3">
      <c r="A226" s="2" t="s">
        <v>9146</v>
      </c>
      <c r="B226" s="2" t="str">
        <f t="shared" si="3"/>
        <v>Pre-financing or intermediate loanseba</v>
      </c>
      <c r="C226" s="2" t="s">
        <v>9147</v>
      </c>
      <c r="E226" s="2" t="s">
        <v>13</v>
      </c>
      <c r="G226" s="3">
        <v>44150</v>
      </c>
      <c r="H226" s="3">
        <v>44377</v>
      </c>
      <c r="K226" s="5" t="s">
        <v>9148</v>
      </c>
      <c r="L226" s="2" t="s">
        <v>9149</v>
      </c>
      <c r="M226" s="2" t="s">
        <v>13</v>
      </c>
      <c r="N226" s="2" t="s">
        <v>9148</v>
      </c>
      <c r="R226" s="2" t="b">
        <v>1</v>
      </c>
      <c r="T226" s="3">
        <v>25569</v>
      </c>
    </row>
    <row r="227" spans="1:20" x14ac:dyDescent="0.3">
      <c r="A227" s="2" t="s">
        <v>9150</v>
      </c>
      <c r="B227" s="2" t="str">
        <f t="shared" si="3"/>
        <v>Loans and advances, debt securities, other liabilitieseba</v>
      </c>
      <c r="C227" s="2" t="s">
        <v>9151</v>
      </c>
      <c r="E227" s="2" t="s">
        <v>13</v>
      </c>
      <c r="G227" s="3">
        <v>44150</v>
      </c>
      <c r="H227" s="3">
        <v>44377</v>
      </c>
      <c r="K227" s="5" t="s">
        <v>9152</v>
      </c>
      <c r="L227" s="2" t="s">
        <v>9153</v>
      </c>
      <c r="M227" s="2" t="s">
        <v>13</v>
      </c>
      <c r="N227" s="2" t="s">
        <v>9152</v>
      </c>
      <c r="R227" s="2" t="b">
        <v>1</v>
      </c>
      <c r="T227" s="3">
        <v>25569</v>
      </c>
    </row>
    <row r="228" spans="1:20" x14ac:dyDescent="0.3">
      <c r="A228" s="2" t="s">
        <v>8550</v>
      </c>
      <c r="B228" s="2" t="str">
        <f t="shared" si="3"/>
        <v>Acquisitions and disposalseba</v>
      </c>
      <c r="C228" s="2" t="s">
        <v>8551</v>
      </c>
      <c r="E228" s="2" t="s">
        <v>13</v>
      </c>
      <c r="G228" s="3">
        <v>44150</v>
      </c>
      <c r="H228" s="3">
        <v>44377</v>
      </c>
      <c r="K228" s="5" t="s">
        <v>9154</v>
      </c>
      <c r="L228" s="2" t="s">
        <v>9155</v>
      </c>
      <c r="M228" s="2" t="s">
        <v>13</v>
      </c>
      <c r="N228" s="2" t="s">
        <v>9154</v>
      </c>
      <c r="R228" s="2" t="b">
        <v>1</v>
      </c>
      <c r="T228" s="3">
        <v>25569</v>
      </c>
    </row>
    <row r="229" spans="1:20" x14ac:dyDescent="0.3">
      <c r="A229" s="2" t="s">
        <v>9156</v>
      </c>
      <c r="B229" s="2" t="str">
        <f t="shared" si="3"/>
        <v>Term loans. Other than reverse repurchase loanseba</v>
      </c>
      <c r="C229" s="2" t="s">
        <v>9157</v>
      </c>
      <c r="E229" s="2" t="s">
        <v>13</v>
      </c>
      <c r="G229" s="3">
        <v>43890</v>
      </c>
      <c r="H229" s="3">
        <v>44196</v>
      </c>
      <c r="K229" s="5" t="s">
        <v>152</v>
      </c>
      <c r="L229" s="2" t="s">
        <v>9158</v>
      </c>
      <c r="M229" s="2" t="s">
        <v>13</v>
      </c>
      <c r="N229" s="2" t="s">
        <v>152</v>
      </c>
      <c r="R229" s="2" t="b">
        <v>1</v>
      </c>
      <c r="T229" s="3">
        <v>25569</v>
      </c>
    </row>
    <row r="230" spans="1:20" x14ac:dyDescent="0.3">
      <c r="A230" s="2" t="s">
        <v>9159</v>
      </c>
      <c r="B230" s="2" t="str">
        <f t="shared" si="3"/>
        <v>Instruments with exotic underlyingseba</v>
      </c>
      <c r="C230" s="2" t="s">
        <v>9160</v>
      </c>
      <c r="E230" s="2" t="s">
        <v>13</v>
      </c>
      <c r="G230" s="3">
        <v>44150</v>
      </c>
      <c r="H230" s="3">
        <v>44377</v>
      </c>
      <c r="K230" s="5" t="s">
        <v>9161</v>
      </c>
      <c r="L230" s="2" t="s">
        <v>7792</v>
      </c>
      <c r="M230" s="2" t="s">
        <v>13</v>
      </c>
      <c r="N230" s="2" t="s">
        <v>9161</v>
      </c>
      <c r="R230" s="2" t="b">
        <v>1</v>
      </c>
      <c r="T230" s="3">
        <v>25569</v>
      </c>
    </row>
    <row r="231" spans="1:20" x14ac:dyDescent="0.3">
      <c r="A231" s="2" t="s">
        <v>9162</v>
      </c>
      <c r="B231" s="2" t="str">
        <f t="shared" si="3"/>
        <v>Physically traded commoditieseba</v>
      </c>
      <c r="C231" s="2" t="s">
        <v>9163</v>
      </c>
      <c r="E231" s="2" t="s">
        <v>13</v>
      </c>
      <c r="G231" s="3">
        <v>44150</v>
      </c>
      <c r="H231" s="3">
        <v>44377</v>
      </c>
      <c r="K231" s="5" t="s">
        <v>9164</v>
      </c>
      <c r="L231" s="2" t="s">
        <v>7860</v>
      </c>
      <c r="M231" s="2" t="s">
        <v>13</v>
      </c>
      <c r="N231" s="2" t="s">
        <v>9164</v>
      </c>
      <c r="R231" s="2" t="b">
        <v>1</v>
      </c>
      <c r="T231" s="3">
        <v>25569</v>
      </c>
    </row>
    <row r="232" spans="1:20" x14ac:dyDescent="0.3">
      <c r="A232" s="2" t="s">
        <v>9165</v>
      </c>
      <c r="B232" s="2" t="str">
        <f t="shared" si="3"/>
        <v>Trade finance on-balance sheet loans and advanceseba</v>
      </c>
      <c r="C232" s="2" t="s">
        <v>9166</v>
      </c>
      <c r="E232" s="2" t="s">
        <v>13</v>
      </c>
      <c r="G232" s="3">
        <v>44150</v>
      </c>
      <c r="H232" s="3">
        <v>44377</v>
      </c>
      <c r="K232" s="5" t="s">
        <v>9167</v>
      </c>
      <c r="L232" s="2" t="s">
        <v>9168</v>
      </c>
      <c r="M232" s="2" t="s">
        <v>13</v>
      </c>
      <c r="N232" s="2" t="s">
        <v>9167</v>
      </c>
      <c r="R232" s="2" t="b">
        <v>1</v>
      </c>
      <c r="T232" s="3">
        <v>25569</v>
      </c>
    </row>
    <row r="233" spans="1:20" x14ac:dyDescent="0.3">
      <c r="A233" s="2" t="s">
        <v>9169</v>
      </c>
      <c r="B233" s="2" t="str">
        <f t="shared" si="3"/>
        <v>Repurchase agreements and financial liabilities other than deposits from households, non-financial corporations and financial corporations, and financial liabilities other that debt securities issuedeba</v>
      </c>
      <c r="C233" s="2" t="s">
        <v>9170</v>
      </c>
      <c r="E233" s="2" t="s">
        <v>13</v>
      </c>
      <c r="G233" s="3">
        <v>43890</v>
      </c>
      <c r="H233" s="3">
        <v>44196</v>
      </c>
      <c r="K233" s="5" t="s">
        <v>9171</v>
      </c>
      <c r="L233" s="2" t="s">
        <v>9172</v>
      </c>
      <c r="M233" s="2" t="s">
        <v>13</v>
      </c>
      <c r="N233" s="2" t="s">
        <v>9171</v>
      </c>
      <c r="R233" s="2" t="b">
        <v>1</v>
      </c>
      <c r="T233" s="3">
        <v>25569</v>
      </c>
    </row>
    <row r="234" spans="1:20" x14ac:dyDescent="0.3">
      <c r="A234" s="2" t="s">
        <v>9173</v>
      </c>
      <c r="B234" s="2" t="str">
        <f t="shared" si="3"/>
        <v>Pillar 2 guidanceeba</v>
      </c>
      <c r="C234" s="2" t="s">
        <v>9174</v>
      </c>
      <c r="E234" s="2" t="s">
        <v>13</v>
      </c>
      <c r="G234" s="3">
        <v>44150</v>
      </c>
      <c r="H234" s="3">
        <v>44377</v>
      </c>
      <c r="K234" s="2" t="s">
        <v>9175</v>
      </c>
      <c r="M234" s="2" t="s">
        <v>13</v>
      </c>
      <c r="T234" s="3">
        <v>25569</v>
      </c>
    </row>
    <row r="235" spans="1:20" x14ac:dyDescent="0.3">
      <c r="A235" s="2" t="s">
        <v>9176</v>
      </c>
      <c r="B235" s="2" t="str">
        <f t="shared" si="3"/>
        <v>Equity instruments issued. Capital. Paid up, Subordinated financial liabilitieseba</v>
      </c>
      <c r="C235" s="2" t="s">
        <v>9177</v>
      </c>
      <c r="E235" s="2" t="s">
        <v>13</v>
      </c>
      <c r="G235" s="3">
        <v>44150</v>
      </c>
      <c r="H235" s="3">
        <v>44377</v>
      </c>
      <c r="K235" s="5" t="s">
        <v>9113</v>
      </c>
      <c r="L235" s="2" t="s">
        <v>9114</v>
      </c>
      <c r="M235" s="2" t="s">
        <v>13</v>
      </c>
      <c r="N235" s="2" t="s">
        <v>9113</v>
      </c>
      <c r="R235" s="2" t="b">
        <v>1</v>
      </c>
      <c r="T235" s="3">
        <v>25569</v>
      </c>
    </row>
    <row r="236" spans="1:20" x14ac:dyDescent="0.3">
      <c r="A236" s="2" t="s">
        <v>8457</v>
      </c>
      <c r="B236" s="2" t="str">
        <f t="shared" si="3"/>
        <v>Cash pooling arrangementseba</v>
      </c>
      <c r="C236" s="2" t="s">
        <v>9178</v>
      </c>
      <c r="E236" s="2" t="s">
        <v>13</v>
      </c>
      <c r="G236" s="3">
        <v>44150</v>
      </c>
      <c r="H236" s="3">
        <v>44377</v>
      </c>
      <c r="K236" s="5" t="s">
        <v>9117</v>
      </c>
      <c r="L236" s="2" t="s">
        <v>9118</v>
      </c>
      <c r="M236" s="2" t="s">
        <v>13</v>
      </c>
      <c r="N236" s="2" t="s">
        <v>9117</v>
      </c>
      <c r="R236" s="2" t="b">
        <v>1</v>
      </c>
      <c r="T236" s="3">
        <v>25569</v>
      </c>
    </row>
    <row r="237" spans="1:20" x14ac:dyDescent="0.3">
      <c r="A237" s="2" t="s">
        <v>9179</v>
      </c>
      <c r="B237" s="2" t="str">
        <f t="shared" si="3"/>
        <v>Loans and advances, debt securities, derivatives, other liabilitieseba</v>
      </c>
      <c r="C237" s="2" t="s">
        <v>9180</v>
      </c>
      <c r="E237" s="2" t="s">
        <v>13</v>
      </c>
      <c r="G237" s="3">
        <v>44150</v>
      </c>
      <c r="H237" s="3">
        <v>44377</v>
      </c>
      <c r="K237" s="5" t="s">
        <v>9121</v>
      </c>
      <c r="L237" s="2" t="s">
        <v>9122</v>
      </c>
      <c r="M237" s="2" t="s">
        <v>13</v>
      </c>
      <c r="N237" s="2" t="s">
        <v>9121</v>
      </c>
      <c r="R237" s="2" t="b">
        <v>1</v>
      </c>
      <c r="T237" s="3">
        <v>25569</v>
      </c>
    </row>
    <row r="238" spans="1:20" x14ac:dyDescent="0.3">
      <c r="A238" s="2" t="s">
        <v>9181</v>
      </c>
      <c r="B238" s="2" t="str">
        <f t="shared" si="3"/>
        <v>Other RSF assetseba</v>
      </c>
      <c r="C238" s="2" t="s">
        <v>9182</v>
      </c>
      <c r="E238" s="2" t="s">
        <v>13</v>
      </c>
      <c r="G238" s="3">
        <v>44150</v>
      </c>
      <c r="H238" s="3">
        <v>44377</v>
      </c>
      <c r="K238" s="5" t="s">
        <v>9125</v>
      </c>
      <c r="L238" s="2" t="s">
        <v>9126</v>
      </c>
      <c r="M238" s="2" t="s">
        <v>13</v>
      </c>
      <c r="N238" s="2" t="s">
        <v>9125</v>
      </c>
      <c r="R238" s="2" t="b">
        <v>1</v>
      </c>
      <c r="T238" s="3">
        <v>25569</v>
      </c>
    </row>
    <row r="239" spans="1:20" x14ac:dyDescent="0.3">
      <c r="A239" s="2" t="s">
        <v>9183</v>
      </c>
      <c r="B239" s="2" t="str">
        <f t="shared" si="3"/>
        <v>Undrawn committed credit lineseba</v>
      </c>
      <c r="C239" s="2" t="s">
        <v>9184</v>
      </c>
      <c r="E239" s="2" t="s">
        <v>13</v>
      </c>
      <c r="G239" s="3">
        <v>43890</v>
      </c>
      <c r="H239" s="3">
        <v>44196</v>
      </c>
      <c r="K239" s="5" t="s">
        <v>9129</v>
      </c>
      <c r="L239" s="2" t="s">
        <v>9130</v>
      </c>
      <c r="M239" s="2" t="s">
        <v>13</v>
      </c>
      <c r="N239" s="2" t="s">
        <v>9129</v>
      </c>
      <c r="R239" s="2" t="b">
        <v>1</v>
      </c>
      <c r="T239" s="3">
        <v>25569</v>
      </c>
    </row>
    <row r="240" spans="1:20" x14ac:dyDescent="0.3">
      <c r="A240" s="2" t="s">
        <v>9185</v>
      </c>
      <c r="B240" s="2" t="str">
        <f t="shared" si="3"/>
        <v>Operating income or expenses from hedge accounting, exchange diffs,  derecognition of investments in subs., JVs and associates, derecognition of non-financial assets and expenses on share capital repayable on demandeba</v>
      </c>
      <c r="C240" s="2" t="s">
        <v>9186</v>
      </c>
      <c r="E240" s="2" t="s">
        <v>13</v>
      </c>
      <c r="G240" s="3">
        <v>43890</v>
      </c>
      <c r="H240" s="3">
        <v>44196</v>
      </c>
      <c r="K240" s="5" t="s">
        <v>9133</v>
      </c>
      <c r="L240" s="2" t="s">
        <v>9134</v>
      </c>
      <c r="M240" s="2" t="s">
        <v>13</v>
      </c>
      <c r="N240" s="2" t="s">
        <v>9133</v>
      </c>
      <c r="R240" s="2" t="b">
        <v>1</v>
      </c>
      <c r="T240" s="3">
        <v>25569</v>
      </c>
    </row>
    <row r="241" spans="1:20" x14ac:dyDescent="0.3">
      <c r="A241" s="2" t="s">
        <v>9187</v>
      </c>
      <c r="B241" s="2" t="str">
        <f t="shared" si="3"/>
        <v>Card payments issuedeba</v>
      </c>
      <c r="C241" s="2" t="s">
        <v>9188</v>
      </c>
      <c r="E241" s="2" t="s">
        <v>13</v>
      </c>
      <c r="G241" s="3">
        <v>43890</v>
      </c>
      <c r="H241" s="3">
        <v>44196</v>
      </c>
      <c r="K241" s="5" t="s">
        <v>9136</v>
      </c>
      <c r="L241" s="2" t="s">
        <v>9137</v>
      </c>
      <c r="M241" s="2" t="s">
        <v>13</v>
      </c>
      <c r="N241" s="2" t="s">
        <v>9136</v>
      </c>
      <c r="R241" s="2" t="b">
        <v>1</v>
      </c>
      <c r="T241" s="3">
        <v>25569</v>
      </c>
    </row>
    <row r="242" spans="1:20" x14ac:dyDescent="0.3">
      <c r="A242" s="2" t="s">
        <v>9189</v>
      </c>
      <c r="B242" s="2" t="str">
        <f t="shared" si="3"/>
        <v>Forwards, swaps, options related to foreign exchange, interest rate, equity, commodity, and credit instruments, purchased credit derivatives that hedge or offset credit protection sold or are held for tradingeba</v>
      </c>
      <c r="C242" s="2" t="s">
        <v>9190</v>
      </c>
      <c r="E242" s="2" t="s">
        <v>13</v>
      </c>
      <c r="G242" s="3">
        <v>44150</v>
      </c>
      <c r="H242" s="3">
        <v>44377</v>
      </c>
      <c r="K242" s="2" t="s">
        <v>9191</v>
      </c>
      <c r="M242" s="2" t="s">
        <v>13</v>
      </c>
      <c r="T242" s="3">
        <v>25569</v>
      </c>
    </row>
    <row r="243" spans="1:20" x14ac:dyDescent="0.3">
      <c r="A243" s="2" t="s">
        <v>9192</v>
      </c>
      <c r="B243" s="2" t="str">
        <f t="shared" si="3"/>
        <v>Pillar 1 leverage ratio requirementeba</v>
      </c>
      <c r="C243" s="2" t="s">
        <v>9193</v>
      </c>
      <c r="E243" s="2" t="s">
        <v>13</v>
      </c>
      <c r="G243" s="3">
        <v>44150</v>
      </c>
      <c r="H243" s="3">
        <v>44377</v>
      </c>
      <c r="K243" s="5" t="s">
        <v>9194</v>
      </c>
      <c r="L243" s="2" t="s">
        <v>9195</v>
      </c>
      <c r="M243" s="2" t="s">
        <v>13</v>
      </c>
      <c r="N243" s="2" t="s">
        <v>9194</v>
      </c>
      <c r="R243" s="2" t="b">
        <v>1</v>
      </c>
      <c r="T243" s="3">
        <v>25569</v>
      </c>
    </row>
    <row r="244" spans="1:20" x14ac:dyDescent="0.3">
      <c r="A244" s="2" t="s">
        <v>9196</v>
      </c>
      <c r="B244" s="2" t="str">
        <f t="shared" si="3"/>
        <v>Loans and advances other than operational deposits and SFTs with financial costumerseba</v>
      </c>
      <c r="C244" s="2" t="s">
        <v>9197</v>
      </c>
      <c r="E244" s="2" t="s">
        <v>13</v>
      </c>
      <c r="G244" s="3">
        <v>44150</v>
      </c>
      <c r="H244" s="3">
        <v>44377</v>
      </c>
      <c r="K244" s="5" t="s">
        <v>107</v>
      </c>
      <c r="L244" s="2" t="s">
        <v>9198</v>
      </c>
      <c r="M244" s="2" t="s">
        <v>13</v>
      </c>
      <c r="N244" s="2" t="s">
        <v>107</v>
      </c>
      <c r="R244" s="2" t="b">
        <v>1</v>
      </c>
      <c r="T244" s="3">
        <v>25569</v>
      </c>
    </row>
    <row r="245" spans="1:20" x14ac:dyDescent="0.3">
      <c r="A245" s="2" t="s">
        <v>9199</v>
      </c>
      <c r="B245" s="2" t="str">
        <f t="shared" si="3"/>
        <v>Equity instruments issued. Capital. Paid up, Share premium, Subordianted financial liabilities, Own instruments issuedeba</v>
      </c>
      <c r="C245" s="2" t="s">
        <v>9200</v>
      </c>
      <c r="E245" s="2" t="s">
        <v>13</v>
      </c>
      <c r="G245" s="3">
        <v>44150</v>
      </c>
      <c r="H245" s="3">
        <v>44377</v>
      </c>
      <c r="K245" s="5" t="s">
        <v>9201</v>
      </c>
      <c r="L245" s="2" t="s">
        <v>9202</v>
      </c>
      <c r="M245" s="2" t="s">
        <v>13</v>
      </c>
      <c r="N245" s="2" t="s">
        <v>9201</v>
      </c>
      <c r="R245" s="2" t="b">
        <v>1</v>
      </c>
      <c r="T245" s="3">
        <v>25569</v>
      </c>
    </row>
    <row r="246" spans="1:20" x14ac:dyDescent="0.3">
      <c r="A246" s="2" t="s">
        <v>9203</v>
      </c>
      <c r="B246" s="2" t="str">
        <f t="shared" si="3"/>
        <v>Securitisation positions and nth-to-default credit derivatives included in the alternative correlation trading portfolio (ACTP), instruments that generate pay-offs that cannot be replicatedeba</v>
      </c>
      <c r="C246" s="2" t="s">
        <v>9204</v>
      </c>
      <c r="E246" s="2" t="s">
        <v>13</v>
      </c>
      <c r="G246" s="3">
        <v>44150</v>
      </c>
      <c r="H246" s="3">
        <v>44377</v>
      </c>
      <c r="K246" s="5" t="s">
        <v>9205</v>
      </c>
      <c r="L246" s="2" t="s">
        <v>9206</v>
      </c>
      <c r="M246" s="2" t="s">
        <v>13</v>
      </c>
      <c r="N246" s="2" t="s">
        <v>9205</v>
      </c>
      <c r="R246" s="2" t="b">
        <v>1</v>
      </c>
      <c r="T246" s="3">
        <v>25569</v>
      </c>
    </row>
    <row r="247" spans="1:20" x14ac:dyDescent="0.3">
      <c r="A247" s="2" t="s">
        <v>9207</v>
      </c>
      <c r="B247" s="2" t="str">
        <f t="shared" si="3"/>
        <v>Equity instruments issued. Capital. Paid up, Subordinated financial liabilities, Share premiumeba</v>
      </c>
      <c r="C247" s="2" t="s">
        <v>9208</v>
      </c>
      <c r="E247" s="2" t="s">
        <v>13</v>
      </c>
      <c r="G247" s="3">
        <v>44168</v>
      </c>
      <c r="H247" s="3">
        <v>44168</v>
      </c>
      <c r="J247" s="3">
        <v>44168</v>
      </c>
      <c r="K247" s="2" t="s">
        <v>9209</v>
      </c>
      <c r="M247" s="2" t="s">
        <v>13</v>
      </c>
      <c r="T247" s="3">
        <v>25569</v>
      </c>
    </row>
    <row r="248" spans="1:20" x14ac:dyDescent="0.3">
      <c r="A248" s="2" t="s">
        <v>9210</v>
      </c>
      <c r="B248" s="2" t="str">
        <f t="shared" si="3"/>
        <v>Exception from deductionseba</v>
      </c>
      <c r="C248" s="2" t="s">
        <v>9211</v>
      </c>
      <c r="E248" s="2" t="s">
        <v>13</v>
      </c>
      <c r="G248" s="3">
        <v>44168</v>
      </c>
      <c r="H248" s="3">
        <v>44168</v>
      </c>
      <c r="J248" s="3">
        <v>44168</v>
      </c>
      <c r="K248" s="5" t="s">
        <v>8665</v>
      </c>
      <c r="L248" s="2" t="s">
        <v>5858</v>
      </c>
      <c r="M248" s="2" t="s">
        <v>13</v>
      </c>
      <c r="N248" s="2" t="s">
        <v>8665</v>
      </c>
      <c r="P248" s="2" t="s">
        <v>1027</v>
      </c>
      <c r="R248" s="2" t="b">
        <v>1</v>
      </c>
      <c r="T248" s="3">
        <v>25569</v>
      </c>
    </row>
    <row r="249" spans="1:20" x14ac:dyDescent="0.3">
      <c r="A249" s="2" t="s">
        <v>9212</v>
      </c>
      <c r="B249" s="2" t="str">
        <f t="shared" si="3"/>
        <v>Minimum value commitment shortfallseba</v>
      </c>
      <c r="C249" s="2" t="s">
        <v>9213</v>
      </c>
      <c r="E249" s="2" t="s">
        <v>13</v>
      </c>
      <c r="G249" s="3">
        <v>44168</v>
      </c>
      <c r="H249" s="3">
        <v>44168</v>
      </c>
      <c r="J249" s="3">
        <v>44168</v>
      </c>
      <c r="K249" s="6" t="s">
        <v>9214</v>
      </c>
      <c r="L249" s="2" t="s">
        <v>5824</v>
      </c>
      <c r="M249" s="2" t="s">
        <v>13</v>
      </c>
      <c r="N249" s="2" t="s">
        <v>9214</v>
      </c>
      <c r="Q249" s="2" t="s">
        <v>1034</v>
      </c>
      <c r="R249" s="2" t="b">
        <v>1</v>
      </c>
      <c r="T249" s="3">
        <v>25569</v>
      </c>
    </row>
    <row r="250" spans="1:20" x14ac:dyDescent="0.3">
      <c r="A250" s="2" t="s">
        <v>9215</v>
      </c>
      <c r="B250" s="2" t="str">
        <f t="shared" si="3"/>
        <v>Common equity Tier 1 (CET1) itemseba</v>
      </c>
      <c r="C250" s="2" t="s">
        <v>9216</v>
      </c>
      <c r="E250" s="2" t="s">
        <v>13</v>
      </c>
      <c r="G250" s="3">
        <v>44168</v>
      </c>
      <c r="H250" s="3">
        <v>44168</v>
      </c>
      <c r="J250" s="3">
        <v>44168</v>
      </c>
      <c r="K250" s="6" t="s">
        <v>9217</v>
      </c>
      <c r="L250" s="2" t="s">
        <v>5827</v>
      </c>
      <c r="M250" s="2" t="s">
        <v>13</v>
      </c>
      <c r="N250" s="2" t="s">
        <v>9217</v>
      </c>
      <c r="Q250" s="2" t="s">
        <v>1034</v>
      </c>
      <c r="R250" s="2" t="b">
        <v>1</v>
      </c>
      <c r="T250" s="3">
        <v>25569</v>
      </c>
    </row>
    <row r="251" spans="1:20" x14ac:dyDescent="0.3">
      <c r="A251" s="2" t="s">
        <v>9218</v>
      </c>
      <c r="B251" s="2" t="str">
        <f t="shared" si="3"/>
        <v>Forseeable taxes payable (not removed from CET1)eba</v>
      </c>
      <c r="C251" s="2" t="s">
        <v>9219</v>
      </c>
      <c r="E251" s="2" t="s">
        <v>13</v>
      </c>
      <c r="G251" s="3">
        <v>44168</v>
      </c>
      <c r="H251" s="3">
        <v>44168</v>
      </c>
      <c r="J251" s="3">
        <v>44168</v>
      </c>
      <c r="K251" s="2" t="s">
        <v>9220</v>
      </c>
      <c r="M251" s="2" t="s">
        <v>13</v>
      </c>
      <c r="T251" s="3">
        <v>25569</v>
      </c>
    </row>
    <row r="252" spans="1:20" x14ac:dyDescent="0.3">
      <c r="A252" s="2" t="s">
        <v>9221</v>
      </c>
      <c r="B252" s="2" t="str">
        <f t="shared" si="3"/>
        <v>Applicable amount of insufficient coverageeba</v>
      </c>
      <c r="C252" s="2" t="s">
        <v>9222</v>
      </c>
      <c r="E252" s="2" t="s">
        <v>13</v>
      </c>
      <c r="G252" s="3">
        <v>44168</v>
      </c>
      <c r="H252" s="3">
        <v>44168</v>
      </c>
      <c r="J252" s="3">
        <v>44168</v>
      </c>
      <c r="K252" s="5" t="s">
        <v>9223</v>
      </c>
      <c r="L252" s="2" t="s">
        <v>5866</v>
      </c>
      <c r="M252" s="2" t="s">
        <v>13</v>
      </c>
      <c r="N252" s="2" t="s">
        <v>9223</v>
      </c>
      <c r="P252" s="2" t="s">
        <v>1027</v>
      </c>
      <c r="R252" s="2" t="b">
        <v>1</v>
      </c>
      <c r="T252" s="3">
        <v>25569</v>
      </c>
    </row>
    <row r="253" spans="1:20" x14ac:dyDescent="0.3">
      <c r="A253" s="2" t="s">
        <v>9224</v>
      </c>
      <c r="B253" s="2" t="str">
        <f t="shared" si="3"/>
        <v>Loans and advances. Prepayment feesboe</v>
      </c>
      <c r="C253" s="2" t="s">
        <v>9225</v>
      </c>
      <c r="E253" s="2" t="s">
        <v>18</v>
      </c>
      <c r="G253" s="3">
        <v>43708</v>
      </c>
      <c r="H253" s="3">
        <v>43708</v>
      </c>
      <c r="K253" s="6" t="s">
        <v>9226</v>
      </c>
      <c r="L253" s="2" t="s">
        <v>5863</v>
      </c>
      <c r="M253" s="2" t="s">
        <v>13</v>
      </c>
      <c r="N253" s="2" t="s">
        <v>9226</v>
      </c>
      <c r="Q253" s="2" t="s">
        <v>1034</v>
      </c>
      <c r="R253" s="2" t="b">
        <v>1</v>
      </c>
      <c r="T253" s="3">
        <v>25569</v>
      </c>
    </row>
    <row r="254" spans="1:20" x14ac:dyDescent="0.3">
      <c r="A254" s="2" t="s">
        <v>9227</v>
      </c>
      <c r="B254" s="2" t="str">
        <f t="shared" si="3"/>
        <v>Regulatory capital items, deposits, debt securities issuedboe</v>
      </c>
      <c r="C254" s="2" t="s">
        <v>9228</v>
      </c>
      <c r="E254" s="2" t="s">
        <v>18</v>
      </c>
      <c r="G254" s="3">
        <v>43190</v>
      </c>
      <c r="H254" s="3">
        <v>43190</v>
      </c>
      <c r="K254" s="6" t="s">
        <v>9229</v>
      </c>
      <c r="L254" s="2" t="s">
        <v>5796</v>
      </c>
      <c r="M254" s="2" t="s">
        <v>13</v>
      </c>
      <c r="N254" s="2" t="s">
        <v>9229</v>
      </c>
      <c r="Q254" s="2" t="s">
        <v>1034</v>
      </c>
      <c r="R254" s="2" t="b">
        <v>1</v>
      </c>
      <c r="T254" s="3">
        <v>25569</v>
      </c>
    </row>
    <row r="255" spans="1:20" x14ac:dyDescent="0.3">
      <c r="A255" s="2" t="s">
        <v>8584</v>
      </c>
      <c r="B255" s="2" t="str">
        <f t="shared" si="3"/>
        <v>Liabilities pari passu to senior liabilitiesboe</v>
      </c>
      <c r="C255" s="2" t="s">
        <v>8585</v>
      </c>
      <c r="E255" s="2" t="s">
        <v>18</v>
      </c>
      <c r="G255" s="3">
        <v>43190</v>
      </c>
      <c r="H255" s="3">
        <v>43190</v>
      </c>
      <c r="K255" s="2" t="s">
        <v>9230</v>
      </c>
      <c r="M255" s="2" t="s">
        <v>13</v>
      </c>
      <c r="T255" s="3">
        <v>25569</v>
      </c>
    </row>
    <row r="256" spans="1:20" x14ac:dyDescent="0.3">
      <c r="A256" s="2" t="s">
        <v>8581</v>
      </c>
      <c r="B256" s="2" t="str">
        <f t="shared" si="3"/>
        <v>Liabilities pari passu to non-preferred seniorboe</v>
      </c>
      <c r="C256" s="2" t="s">
        <v>8582</v>
      </c>
      <c r="E256" s="2" t="s">
        <v>18</v>
      </c>
      <c r="G256" s="3">
        <v>43190</v>
      </c>
      <c r="H256" s="3">
        <v>43190</v>
      </c>
      <c r="K256" s="5" t="s">
        <v>9223</v>
      </c>
      <c r="L256" s="2" t="s">
        <v>5866</v>
      </c>
      <c r="M256" s="2" t="s">
        <v>13</v>
      </c>
      <c r="N256" s="2" t="s">
        <v>9223</v>
      </c>
      <c r="P256" s="2" t="s">
        <v>1027</v>
      </c>
      <c r="R256" s="2" t="b">
        <v>1</v>
      </c>
      <c r="T256" s="3">
        <v>25569</v>
      </c>
    </row>
    <row r="257" spans="1:20" x14ac:dyDescent="0.3">
      <c r="A257" s="2" t="s">
        <v>8577</v>
      </c>
      <c r="B257" s="2" t="str">
        <f t="shared" si="3"/>
        <v>Non-preferred seniorboe</v>
      </c>
      <c r="C257" s="2" t="s">
        <v>8578</v>
      </c>
      <c r="E257" s="2" t="s">
        <v>18</v>
      </c>
      <c r="G257" s="3">
        <v>43190</v>
      </c>
      <c r="H257" s="3">
        <v>43190</v>
      </c>
      <c r="K257" s="6" t="s">
        <v>9231</v>
      </c>
      <c r="L257" s="2" t="s">
        <v>5792</v>
      </c>
      <c r="M257" s="2" t="s">
        <v>13</v>
      </c>
      <c r="N257" s="2" t="s">
        <v>9231</v>
      </c>
      <c r="Q257" s="2" t="s">
        <v>1034</v>
      </c>
      <c r="R257" s="2" t="b">
        <v>1</v>
      </c>
      <c r="T257" s="3">
        <v>25569</v>
      </c>
    </row>
    <row r="258" spans="1:20" x14ac:dyDescent="0.3">
      <c r="A258" s="2" t="s">
        <v>8575</v>
      </c>
      <c r="B258" s="2" t="str">
        <f t="shared" ref="B258:B321" si="4">A258&amp;E258</f>
        <v>Subordinated non-T2boe</v>
      </c>
      <c r="C258" s="2" t="s">
        <v>8576</v>
      </c>
      <c r="E258" s="2" t="s">
        <v>18</v>
      </c>
      <c r="G258" s="3">
        <v>43190</v>
      </c>
      <c r="H258" s="3">
        <v>43190</v>
      </c>
      <c r="K258" s="6" t="s">
        <v>9232</v>
      </c>
      <c r="L258" s="2" t="s">
        <v>5801</v>
      </c>
      <c r="M258" s="2" t="s">
        <v>13</v>
      </c>
      <c r="N258" s="2" t="s">
        <v>9232</v>
      </c>
      <c r="Q258" s="2" t="s">
        <v>1034</v>
      </c>
      <c r="R258" s="2" t="b">
        <v>1</v>
      </c>
      <c r="T258" s="3">
        <v>25569</v>
      </c>
    </row>
    <row r="259" spans="1:20" x14ac:dyDescent="0.3">
      <c r="A259" s="2" t="s">
        <v>8571</v>
      </c>
      <c r="B259" s="2" t="str">
        <f t="shared" si="4"/>
        <v>T2 – Otherboe</v>
      </c>
      <c r="C259" s="2" t="s">
        <v>8572</v>
      </c>
      <c r="E259" s="2" t="s">
        <v>18</v>
      </c>
      <c r="G259" s="3">
        <v>43190</v>
      </c>
      <c r="H259" s="3">
        <v>43190</v>
      </c>
      <c r="K259" s="2" t="s">
        <v>9233</v>
      </c>
      <c r="M259" s="2" t="s">
        <v>13</v>
      </c>
      <c r="T259" s="3">
        <v>25569</v>
      </c>
    </row>
    <row r="260" spans="1:20" x14ac:dyDescent="0.3">
      <c r="A260" s="2" t="s">
        <v>8569</v>
      </c>
      <c r="B260" s="2" t="str">
        <f t="shared" si="4"/>
        <v>T2 – Subordinated notes/loansboe</v>
      </c>
      <c r="C260" s="2" t="s">
        <v>8570</v>
      </c>
      <c r="E260" s="2" t="s">
        <v>18</v>
      </c>
      <c r="G260" s="3">
        <v>43190</v>
      </c>
      <c r="H260" s="3">
        <v>43190</v>
      </c>
      <c r="K260" s="5" t="s">
        <v>9234</v>
      </c>
      <c r="L260" s="2" t="s">
        <v>5818</v>
      </c>
      <c r="M260" s="2" t="s">
        <v>13</v>
      </c>
      <c r="N260" s="2" t="s">
        <v>9234</v>
      </c>
      <c r="P260" s="2" t="s">
        <v>1027</v>
      </c>
      <c r="R260" s="2" t="b">
        <v>1</v>
      </c>
      <c r="T260" s="3">
        <v>25569</v>
      </c>
    </row>
    <row r="261" spans="1:20" x14ac:dyDescent="0.3">
      <c r="A261" s="2" t="s">
        <v>8567</v>
      </c>
      <c r="B261" s="2" t="str">
        <f t="shared" si="4"/>
        <v>AT1 – Otherboe</v>
      </c>
      <c r="C261" s="2" t="s">
        <v>8568</v>
      </c>
      <c r="E261" s="2" t="s">
        <v>18</v>
      </c>
      <c r="G261" s="3">
        <v>43190</v>
      </c>
      <c r="H261" s="3">
        <v>43190</v>
      </c>
      <c r="K261" s="6" t="s">
        <v>9235</v>
      </c>
      <c r="L261" s="2" t="s">
        <v>8360</v>
      </c>
      <c r="M261" s="2" t="s">
        <v>13</v>
      </c>
      <c r="N261" s="2" t="s">
        <v>9235</v>
      </c>
      <c r="P261" s="2" t="s">
        <v>1102</v>
      </c>
      <c r="Q261" s="2" t="s">
        <v>1034</v>
      </c>
      <c r="R261" s="2" t="b">
        <v>1</v>
      </c>
      <c r="T261" s="3">
        <v>25569</v>
      </c>
    </row>
    <row r="262" spans="1:20" x14ac:dyDescent="0.3">
      <c r="A262" s="2" t="s">
        <v>8565</v>
      </c>
      <c r="B262" s="2" t="str">
        <f t="shared" si="4"/>
        <v>AT1 – Contingent Convertible Capital Instrumentsboe</v>
      </c>
      <c r="C262" s="2" t="s">
        <v>8566</v>
      </c>
      <c r="E262" s="2" t="s">
        <v>18</v>
      </c>
      <c r="G262" s="3">
        <v>43190</v>
      </c>
      <c r="H262" s="3">
        <v>43190</v>
      </c>
      <c r="K262" s="7" t="s">
        <v>9236</v>
      </c>
      <c r="L262" s="2" t="s">
        <v>8354</v>
      </c>
      <c r="M262" s="2" t="s">
        <v>13</v>
      </c>
      <c r="N262" s="2" t="s">
        <v>9236</v>
      </c>
      <c r="Q262" s="2" t="s">
        <v>1034</v>
      </c>
      <c r="R262" s="2" t="b">
        <v>1</v>
      </c>
      <c r="T262" s="3">
        <v>25569</v>
      </c>
    </row>
    <row r="263" spans="1:20" x14ac:dyDescent="0.3">
      <c r="A263" s="2" t="s">
        <v>8563</v>
      </c>
      <c r="B263" s="2" t="str">
        <f t="shared" si="4"/>
        <v>CET1 – Otherboe</v>
      </c>
      <c r="C263" s="2" t="s">
        <v>8564</v>
      </c>
      <c r="E263" s="2" t="s">
        <v>18</v>
      </c>
      <c r="G263" s="3">
        <v>43190</v>
      </c>
      <c r="H263" s="3">
        <v>43190</v>
      </c>
      <c r="K263" s="6" t="s">
        <v>9237</v>
      </c>
      <c r="L263" s="2" t="s">
        <v>5815</v>
      </c>
      <c r="M263" s="2" t="s">
        <v>13</v>
      </c>
      <c r="N263" s="2" t="s">
        <v>9237</v>
      </c>
      <c r="P263" s="2" t="s">
        <v>1027</v>
      </c>
      <c r="Q263" s="2" t="s">
        <v>1034</v>
      </c>
      <c r="R263" s="2" t="b">
        <v>1</v>
      </c>
      <c r="T263" s="3">
        <v>25569</v>
      </c>
    </row>
    <row r="264" spans="1:20" x14ac:dyDescent="0.3">
      <c r="A264" s="2" t="s">
        <v>8559</v>
      </c>
      <c r="B264" s="2" t="str">
        <f t="shared" si="4"/>
        <v>CET1 – Ordinary Sharesboe</v>
      </c>
      <c r="C264" s="2" t="s">
        <v>8560</v>
      </c>
      <c r="E264" s="2" t="s">
        <v>18</v>
      </c>
      <c r="G264" s="3">
        <v>43190</v>
      </c>
      <c r="H264" s="3">
        <v>43190</v>
      </c>
      <c r="K264" s="7" t="s">
        <v>9238</v>
      </c>
      <c r="L264" s="2" t="s">
        <v>5464</v>
      </c>
      <c r="M264" s="2" t="s">
        <v>13</v>
      </c>
      <c r="N264" s="2" t="s">
        <v>9238</v>
      </c>
      <c r="P264" s="2" t="s">
        <v>1027</v>
      </c>
      <c r="Q264" s="2" t="s">
        <v>1034</v>
      </c>
      <c r="R264" s="2" t="b">
        <v>1</v>
      </c>
      <c r="T264" s="3">
        <v>25569</v>
      </c>
    </row>
    <row r="265" spans="1:20" x14ac:dyDescent="0.3">
      <c r="A265" s="2" t="s">
        <v>8606</v>
      </c>
      <c r="B265" s="2" t="str">
        <f t="shared" si="4"/>
        <v>Certificated registered formboe</v>
      </c>
      <c r="C265" s="2" t="s">
        <v>8607</v>
      </c>
      <c r="E265" s="2" t="s">
        <v>18</v>
      </c>
      <c r="G265" s="3">
        <v>43190</v>
      </c>
      <c r="H265" s="3">
        <v>43190</v>
      </c>
      <c r="K265" s="8" t="s">
        <v>9239</v>
      </c>
      <c r="L265" s="2" t="s">
        <v>5868</v>
      </c>
      <c r="M265" s="2" t="s">
        <v>13</v>
      </c>
      <c r="N265" s="2" t="s">
        <v>9239</v>
      </c>
      <c r="P265" s="2" t="s">
        <v>1102</v>
      </c>
      <c r="Q265" s="2" t="s">
        <v>1034</v>
      </c>
      <c r="R265" s="2" t="b">
        <v>1</v>
      </c>
      <c r="T265" s="3">
        <v>25569</v>
      </c>
    </row>
    <row r="266" spans="1:20" x14ac:dyDescent="0.3">
      <c r="A266" s="2" t="s">
        <v>8603</v>
      </c>
      <c r="B266" s="2" t="str">
        <f t="shared" si="4"/>
        <v>Certificated Bearer formboe</v>
      </c>
      <c r="C266" s="2" t="s">
        <v>6037</v>
      </c>
      <c r="E266" s="2" t="s">
        <v>18</v>
      </c>
      <c r="G266" s="3">
        <v>43190</v>
      </c>
      <c r="H266" s="3">
        <v>43190</v>
      </c>
      <c r="K266" s="9" t="s">
        <v>9240</v>
      </c>
      <c r="L266" s="2" t="s">
        <v>5842</v>
      </c>
      <c r="M266" s="2" t="s">
        <v>13</v>
      </c>
      <c r="N266" s="2" t="s">
        <v>9240</v>
      </c>
      <c r="Q266" s="2" t="s">
        <v>1034</v>
      </c>
      <c r="R266" s="2" t="b">
        <v>1</v>
      </c>
      <c r="T266" s="3">
        <v>25569</v>
      </c>
    </row>
    <row r="267" spans="1:20" x14ac:dyDescent="0.3">
      <c r="A267" s="2" t="s">
        <v>8600</v>
      </c>
      <c r="B267" s="2" t="str">
        <f t="shared" si="4"/>
        <v>Global Bearer form (New Global Note)boe</v>
      </c>
      <c r="C267" s="2" t="s">
        <v>4922</v>
      </c>
      <c r="E267" s="2" t="s">
        <v>18</v>
      </c>
      <c r="G267" s="3">
        <v>43190</v>
      </c>
      <c r="H267" s="3">
        <v>43190</v>
      </c>
      <c r="K267" s="6" t="s">
        <v>9241</v>
      </c>
      <c r="L267" s="2" t="s">
        <v>8357</v>
      </c>
      <c r="M267" s="2" t="s">
        <v>13</v>
      </c>
      <c r="N267" s="2" t="s">
        <v>9241</v>
      </c>
      <c r="Q267" s="2" t="s">
        <v>1034</v>
      </c>
      <c r="R267" s="2" t="b">
        <v>1</v>
      </c>
      <c r="T267" s="3">
        <v>25569</v>
      </c>
    </row>
    <row r="268" spans="1:20" x14ac:dyDescent="0.3">
      <c r="A268" s="2" t="s">
        <v>8598</v>
      </c>
      <c r="B268" s="2" t="str">
        <f t="shared" si="4"/>
        <v>Global Bearer form (Classic Global Note)boe</v>
      </c>
      <c r="C268" s="2" t="s">
        <v>4919</v>
      </c>
      <c r="E268" s="2" t="s">
        <v>18</v>
      </c>
      <c r="G268" s="3">
        <v>43190</v>
      </c>
      <c r="H268" s="3">
        <v>43190</v>
      </c>
      <c r="K268" s="2" t="s">
        <v>9242</v>
      </c>
      <c r="M268" s="2" t="s">
        <v>13</v>
      </c>
      <c r="T268" s="3">
        <v>25569</v>
      </c>
    </row>
    <row r="269" spans="1:20" x14ac:dyDescent="0.3">
      <c r="A269" s="2" t="s">
        <v>8595</v>
      </c>
      <c r="B269" s="2" t="str">
        <f t="shared" si="4"/>
        <v>Global Bearer form (New Safekeeping Structure)boe</v>
      </c>
      <c r="C269" s="2" t="s">
        <v>4916</v>
      </c>
      <c r="E269" s="2" t="s">
        <v>18</v>
      </c>
      <c r="G269" s="3">
        <v>43190</v>
      </c>
      <c r="H269" s="3">
        <v>43190</v>
      </c>
      <c r="K269" s="5" t="s">
        <v>8589</v>
      </c>
      <c r="L269" s="2" t="s">
        <v>3196</v>
      </c>
      <c r="M269" s="2" t="s">
        <v>13</v>
      </c>
      <c r="N269" s="2" t="s">
        <v>8589</v>
      </c>
      <c r="P269" s="2" t="s">
        <v>1027</v>
      </c>
      <c r="R269" s="2" t="b">
        <v>1</v>
      </c>
      <c r="T269" s="3">
        <v>25569</v>
      </c>
    </row>
    <row r="270" spans="1:20" x14ac:dyDescent="0.3">
      <c r="A270" s="2" t="s">
        <v>8592</v>
      </c>
      <c r="B270" s="2" t="str">
        <f t="shared" si="4"/>
        <v>Global Bearer form (Classic Safekeeping Structure)boe</v>
      </c>
      <c r="C270" s="2" t="s">
        <v>4565</v>
      </c>
      <c r="E270" s="2" t="s">
        <v>18</v>
      </c>
      <c r="G270" s="3">
        <v>43190</v>
      </c>
      <c r="H270" s="3">
        <v>43190</v>
      </c>
      <c r="K270" s="6" t="s">
        <v>9243</v>
      </c>
      <c r="L270" s="2" t="s">
        <v>9244</v>
      </c>
      <c r="M270" s="2" t="s">
        <v>13</v>
      </c>
      <c r="N270" s="2" t="s">
        <v>9243</v>
      </c>
      <c r="Q270" s="2" t="s">
        <v>1034</v>
      </c>
      <c r="R270" s="2" t="b">
        <v>1</v>
      </c>
      <c r="T270" s="3">
        <v>25569</v>
      </c>
    </row>
    <row r="271" spans="1:20" x14ac:dyDescent="0.3">
      <c r="A271" s="2" t="s">
        <v>8583</v>
      </c>
      <c r="B271" s="2" t="str">
        <f t="shared" si="4"/>
        <v>Senior financial liabilitiesboe</v>
      </c>
      <c r="C271" s="2" t="s">
        <v>4568</v>
      </c>
      <c r="E271" s="2" t="s">
        <v>18</v>
      </c>
      <c r="G271" s="3">
        <v>43190</v>
      </c>
      <c r="H271" s="3">
        <v>43190</v>
      </c>
      <c r="K271" s="6" t="s">
        <v>9245</v>
      </c>
      <c r="L271" s="2" t="s">
        <v>9246</v>
      </c>
      <c r="M271" s="2" t="s">
        <v>13</v>
      </c>
      <c r="N271" s="2" t="s">
        <v>9245</v>
      </c>
      <c r="Q271" s="2" t="s">
        <v>1034</v>
      </c>
      <c r="R271" s="2" t="b">
        <v>1</v>
      </c>
      <c r="T271" s="3">
        <v>25569</v>
      </c>
    </row>
    <row r="272" spans="1:20" x14ac:dyDescent="0.3">
      <c r="A272" s="2" t="s">
        <v>9247</v>
      </c>
      <c r="B272" s="2" t="str">
        <f t="shared" si="4"/>
        <v>Regulatory capital items and MREL eligible liabilitiesboe</v>
      </c>
      <c r="C272" s="2" t="s">
        <v>4571</v>
      </c>
      <c r="E272" s="2" t="s">
        <v>18</v>
      </c>
      <c r="G272" s="3">
        <v>43190</v>
      </c>
      <c r="H272" s="3">
        <v>43190</v>
      </c>
      <c r="K272" s="2" t="s">
        <v>9248</v>
      </c>
      <c r="M272" s="2" t="s">
        <v>13</v>
      </c>
      <c r="T272" s="3">
        <v>25569</v>
      </c>
    </row>
    <row r="273" spans="1:20" x14ac:dyDescent="0.3">
      <c r="A273" s="2" t="s">
        <v>9249</v>
      </c>
      <c r="B273" s="2" t="str">
        <f t="shared" si="4"/>
        <v>Contingencies. Committed liquidity facilities. Considered as Level 2B by the receiverboe</v>
      </c>
      <c r="C273" s="2" t="s">
        <v>4611</v>
      </c>
      <c r="E273" s="2" t="s">
        <v>18</v>
      </c>
      <c r="G273" s="3">
        <v>43344</v>
      </c>
      <c r="H273" s="3">
        <v>43344</v>
      </c>
      <c r="K273" s="5" t="s">
        <v>8589</v>
      </c>
      <c r="L273" s="2" t="s">
        <v>3196</v>
      </c>
      <c r="M273" s="2" t="s">
        <v>13</v>
      </c>
      <c r="N273" s="2" t="s">
        <v>8589</v>
      </c>
      <c r="P273" s="2" t="s">
        <v>1027</v>
      </c>
      <c r="R273" s="2" t="b">
        <v>1</v>
      </c>
      <c r="T273" s="3">
        <v>25569</v>
      </c>
    </row>
    <row r="274" spans="1:20" x14ac:dyDescent="0.3">
      <c r="A274" s="2" t="s">
        <v>9250</v>
      </c>
      <c r="B274" s="2" t="str">
        <f t="shared" si="4"/>
        <v>Monetisation actionsboe</v>
      </c>
      <c r="C274" s="2" t="s">
        <v>4613</v>
      </c>
      <c r="E274" s="2" t="s">
        <v>18</v>
      </c>
      <c r="G274" s="3">
        <v>43344</v>
      </c>
      <c r="H274" s="3">
        <v>43344</v>
      </c>
      <c r="K274" s="6" t="s">
        <v>9243</v>
      </c>
      <c r="L274" s="2" t="s">
        <v>9244</v>
      </c>
      <c r="M274" s="2" t="s">
        <v>13</v>
      </c>
      <c r="N274" s="2" t="s">
        <v>9243</v>
      </c>
      <c r="Q274" s="2" t="s">
        <v>1034</v>
      </c>
      <c r="R274" s="2" t="b">
        <v>1</v>
      </c>
      <c r="T274" s="3">
        <v>25569</v>
      </c>
    </row>
    <row r="275" spans="1:20" x14ac:dyDescent="0.3">
      <c r="A275" s="2" t="s">
        <v>8619</v>
      </c>
      <c r="B275" s="2" t="str">
        <f t="shared" si="4"/>
        <v>Debt securities, Cash on hand, Loans and advances on demand [call] and short notice [current account]boe</v>
      </c>
      <c r="C275" s="2" t="s">
        <v>4615</v>
      </c>
      <c r="E275" s="2" t="s">
        <v>18</v>
      </c>
      <c r="G275" s="3">
        <v>43344</v>
      </c>
      <c r="H275" s="3">
        <v>43344</v>
      </c>
      <c r="K275" s="6" t="s">
        <v>9245</v>
      </c>
      <c r="L275" s="2" t="s">
        <v>9246</v>
      </c>
      <c r="M275" s="2" t="s">
        <v>13</v>
      </c>
      <c r="N275" s="2" t="s">
        <v>9245</v>
      </c>
      <c r="Q275" s="2" t="s">
        <v>1034</v>
      </c>
      <c r="R275" s="2" t="b">
        <v>1</v>
      </c>
      <c r="T275" s="3">
        <v>25569</v>
      </c>
    </row>
    <row r="276" spans="1:20" x14ac:dyDescent="0.3">
      <c r="A276" s="2" t="s">
        <v>8613</v>
      </c>
      <c r="B276" s="2" t="str">
        <f t="shared" si="4"/>
        <v>Equity Instruments, Debt securities, Cash on hand, Loans and advances on demand [call] and short notice [current account]boe</v>
      </c>
      <c r="C276" s="2" t="s">
        <v>4617</v>
      </c>
      <c r="E276" s="2" t="s">
        <v>18</v>
      </c>
      <c r="G276" s="3">
        <v>43344</v>
      </c>
      <c r="H276" s="3">
        <v>43344</v>
      </c>
      <c r="K276" s="2" t="s">
        <v>9251</v>
      </c>
      <c r="M276" s="2" t="s">
        <v>13</v>
      </c>
      <c r="O276" s="2" t="s">
        <v>9252</v>
      </c>
      <c r="T276" s="3">
        <v>25569</v>
      </c>
    </row>
    <row r="277" spans="1:20" x14ac:dyDescent="0.3">
      <c r="A277" s="2" t="s">
        <v>9253</v>
      </c>
      <c r="B277" s="2" t="str">
        <f t="shared" si="4"/>
        <v>Outright salesboe</v>
      </c>
      <c r="C277" s="2" t="s">
        <v>4619</v>
      </c>
      <c r="E277" s="2" t="s">
        <v>18</v>
      </c>
      <c r="G277" s="3">
        <v>43344</v>
      </c>
      <c r="H277" s="3">
        <v>43344</v>
      </c>
      <c r="K277" s="5" t="s">
        <v>9254</v>
      </c>
      <c r="L277" s="2" t="s">
        <v>4151</v>
      </c>
      <c r="M277" s="2" t="s">
        <v>13</v>
      </c>
      <c r="N277" s="2" t="s">
        <v>9254</v>
      </c>
      <c r="R277" s="2" t="b">
        <v>1</v>
      </c>
      <c r="T277" s="3">
        <v>25569</v>
      </c>
    </row>
    <row r="278" spans="1:20" x14ac:dyDescent="0.3">
      <c r="A278" s="2" t="s">
        <v>9255</v>
      </c>
      <c r="B278" s="2" t="str">
        <f t="shared" si="4"/>
        <v>LCR Pillar 1 and Pillar 2 outflows which could be met by posting securities collateral rather than in cashboe</v>
      </c>
      <c r="C278" s="2" t="s">
        <v>4621</v>
      </c>
      <c r="E278" s="2" t="s">
        <v>18</v>
      </c>
      <c r="G278" s="3">
        <v>43344</v>
      </c>
      <c r="H278" s="3">
        <v>43344</v>
      </c>
      <c r="K278" s="5" t="s">
        <v>9256</v>
      </c>
      <c r="L278" s="2" t="s">
        <v>3436</v>
      </c>
      <c r="M278" s="2" t="s">
        <v>13</v>
      </c>
      <c r="N278" s="2" t="s">
        <v>9256</v>
      </c>
      <c r="R278" s="2" t="b">
        <v>1</v>
      </c>
      <c r="T278" s="3">
        <v>25569</v>
      </c>
    </row>
    <row r="279" spans="1:20" x14ac:dyDescent="0.3">
      <c r="A279" s="2" t="s">
        <v>8631</v>
      </c>
      <c r="B279" s="2" t="str">
        <f t="shared" si="4"/>
        <v>Loans and advances, Loan commitments receivedboe</v>
      </c>
      <c r="C279" s="2" t="s">
        <v>4623</v>
      </c>
      <c r="E279" s="2" t="s">
        <v>18</v>
      </c>
      <c r="G279" s="3">
        <v>43344</v>
      </c>
      <c r="H279" s="3">
        <v>43344</v>
      </c>
      <c r="K279" s="2" t="s">
        <v>9257</v>
      </c>
      <c r="M279" s="2" t="s">
        <v>13</v>
      </c>
      <c r="T279" s="3">
        <v>25569</v>
      </c>
    </row>
    <row r="280" spans="1:20" x14ac:dyDescent="0.3">
      <c r="A280" s="2" t="s">
        <v>9258</v>
      </c>
      <c r="B280" s="2" t="str">
        <f t="shared" si="4"/>
        <v>Other operating. Bank levyboe</v>
      </c>
      <c r="C280" s="2" t="s">
        <v>9259</v>
      </c>
      <c r="E280" s="2" t="s">
        <v>18</v>
      </c>
      <c r="G280" s="3">
        <v>43131</v>
      </c>
      <c r="H280" s="3">
        <v>43131</v>
      </c>
      <c r="K280" s="5" t="s">
        <v>8589</v>
      </c>
      <c r="L280" s="2" t="s">
        <v>3196</v>
      </c>
      <c r="M280" s="2" t="s">
        <v>13</v>
      </c>
      <c r="N280" s="2" t="s">
        <v>8589</v>
      </c>
      <c r="P280" s="2" t="s">
        <v>1027</v>
      </c>
      <c r="R280" s="2" t="b">
        <v>1</v>
      </c>
      <c r="T280" s="3">
        <v>25569</v>
      </c>
    </row>
    <row r="281" spans="1:20" x14ac:dyDescent="0.3">
      <c r="A281" s="2" t="s">
        <v>9260</v>
      </c>
      <c r="B281" s="2" t="str">
        <f t="shared" si="4"/>
        <v>Other than capital holdingsboe</v>
      </c>
      <c r="C281" s="2" t="s">
        <v>9261</v>
      </c>
      <c r="E281" s="2" t="s">
        <v>18</v>
      </c>
      <c r="G281" s="3">
        <v>43131</v>
      </c>
      <c r="H281" s="3">
        <v>43131</v>
      </c>
      <c r="K281" s="6" t="s">
        <v>9262</v>
      </c>
      <c r="L281" s="2" t="s">
        <v>9263</v>
      </c>
      <c r="M281" s="2" t="s">
        <v>13</v>
      </c>
      <c r="N281" s="2" t="s">
        <v>9262</v>
      </c>
      <c r="Q281" s="2" t="s">
        <v>1034</v>
      </c>
      <c r="R281" s="2" t="b">
        <v>1</v>
      </c>
      <c r="T281" s="3">
        <v>25569</v>
      </c>
    </row>
    <row r="282" spans="1:20" x14ac:dyDescent="0.3">
      <c r="A282" s="2" t="s">
        <v>9264</v>
      </c>
      <c r="B282" s="2" t="str">
        <f t="shared" si="4"/>
        <v>Capital holdingsboe</v>
      </c>
      <c r="C282" s="2" t="s">
        <v>9265</v>
      </c>
      <c r="E282" s="2" t="s">
        <v>18</v>
      </c>
      <c r="G282" s="3">
        <v>43131</v>
      </c>
      <c r="H282" s="3">
        <v>43131</v>
      </c>
      <c r="K282" s="6" t="s">
        <v>9266</v>
      </c>
      <c r="L282" s="2" t="s">
        <v>9267</v>
      </c>
      <c r="M282" s="2" t="s">
        <v>13</v>
      </c>
      <c r="N282" s="2" t="s">
        <v>9266</v>
      </c>
      <c r="Q282" s="2" t="s">
        <v>1034</v>
      </c>
      <c r="R282" s="2" t="b">
        <v>1</v>
      </c>
      <c r="T282" s="3">
        <v>25569</v>
      </c>
    </row>
    <row r="283" spans="1:20" x14ac:dyDescent="0.3">
      <c r="A283" s="2" t="s">
        <v>9268</v>
      </c>
      <c r="B283" s="2" t="str">
        <f t="shared" si="4"/>
        <v>VAT reclaimedboe</v>
      </c>
      <c r="C283" s="2" t="s">
        <v>9269</v>
      </c>
      <c r="E283" s="2" t="s">
        <v>18</v>
      </c>
      <c r="G283" s="3">
        <v>43131</v>
      </c>
      <c r="H283" s="3">
        <v>43131</v>
      </c>
      <c r="K283" s="2" t="s">
        <v>9270</v>
      </c>
      <c r="M283" s="2" t="s">
        <v>13</v>
      </c>
      <c r="T283" s="3">
        <v>25569</v>
      </c>
    </row>
    <row r="284" spans="1:20" x14ac:dyDescent="0.3">
      <c r="A284" s="2" t="s">
        <v>9271</v>
      </c>
      <c r="B284" s="2" t="str">
        <f t="shared" si="4"/>
        <v>VAT dueboe</v>
      </c>
      <c r="C284" s="2" t="s">
        <v>9272</v>
      </c>
      <c r="E284" s="2" t="s">
        <v>18</v>
      </c>
      <c r="G284" s="3">
        <v>43131</v>
      </c>
      <c r="H284" s="3">
        <v>43131</v>
      </c>
      <c r="K284" s="5" t="s">
        <v>9273</v>
      </c>
      <c r="L284" s="2" t="s">
        <v>3339</v>
      </c>
      <c r="M284" s="2" t="s">
        <v>13</v>
      </c>
      <c r="N284" s="2" t="s">
        <v>9273</v>
      </c>
      <c r="P284" s="2" t="s">
        <v>1027</v>
      </c>
      <c r="R284" s="2" t="b">
        <v>1</v>
      </c>
      <c r="T284" s="3">
        <v>25569</v>
      </c>
    </row>
    <row r="285" spans="1:20" x14ac:dyDescent="0.3">
      <c r="A285" s="2" t="s">
        <v>8647</v>
      </c>
      <c r="B285" s="2" t="str">
        <f t="shared" si="4"/>
        <v>Assets and liabilities other than derivatives [SR definition]boe</v>
      </c>
      <c r="C285" s="2" t="s">
        <v>8648</v>
      </c>
      <c r="E285" s="2" t="s">
        <v>18</v>
      </c>
      <c r="G285" s="3">
        <v>43131</v>
      </c>
      <c r="H285" s="3">
        <v>43131</v>
      </c>
      <c r="K285" s="6" t="s">
        <v>9274</v>
      </c>
      <c r="L285" s="2" t="s">
        <v>9275</v>
      </c>
      <c r="M285" s="2" t="s">
        <v>13</v>
      </c>
      <c r="N285" s="2" t="s">
        <v>9274</v>
      </c>
      <c r="Q285" s="2" t="s">
        <v>1034</v>
      </c>
      <c r="R285" s="2" t="b">
        <v>1</v>
      </c>
      <c r="T285" s="3">
        <v>25569</v>
      </c>
    </row>
    <row r="286" spans="1:20" x14ac:dyDescent="0.3">
      <c r="A286" s="2" t="s">
        <v>8649</v>
      </c>
      <c r="B286" s="2" t="str">
        <f t="shared" si="4"/>
        <v>Derivatives [SR definition]boe</v>
      </c>
      <c r="C286" s="2" t="s">
        <v>8650</v>
      </c>
      <c r="E286" s="2" t="s">
        <v>18</v>
      </c>
      <c r="G286" s="3">
        <v>43131</v>
      </c>
      <c r="H286" s="3">
        <v>43131</v>
      </c>
      <c r="K286" s="6" t="s">
        <v>9073</v>
      </c>
      <c r="L286" s="2" t="s">
        <v>3349</v>
      </c>
      <c r="M286" s="2" t="s">
        <v>13</v>
      </c>
      <c r="N286" s="2" t="s">
        <v>9073</v>
      </c>
      <c r="Q286" s="2" t="s">
        <v>1034</v>
      </c>
      <c r="R286" s="2" t="b">
        <v>1</v>
      </c>
      <c r="T286" s="3">
        <v>25569</v>
      </c>
    </row>
    <row r="287" spans="1:20" x14ac:dyDescent="0.3">
      <c r="A287" s="2" t="s">
        <v>8811</v>
      </c>
      <c r="B287" s="2" t="str">
        <f t="shared" si="4"/>
        <v>Trade finance [SR definition]boe</v>
      </c>
      <c r="C287" s="2" t="s">
        <v>8812</v>
      </c>
      <c r="E287" s="2" t="s">
        <v>18</v>
      </c>
      <c r="G287" s="3">
        <v>43131</v>
      </c>
      <c r="H287" s="3">
        <v>43131</v>
      </c>
      <c r="K287" s="6" t="s">
        <v>9276</v>
      </c>
      <c r="L287" s="2" t="s">
        <v>7872</v>
      </c>
      <c r="M287" s="2" t="s">
        <v>13</v>
      </c>
      <c r="N287" s="2" t="s">
        <v>9276</v>
      </c>
      <c r="Q287" s="2" t="s">
        <v>1034</v>
      </c>
      <c r="R287" s="2" t="b">
        <v>1</v>
      </c>
      <c r="T287" s="3">
        <v>25569</v>
      </c>
    </row>
    <row r="288" spans="1:20" x14ac:dyDescent="0.3">
      <c r="A288" s="2" t="s">
        <v>8818</v>
      </c>
      <c r="B288" s="2" t="str">
        <f t="shared" si="4"/>
        <v>Guarantees [SR definition]boe</v>
      </c>
      <c r="C288" s="2" t="s">
        <v>8819</v>
      </c>
      <c r="E288" s="2" t="s">
        <v>18</v>
      </c>
      <c r="G288" s="3">
        <v>43131</v>
      </c>
      <c r="H288" s="3">
        <v>43131</v>
      </c>
      <c r="K288" s="2" t="s">
        <v>9277</v>
      </c>
      <c r="M288" s="2" t="s">
        <v>13</v>
      </c>
      <c r="O288" s="2" t="s">
        <v>9278</v>
      </c>
      <c r="T288" s="3">
        <v>25569</v>
      </c>
    </row>
    <row r="289" spans="1:20" x14ac:dyDescent="0.3">
      <c r="A289" s="2" t="s">
        <v>8814</v>
      </c>
      <c r="B289" s="2" t="str">
        <f t="shared" si="4"/>
        <v>Letters of creditboe</v>
      </c>
      <c r="C289" s="2" t="s">
        <v>8815</v>
      </c>
      <c r="E289" s="2" t="s">
        <v>18</v>
      </c>
      <c r="G289" s="3">
        <v>43131</v>
      </c>
      <c r="H289" s="3">
        <v>43131</v>
      </c>
      <c r="K289" s="5" t="s">
        <v>9279</v>
      </c>
      <c r="L289" s="2" t="s">
        <v>3420</v>
      </c>
      <c r="M289" s="2" t="s">
        <v>13</v>
      </c>
      <c r="N289" s="2" t="s">
        <v>9279</v>
      </c>
      <c r="P289" s="2" t="s">
        <v>1027</v>
      </c>
      <c r="R289" s="2" t="b">
        <v>1</v>
      </c>
      <c r="T289" s="3">
        <v>25569</v>
      </c>
    </row>
    <row r="290" spans="1:20" x14ac:dyDescent="0.3">
      <c r="A290" s="2" t="s">
        <v>8843</v>
      </c>
      <c r="B290" s="2" t="str">
        <f t="shared" si="4"/>
        <v>Forward contracts relating to commoditiesboe</v>
      </c>
      <c r="C290" s="2" t="s">
        <v>8844</v>
      </c>
      <c r="E290" s="2" t="s">
        <v>18</v>
      </c>
      <c r="G290" s="3">
        <v>43131</v>
      </c>
      <c r="H290" s="3">
        <v>43131</v>
      </c>
      <c r="K290" s="6" t="s">
        <v>9280</v>
      </c>
      <c r="L290" s="2" t="s">
        <v>7850</v>
      </c>
      <c r="M290" s="2" t="s">
        <v>13</v>
      </c>
      <c r="N290" s="2" t="s">
        <v>9280</v>
      </c>
      <c r="Q290" s="2" t="s">
        <v>1034</v>
      </c>
      <c r="R290" s="2" t="b">
        <v>1</v>
      </c>
      <c r="T290" s="3">
        <v>25569</v>
      </c>
    </row>
    <row r="291" spans="1:20" x14ac:dyDescent="0.3">
      <c r="A291" s="2" t="s">
        <v>8839</v>
      </c>
      <c r="B291" s="2" t="str">
        <f t="shared" si="4"/>
        <v>Forward contracts relating to currenciesboe</v>
      </c>
      <c r="C291" s="2" t="s">
        <v>8840</v>
      </c>
      <c r="E291" s="2" t="s">
        <v>18</v>
      </c>
      <c r="G291" s="3">
        <v>43131</v>
      </c>
      <c r="H291" s="3">
        <v>43131</v>
      </c>
      <c r="K291" s="6" t="s">
        <v>9281</v>
      </c>
      <c r="L291" s="2" t="s">
        <v>7854</v>
      </c>
      <c r="M291" s="2" t="s">
        <v>13</v>
      </c>
      <c r="N291" s="2" t="s">
        <v>9281</v>
      </c>
      <c r="Q291" s="2" t="s">
        <v>1034</v>
      </c>
      <c r="R291" s="2" t="b">
        <v>1</v>
      </c>
      <c r="T291" s="3">
        <v>25569</v>
      </c>
    </row>
    <row r="292" spans="1:20" x14ac:dyDescent="0.3">
      <c r="A292" s="2" t="s">
        <v>8831</v>
      </c>
      <c r="B292" s="2" t="str">
        <f t="shared" si="4"/>
        <v>Derivatives. FX-swaps [SR definition]boe</v>
      </c>
      <c r="C292" s="2" t="s">
        <v>8832</v>
      </c>
      <c r="E292" s="2" t="s">
        <v>18</v>
      </c>
      <c r="G292" s="3">
        <v>43131</v>
      </c>
      <c r="H292" s="3">
        <v>43131</v>
      </c>
      <c r="K292" s="6" t="s">
        <v>9282</v>
      </c>
      <c r="L292" s="2" t="s">
        <v>7877</v>
      </c>
      <c r="M292" s="2" t="s">
        <v>13</v>
      </c>
      <c r="N292" s="2" t="s">
        <v>9282</v>
      </c>
      <c r="Q292" s="2" t="s">
        <v>1034</v>
      </c>
      <c r="R292" s="2" t="b">
        <v>1</v>
      </c>
      <c r="T292" s="3">
        <v>25569</v>
      </c>
    </row>
    <row r="293" spans="1:20" x14ac:dyDescent="0.3">
      <c r="A293" s="2" t="s">
        <v>9283</v>
      </c>
      <c r="B293" s="2" t="str">
        <f t="shared" si="4"/>
        <v>Shares in participating interestsboe</v>
      </c>
      <c r="C293" s="2" t="s">
        <v>9284</v>
      </c>
      <c r="E293" s="2" t="s">
        <v>18</v>
      </c>
      <c r="G293" s="3">
        <v>43131</v>
      </c>
      <c r="H293" s="3">
        <v>43131</v>
      </c>
      <c r="K293" s="6" t="s">
        <v>9285</v>
      </c>
      <c r="L293" s="2" t="s">
        <v>7875</v>
      </c>
      <c r="M293" s="2" t="s">
        <v>13</v>
      </c>
      <c r="N293" s="2" t="s">
        <v>9285</v>
      </c>
      <c r="Q293" s="2" t="s">
        <v>1034</v>
      </c>
      <c r="R293" s="2" t="b">
        <v>1</v>
      </c>
      <c r="T293" s="3">
        <v>25569</v>
      </c>
    </row>
    <row r="294" spans="1:20" x14ac:dyDescent="0.3">
      <c r="A294" s="2" t="s">
        <v>9286</v>
      </c>
      <c r="B294" s="2" t="str">
        <f t="shared" si="4"/>
        <v>Shares in subsidiariesboe</v>
      </c>
      <c r="C294" s="2" t="s">
        <v>9287</v>
      </c>
      <c r="E294" s="2" t="s">
        <v>18</v>
      </c>
      <c r="G294" s="3">
        <v>43131</v>
      </c>
      <c r="H294" s="3">
        <v>43131</v>
      </c>
      <c r="K294" s="2" t="s">
        <v>9288</v>
      </c>
      <c r="M294" s="2" t="s">
        <v>13</v>
      </c>
      <c r="T294" s="3">
        <v>25569</v>
      </c>
    </row>
    <row r="295" spans="1:20" x14ac:dyDescent="0.3">
      <c r="A295" s="2" t="s">
        <v>9289</v>
      </c>
      <c r="B295" s="2" t="str">
        <f t="shared" si="4"/>
        <v>Debentures acquired directly from an issuer relating to loans/creditboe</v>
      </c>
      <c r="C295" s="2" t="s">
        <v>9290</v>
      </c>
      <c r="E295" s="2" t="s">
        <v>18</v>
      </c>
      <c r="G295" s="3">
        <v>43131</v>
      </c>
      <c r="H295" s="3">
        <v>43131</v>
      </c>
      <c r="K295" s="5" t="s">
        <v>9148</v>
      </c>
      <c r="L295" s="2" t="s">
        <v>9149</v>
      </c>
      <c r="M295" s="2" t="s">
        <v>13</v>
      </c>
      <c r="N295" s="2" t="s">
        <v>9148</v>
      </c>
      <c r="R295" s="2" t="b">
        <v>1</v>
      </c>
      <c r="T295" s="3">
        <v>25569</v>
      </c>
    </row>
    <row r="296" spans="1:20" x14ac:dyDescent="0.3">
      <c r="A296" s="2" t="s">
        <v>9291</v>
      </c>
      <c r="B296" s="2" t="str">
        <f t="shared" si="4"/>
        <v>Instruments giving an entitlement to shares of a subsidiaryboe</v>
      </c>
      <c r="C296" s="2" t="s">
        <v>9292</v>
      </c>
      <c r="E296" s="2" t="s">
        <v>18</v>
      </c>
      <c r="G296" s="3">
        <v>43131</v>
      </c>
      <c r="H296" s="3">
        <v>43131</v>
      </c>
      <c r="K296" s="5" t="s">
        <v>9152</v>
      </c>
      <c r="L296" s="2" t="s">
        <v>9153</v>
      </c>
      <c r="M296" s="2" t="s">
        <v>13</v>
      </c>
      <c r="N296" s="2" t="s">
        <v>9152</v>
      </c>
      <c r="R296" s="2" t="b">
        <v>1</v>
      </c>
      <c r="T296" s="3">
        <v>25569</v>
      </c>
    </row>
    <row r="297" spans="1:20" x14ac:dyDescent="0.3">
      <c r="A297" s="2" t="s">
        <v>9293</v>
      </c>
      <c r="B297" s="2" t="str">
        <f t="shared" si="4"/>
        <v>Instruments giving an entitlement to debentures of a subsidiaryboe</v>
      </c>
      <c r="C297" s="2" t="s">
        <v>9294</v>
      </c>
      <c r="E297" s="2" t="s">
        <v>18</v>
      </c>
      <c r="G297" s="3">
        <v>43131</v>
      </c>
      <c r="H297" s="3">
        <v>43131</v>
      </c>
      <c r="K297" s="5" t="s">
        <v>9154</v>
      </c>
      <c r="L297" s="2" t="s">
        <v>9155</v>
      </c>
      <c r="M297" s="2" t="s">
        <v>13</v>
      </c>
      <c r="N297" s="2" t="s">
        <v>9154</v>
      </c>
      <c r="R297" s="2" t="b">
        <v>1</v>
      </c>
      <c r="T297" s="3">
        <v>25569</v>
      </c>
    </row>
    <row r="298" spans="1:20" x14ac:dyDescent="0.3">
      <c r="A298" s="2" t="s">
        <v>9295</v>
      </c>
      <c r="B298" s="2" t="str">
        <f t="shared" si="4"/>
        <v>Debentures in a subsidiaryboe</v>
      </c>
      <c r="C298" s="2" t="s">
        <v>9296</v>
      </c>
      <c r="E298" s="2" t="s">
        <v>18</v>
      </c>
      <c r="G298" s="3">
        <v>43131</v>
      </c>
      <c r="H298" s="3">
        <v>43131</v>
      </c>
      <c r="K298" s="5" t="s">
        <v>152</v>
      </c>
      <c r="L298" s="2" t="s">
        <v>9158</v>
      </c>
      <c r="M298" s="2" t="s">
        <v>13</v>
      </c>
      <c r="N298" s="2" t="s">
        <v>152</v>
      </c>
      <c r="R298" s="2" t="b">
        <v>1</v>
      </c>
      <c r="T298" s="3">
        <v>25569</v>
      </c>
    </row>
    <row r="299" spans="1:20" x14ac:dyDescent="0.3">
      <c r="A299" s="2" t="s">
        <v>9297</v>
      </c>
      <c r="B299" s="2" t="str">
        <f t="shared" si="4"/>
        <v>Firm's parent undertaking debenturesboe</v>
      </c>
      <c r="C299" s="2" t="s">
        <v>9298</v>
      </c>
      <c r="E299" s="2" t="s">
        <v>18</v>
      </c>
      <c r="G299" s="3">
        <v>43131</v>
      </c>
      <c r="H299" s="3">
        <v>43131</v>
      </c>
      <c r="K299" s="5" t="s">
        <v>9161</v>
      </c>
      <c r="L299" s="2" t="s">
        <v>7792</v>
      </c>
      <c r="M299" s="2" t="s">
        <v>13</v>
      </c>
      <c r="N299" s="2" t="s">
        <v>9161</v>
      </c>
      <c r="R299" s="2" t="b">
        <v>1</v>
      </c>
      <c r="T299" s="3">
        <v>25569</v>
      </c>
    </row>
    <row r="300" spans="1:20" x14ac:dyDescent="0.3">
      <c r="A300" s="2" t="s">
        <v>9299</v>
      </c>
      <c r="B300" s="2" t="str">
        <f t="shared" si="4"/>
        <v>Instruments giving an entitlement to firm's own sharesboe</v>
      </c>
      <c r="C300" s="2" t="s">
        <v>9300</v>
      </c>
      <c r="E300" s="2" t="s">
        <v>18</v>
      </c>
      <c r="G300" s="3">
        <v>43131</v>
      </c>
      <c r="H300" s="3">
        <v>43131</v>
      </c>
      <c r="K300" s="5" t="s">
        <v>9164</v>
      </c>
      <c r="L300" s="2" t="s">
        <v>7860</v>
      </c>
      <c r="M300" s="2" t="s">
        <v>13</v>
      </c>
      <c r="N300" s="2" t="s">
        <v>9164</v>
      </c>
      <c r="R300" s="2" t="b">
        <v>1</v>
      </c>
      <c r="T300" s="3">
        <v>25569</v>
      </c>
    </row>
    <row r="301" spans="1:20" x14ac:dyDescent="0.3">
      <c r="A301" s="2" t="s">
        <v>9301</v>
      </c>
      <c r="B301" s="2" t="str">
        <f t="shared" si="4"/>
        <v>Instruments giving an entitlement to firm's own debenturesboe</v>
      </c>
      <c r="C301" s="2" t="s">
        <v>9302</v>
      </c>
      <c r="E301" s="2" t="s">
        <v>18</v>
      </c>
      <c r="G301" s="3">
        <v>43131</v>
      </c>
      <c r="H301" s="3">
        <v>43131</v>
      </c>
      <c r="K301" s="2" t="s">
        <v>9303</v>
      </c>
      <c r="M301" s="2" t="s">
        <v>13</v>
      </c>
      <c r="T301" s="3">
        <v>25569</v>
      </c>
    </row>
    <row r="302" spans="1:20" x14ac:dyDescent="0.3">
      <c r="A302" s="2" t="s">
        <v>9304</v>
      </c>
      <c r="B302" s="2" t="str">
        <f t="shared" si="4"/>
        <v>Ring-fenced bodies' own debenturesboe</v>
      </c>
      <c r="C302" s="2" t="s">
        <v>9305</v>
      </c>
      <c r="E302" s="2" t="s">
        <v>18</v>
      </c>
      <c r="G302" s="3">
        <v>43131</v>
      </c>
      <c r="H302" s="3">
        <v>43131</v>
      </c>
      <c r="K302" s="5" t="s">
        <v>9306</v>
      </c>
      <c r="L302" s="2" t="s">
        <v>3562</v>
      </c>
      <c r="M302" s="2" t="s">
        <v>13</v>
      </c>
      <c r="N302" s="2" t="s">
        <v>9306</v>
      </c>
      <c r="R302" s="2" t="b">
        <v>1</v>
      </c>
      <c r="T302" s="3">
        <v>25569</v>
      </c>
    </row>
    <row r="303" spans="1:20" x14ac:dyDescent="0.3">
      <c r="A303" s="2" t="s">
        <v>9307</v>
      </c>
      <c r="B303" s="2" t="str">
        <f t="shared" si="4"/>
        <v>Instruments giving entitlement to shares acquired in relation to a debt write-offboe</v>
      </c>
      <c r="C303" s="2" t="s">
        <v>9308</v>
      </c>
      <c r="E303" s="2" t="s">
        <v>18</v>
      </c>
      <c r="G303" s="3">
        <v>43131</v>
      </c>
      <c r="H303" s="3">
        <v>43131</v>
      </c>
      <c r="K303" s="5" t="s">
        <v>152</v>
      </c>
      <c r="L303" s="2" t="s">
        <v>9158</v>
      </c>
      <c r="M303" s="2" t="s">
        <v>13</v>
      </c>
      <c r="N303" s="2" t="s">
        <v>152</v>
      </c>
      <c r="R303" s="2" t="b">
        <v>1</v>
      </c>
      <c r="T303" s="3">
        <v>25569</v>
      </c>
    </row>
    <row r="304" spans="1:20" x14ac:dyDescent="0.3">
      <c r="A304" s="2" t="s">
        <v>9309</v>
      </c>
      <c r="B304" s="2" t="str">
        <f t="shared" si="4"/>
        <v>Instruments giving entitlement to debentures acquired in relation to a debt write-offboe</v>
      </c>
      <c r="C304" s="2" t="s">
        <v>9310</v>
      </c>
      <c r="E304" s="2" t="s">
        <v>18</v>
      </c>
      <c r="G304" s="3">
        <v>43131</v>
      </c>
      <c r="H304" s="3">
        <v>43131</v>
      </c>
      <c r="K304" s="5" t="s">
        <v>9161</v>
      </c>
      <c r="L304" s="2" t="s">
        <v>7792</v>
      </c>
      <c r="M304" s="2" t="s">
        <v>13</v>
      </c>
      <c r="N304" s="2" t="s">
        <v>9161</v>
      </c>
      <c r="R304" s="2" t="b">
        <v>1</v>
      </c>
      <c r="T304" s="3">
        <v>25569</v>
      </c>
    </row>
    <row r="305" spans="1:20" x14ac:dyDescent="0.3">
      <c r="A305" s="2" t="s">
        <v>9311</v>
      </c>
      <c r="B305" s="2" t="str">
        <f t="shared" si="4"/>
        <v>Shares related to a debt write-offboe</v>
      </c>
      <c r="C305" s="2" t="s">
        <v>9312</v>
      </c>
      <c r="E305" s="2" t="s">
        <v>18</v>
      </c>
      <c r="G305" s="3">
        <v>43131</v>
      </c>
      <c r="H305" s="3">
        <v>43131</v>
      </c>
      <c r="K305" s="5" t="s">
        <v>9313</v>
      </c>
      <c r="L305" s="2" t="s">
        <v>7796</v>
      </c>
      <c r="M305" s="2" t="s">
        <v>13</v>
      </c>
      <c r="N305" s="2" t="s">
        <v>9313</v>
      </c>
      <c r="R305" s="2" t="b">
        <v>1</v>
      </c>
      <c r="T305" s="3">
        <v>25569</v>
      </c>
    </row>
    <row r="306" spans="1:20" x14ac:dyDescent="0.3">
      <c r="A306" s="2" t="s">
        <v>9314</v>
      </c>
      <c r="B306" s="2" t="str">
        <f t="shared" si="4"/>
        <v>Debentures related to a debt write-offboe</v>
      </c>
      <c r="C306" s="2" t="s">
        <v>9315</v>
      </c>
      <c r="E306" s="2" t="s">
        <v>18</v>
      </c>
      <c r="G306" s="3">
        <v>43131</v>
      </c>
      <c r="H306" s="3">
        <v>43131</v>
      </c>
      <c r="K306" s="5" t="s">
        <v>9316</v>
      </c>
      <c r="L306" s="2" t="s">
        <v>9317</v>
      </c>
      <c r="M306" s="2" t="s">
        <v>13</v>
      </c>
      <c r="N306" s="2" t="s">
        <v>9316</v>
      </c>
      <c r="R306" s="2" t="b">
        <v>1</v>
      </c>
      <c r="T306" s="3">
        <v>25569</v>
      </c>
    </row>
    <row r="307" spans="1:20" x14ac:dyDescent="0.3">
      <c r="A307" s="2" t="s">
        <v>9318</v>
      </c>
      <c r="B307" s="2" t="str">
        <f t="shared" si="4"/>
        <v>FISMA Investments other than commoditiesboe</v>
      </c>
      <c r="C307" s="2" t="s">
        <v>9319</v>
      </c>
      <c r="E307" s="2" t="s">
        <v>18</v>
      </c>
      <c r="G307" s="3">
        <v>43131</v>
      </c>
      <c r="H307" s="3">
        <v>43131</v>
      </c>
      <c r="K307" s="5" t="s">
        <v>114</v>
      </c>
      <c r="L307" s="2" t="s">
        <v>7844</v>
      </c>
      <c r="M307" s="2" t="s">
        <v>13</v>
      </c>
      <c r="N307" s="2" t="s">
        <v>114</v>
      </c>
      <c r="R307" s="2" t="b">
        <v>1</v>
      </c>
      <c r="T307" s="3">
        <v>25569</v>
      </c>
    </row>
    <row r="308" spans="1:20" x14ac:dyDescent="0.3">
      <c r="A308" s="2" t="s">
        <v>8657</v>
      </c>
      <c r="B308" s="2" t="str">
        <f t="shared" si="4"/>
        <v>All assets, investmentboe</v>
      </c>
      <c r="C308" s="2" t="s">
        <v>8658</v>
      </c>
      <c r="E308" s="2" t="s">
        <v>18</v>
      </c>
      <c r="G308" s="3">
        <v>43131</v>
      </c>
      <c r="H308" s="3">
        <v>43131</v>
      </c>
      <c r="K308" s="5" t="s">
        <v>6682</v>
      </c>
      <c r="L308" s="2" t="s">
        <v>7840</v>
      </c>
      <c r="M308" s="2" t="s">
        <v>13</v>
      </c>
      <c r="N308" s="2" t="s">
        <v>6682</v>
      </c>
      <c r="R308" s="2" t="b">
        <v>1</v>
      </c>
      <c r="T308" s="3">
        <v>25569</v>
      </c>
    </row>
    <row r="309" spans="1:20" x14ac:dyDescent="0.3">
      <c r="A309" s="2" t="s">
        <v>8668</v>
      </c>
      <c r="B309" s="2" t="str">
        <f t="shared" si="4"/>
        <v>Other than economic hedgeboe</v>
      </c>
      <c r="C309" s="2" t="s">
        <v>8669</v>
      </c>
      <c r="E309" s="2" t="s">
        <v>18</v>
      </c>
      <c r="G309" s="3">
        <v>43131</v>
      </c>
      <c r="H309" s="3">
        <v>43131</v>
      </c>
      <c r="K309" s="5" t="s">
        <v>9320</v>
      </c>
      <c r="L309" s="2" t="s">
        <v>7836</v>
      </c>
      <c r="M309" s="2" t="s">
        <v>13</v>
      </c>
      <c r="N309" s="2" t="s">
        <v>9320</v>
      </c>
      <c r="R309" s="2" t="b">
        <v>1</v>
      </c>
      <c r="T309" s="3">
        <v>25569</v>
      </c>
    </row>
    <row r="310" spans="1:20" x14ac:dyDescent="0.3">
      <c r="A310" s="2" t="s">
        <v>8689</v>
      </c>
      <c r="B310" s="2" t="str">
        <f t="shared" si="4"/>
        <v>A shared liability arrangement within the meaning of regulation 1 of the Financial Services and Markets Act 2000 (Banking Reform) (Pensions) Regulations 2015boe</v>
      </c>
      <c r="C310" s="2" t="s">
        <v>8690</v>
      </c>
      <c r="E310" s="2" t="s">
        <v>18</v>
      </c>
      <c r="G310" s="3">
        <v>43131</v>
      </c>
      <c r="H310" s="3">
        <v>43131</v>
      </c>
      <c r="K310" s="5" t="s">
        <v>9321</v>
      </c>
      <c r="L310" s="2" t="s">
        <v>7832</v>
      </c>
      <c r="M310" s="2" t="s">
        <v>13</v>
      </c>
      <c r="N310" s="2" t="s">
        <v>9321</v>
      </c>
      <c r="R310" s="2" t="b">
        <v>1</v>
      </c>
      <c r="T310" s="3">
        <v>25569</v>
      </c>
    </row>
    <row r="311" spans="1:20" x14ac:dyDescent="0.3">
      <c r="A311" s="2" t="s">
        <v>8685</v>
      </c>
      <c r="B311" s="2" t="str">
        <f t="shared" si="4"/>
        <v>Contract of indemnity [SR definition]boe</v>
      </c>
      <c r="C311" s="2" t="s">
        <v>8686</v>
      </c>
      <c r="E311" s="2" t="s">
        <v>18</v>
      </c>
      <c r="G311" s="3">
        <v>43131</v>
      </c>
      <c r="H311" s="3">
        <v>43131</v>
      </c>
      <c r="K311" s="5" t="s">
        <v>9322</v>
      </c>
      <c r="L311" s="2" t="s">
        <v>7828</v>
      </c>
      <c r="M311" s="2" t="s">
        <v>13</v>
      </c>
      <c r="N311" s="2" t="s">
        <v>9322</v>
      </c>
      <c r="R311" s="2" t="b">
        <v>1</v>
      </c>
      <c r="T311" s="3">
        <v>25569</v>
      </c>
    </row>
    <row r="312" spans="1:20" x14ac:dyDescent="0.3">
      <c r="A312" s="2" t="s">
        <v>8681</v>
      </c>
      <c r="B312" s="2" t="str">
        <f t="shared" si="4"/>
        <v>Bond [SR definition]boe</v>
      </c>
      <c r="C312" s="2" t="s">
        <v>8682</v>
      </c>
      <c r="E312" s="2" t="s">
        <v>18</v>
      </c>
      <c r="G312" s="3">
        <v>43131</v>
      </c>
      <c r="H312" s="3">
        <v>43131</v>
      </c>
      <c r="K312" s="5" t="s">
        <v>9323</v>
      </c>
      <c r="L312" s="2" t="s">
        <v>7852</v>
      </c>
      <c r="M312" s="2" t="s">
        <v>13</v>
      </c>
      <c r="N312" s="2" t="s">
        <v>9323</v>
      </c>
      <c r="R312" s="2" t="b">
        <v>1</v>
      </c>
      <c r="T312" s="3">
        <v>25569</v>
      </c>
    </row>
    <row r="313" spans="1:20" x14ac:dyDescent="0.3">
      <c r="A313" s="2" t="s">
        <v>8677</v>
      </c>
      <c r="B313" s="2" t="str">
        <f t="shared" si="4"/>
        <v>Guarantee [SR definition]boe</v>
      </c>
      <c r="C313" s="2" t="s">
        <v>8678</v>
      </c>
      <c r="E313" s="2" t="s">
        <v>18</v>
      </c>
      <c r="G313" s="3">
        <v>43131</v>
      </c>
      <c r="H313" s="3">
        <v>43131</v>
      </c>
      <c r="K313" s="2" t="s">
        <v>9324</v>
      </c>
      <c r="M313" s="2" t="s">
        <v>13</v>
      </c>
      <c r="O313" s="2" t="s">
        <v>9325</v>
      </c>
      <c r="T313" s="3">
        <v>25569</v>
      </c>
    </row>
    <row r="314" spans="1:20" x14ac:dyDescent="0.3">
      <c r="A314" s="2" t="s">
        <v>8708</v>
      </c>
      <c r="B314" s="2" t="str">
        <f t="shared" si="4"/>
        <v>Other type of transaction [SR definition]boe</v>
      </c>
      <c r="C314" s="2" t="s">
        <v>8709</v>
      </c>
      <c r="E314" s="2" t="s">
        <v>18</v>
      </c>
      <c r="G314" s="3">
        <v>43131</v>
      </c>
      <c r="H314" s="3">
        <v>43131</v>
      </c>
      <c r="K314" s="5" t="s">
        <v>8589</v>
      </c>
      <c r="L314" s="2" t="s">
        <v>3196</v>
      </c>
      <c r="M314" s="2" t="s">
        <v>13</v>
      </c>
      <c r="N314" s="2" t="s">
        <v>8589</v>
      </c>
      <c r="P314" s="2" t="s">
        <v>1027</v>
      </c>
      <c r="R314" s="2" t="b">
        <v>1</v>
      </c>
      <c r="T314" s="3">
        <v>25569</v>
      </c>
    </row>
    <row r="315" spans="1:20" x14ac:dyDescent="0.3">
      <c r="A315" s="2" t="s">
        <v>8704</v>
      </c>
      <c r="B315" s="2" t="str">
        <f t="shared" si="4"/>
        <v>Collateralised lending [SR definition]boe</v>
      </c>
      <c r="C315" s="2" t="s">
        <v>8705</v>
      </c>
      <c r="E315" s="2" t="s">
        <v>18</v>
      </c>
      <c r="G315" s="3">
        <v>43131</v>
      </c>
      <c r="H315" s="3">
        <v>43131</v>
      </c>
      <c r="K315" s="6" t="s">
        <v>9326</v>
      </c>
      <c r="L315" s="2" t="s">
        <v>3361</v>
      </c>
      <c r="M315" s="2" t="s">
        <v>13</v>
      </c>
      <c r="N315" s="2" t="s">
        <v>9326</v>
      </c>
      <c r="Q315" s="2" t="s">
        <v>1034</v>
      </c>
      <c r="R315" s="2" t="b">
        <v>1</v>
      </c>
      <c r="T315" s="3">
        <v>25569</v>
      </c>
    </row>
    <row r="316" spans="1:20" x14ac:dyDescent="0.3">
      <c r="A316" s="2" t="s">
        <v>8700</v>
      </c>
      <c r="B316" s="2" t="str">
        <f t="shared" si="4"/>
        <v>ABCP Programme [SR definition]boe</v>
      </c>
      <c r="C316" s="2" t="s">
        <v>8701</v>
      </c>
      <c r="E316" s="2" t="s">
        <v>18</v>
      </c>
      <c r="G316" s="3">
        <v>43131</v>
      </c>
      <c r="H316" s="3">
        <v>43131</v>
      </c>
      <c r="K316" s="6" t="s">
        <v>9327</v>
      </c>
      <c r="L316" s="2" t="s">
        <v>6055</v>
      </c>
      <c r="M316" s="2" t="s">
        <v>13</v>
      </c>
      <c r="N316" s="2" t="s">
        <v>9327</v>
      </c>
      <c r="Q316" s="2" t="s">
        <v>1034</v>
      </c>
      <c r="R316" s="2" t="b">
        <v>1</v>
      </c>
      <c r="T316" s="3">
        <v>25569</v>
      </c>
    </row>
    <row r="317" spans="1:20" x14ac:dyDescent="0.3">
      <c r="A317" s="2" t="s">
        <v>8772</v>
      </c>
      <c r="B317" s="2" t="str">
        <f t="shared" si="4"/>
        <v>None [SR definition]boe</v>
      </c>
      <c r="C317" s="2" t="s">
        <v>8773</v>
      </c>
      <c r="E317" s="2" t="s">
        <v>18</v>
      </c>
      <c r="G317" s="3">
        <v>43131</v>
      </c>
      <c r="H317" s="3">
        <v>43131</v>
      </c>
      <c r="K317" s="2" t="s">
        <v>9328</v>
      </c>
      <c r="M317" s="2" t="s">
        <v>13</v>
      </c>
      <c r="O317" s="2" t="s">
        <v>9329</v>
      </c>
      <c r="T317" s="3">
        <v>25569</v>
      </c>
    </row>
    <row r="318" spans="1:20" x14ac:dyDescent="0.3">
      <c r="A318" s="2" t="s">
        <v>8768</v>
      </c>
      <c r="B318" s="2" t="str">
        <f t="shared" si="4"/>
        <v>Other type of collateral [SR definition]boe</v>
      </c>
      <c r="C318" s="2" t="s">
        <v>8769</v>
      </c>
      <c r="E318" s="2" t="s">
        <v>18</v>
      </c>
      <c r="G318" s="3">
        <v>43131</v>
      </c>
      <c r="H318" s="3">
        <v>43131</v>
      </c>
      <c r="K318" s="5" t="s">
        <v>9330</v>
      </c>
      <c r="L318" s="2" t="s">
        <v>7912</v>
      </c>
      <c r="M318" s="2" t="s">
        <v>13</v>
      </c>
      <c r="N318" s="2" t="s">
        <v>9330</v>
      </c>
      <c r="R318" s="2" t="b">
        <v>1</v>
      </c>
      <c r="T318" s="3">
        <v>25569</v>
      </c>
    </row>
    <row r="319" spans="1:20" x14ac:dyDescent="0.3">
      <c r="A319" s="2" t="s">
        <v>8764</v>
      </c>
      <c r="B319" s="2" t="str">
        <f t="shared" si="4"/>
        <v>Sovereign and local authority debt [SR definition]boe</v>
      </c>
      <c r="C319" s="2" t="s">
        <v>8765</v>
      </c>
      <c r="E319" s="2" t="s">
        <v>18</v>
      </c>
      <c r="G319" s="3">
        <v>43131</v>
      </c>
      <c r="H319" s="3">
        <v>43131</v>
      </c>
      <c r="K319" s="5" t="s">
        <v>9331</v>
      </c>
      <c r="L319" s="2" t="s">
        <v>7910</v>
      </c>
      <c r="M319" s="2" t="s">
        <v>13</v>
      </c>
      <c r="N319" s="2" t="s">
        <v>9331</v>
      </c>
      <c r="R319" s="2" t="b">
        <v>1</v>
      </c>
      <c r="T319" s="3">
        <v>25569</v>
      </c>
    </row>
    <row r="320" spans="1:20" x14ac:dyDescent="0.3">
      <c r="A320" s="2" t="s">
        <v>8760</v>
      </c>
      <c r="B320" s="2" t="str">
        <f t="shared" si="4"/>
        <v>Corporate bonds [SR definition]boe</v>
      </c>
      <c r="C320" s="2" t="s">
        <v>8761</v>
      </c>
      <c r="E320" s="2" t="s">
        <v>18</v>
      </c>
      <c r="G320" s="3">
        <v>43131</v>
      </c>
      <c r="H320" s="3">
        <v>43131</v>
      </c>
      <c r="K320" s="5" t="s">
        <v>9332</v>
      </c>
      <c r="L320" s="2" t="s">
        <v>5167</v>
      </c>
      <c r="M320" s="2" t="s">
        <v>13</v>
      </c>
      <c r="N320" s="2" t="s">
        <v>9332</v>
      </c>
      <c r="R320" s="2" t="b">
        <v>1</v>
      </c>
      <c r="T320" s="3">
        <v>25569</v>
      </c>
    </row>
    <row r="321" spans="1:20" x14ac:dyDescent="0.3">
      <c r="A321" s="2" t="s">
        <v>8756</v>
      </c>
      <c r="B321" s="2" t="str">
        <f t="shared" si="4"/>
        <v>Securitisation notes [SR definition]boe</v>
      </c>
      <c r="C321" s="2" t="s">
        <v>8757</v>
      </c>
      <c r="E321" s="2" t="s">
        <v>18</v>
      </c>
      <c r="G321" s="3">
        <v>43131</v>
      </c>
      <c r="H321" s="3">
        <v>43131</v>
      </c>
      <c r="K321" s="5" t="s">
        <v>9333</v>
      </c>
      <c r="L321" s="2" t="s">
        <v>7907</v>
      </c>
      <c r="M321" s="2" t="s">
        <v>13</v>
      </c>
      <c r="N321" s="2" t="s">
        <v>9333</v>
      </c>
      <c r="R321" s="2" t="b">
        <v>1</v>
      </c>
      <c r="T321" s="3">
        <v>25569</v>
      </c>
    </row>
    <row r="322" spans="1:20" x14ac:dyDescent="0.3">
      <c r="A322" s="2" t="s">
        <v>8748</v>
      </c>
      <c r="B322" s="2" t="str">
        <f t="shared" ref="B322:B385" si="5">A322&amp;E322</f>
        <v>Trade receivables [SR definition]boe</v>
      </c>
      <c r="C322" s="2" t="s">
        <v>8749</v>
      </c>
      <c r="E322" s="2" t="s">
        <v>18</v>
      </c>
      <c r="G322" s="3">
        <v>43131</v>
      </c>
      <c r="H322" s="3">
        <v>43131</v>
      </c>
      <c r="K322" s="5" t="s">
        <v>9334</v>
      </c>
      <c r="L322" s="2" t="s">
        <v>7905</v>
      </c>
      <c r="M322" s="2" t="s">
        <v>13</v>
      </c>
      <c r="N322" s="2" t="s">
        <v>9334</v>
      </c>
      <c r="R322" s="2" t="b">
        <v>1</v>
      </c>
      <c r="T322" s="3">
        <v>25569</v>
      </c>
    </row>
    <row r="323" spans="1:20" x14ac:dyDescent="0.3">
      <c r="A323" s="2" t="s">
        <v>8744</v>
      </c>
      <c r="B323" s="2" t="str">
        <f t="shared" si="5"/>
        <v>Consumer loans [SR definition]boe</v>
      </c>
      <c r="C323" s="2" t="s">
        <v>8745</v>
      </c>
      <c r="E323" s="2" t="s">
        <v>18</v>
      </c>
      <c r="G323" s="3">
        <v>43131</v>
      </c>
      <c r="H323" s="3">
        <v>43131</v>
      </c>
      <c r="K323" s="5" t="s">
        <v>9335</v>
      </c>
      <c r="L323" s="2" t="s">
        <v>7770</v>
      </c>
      <c r="M323" s="2" t="s">
        <v>13</v>
      </c>
      <c r="N323" s="2" t="s">
        <v>9335</v>
      </c>
      <c r="R323" s="2" t="b">
        <v>1</v>
      </c>
      <c r="T323" s="3">
        <v>25569</v>
      </c>
    </row>
    <row r="324" spans="1:20" x14ac:dyDescent="0.3">
      <c r="A324" s="2" t="s">
        <v>8740</v>
      </c>
      <c r="B324" s="2" t="str">
        <f t="shared" si="5"/>
        <v>Loans to corporates or SMEs [SR definition]boe</v>
      </c>
      <c r="C324" s="2" t="s">
        <v>8741</v>
      </c>
      <c r="E324" s="2" t="s">
        <v>18</v>
      </c>
      <c r="G324" s="3">
        <v>43131</v>
      </c>
      <c r="H324" s="3">
        <v>43131</v>
      </c>
      <c r="K324" s="5" t="s">
        <v>9336</v>
      </c>
      <c r="L324" s="2" t="s">
        <v>7903</v>
      </c>
      <c r="M324" s="2" t="s">
        <v>13</v>
      </c>
      <c r="N324" s="2" t="s">
        <v>9336</v>
      </c>
      <c r="R324" s="2" t="b">
        <v>1</v>
      </c>
      <c r="T324" s="3">
        <v>25569</v>
      </c>
    </row>
    <row r="325" spans="1:20" x14ac:dyDescent="0.3">
      <c r="A325" s="2" t="s">
        <v>8736</v>
      </c>
      <c r="B325" s="2" t="str">
        <f t="shared" si="5"/>
        <v>Leasing [SR definition]boe</v>
      </c>
      <c r="C325" s="2" t="s">
        <v>8737</v>
      </c>
      <c r="E325" s="2" t="s">
        <v>18</v>
      </c>
      <c r="G325" s="3">
        <v>43131</v>
      </c>
      <c r="H325" s="3">
        <v>43131</v>
      </c>
      <c r="K325" s="5" t="s">
        <v>9337</v>
      </c>
      <c r="L325" s="2" t="s">
        <v>7899</v>
      </c>
      <c r="M325" s="2" t="s">
        <v>13</v>
      </c>
      <c r="N325" s="2" t="s">
        <v>9337</v>
      </c>
      <c r="R325" s="2" t="b">
        <v>1</v>
      </c>
      <c r="T325" s="3">
        <v>25569</v>
      </c>
    </row>
    <row r="326" spans="1:20" x14ac:dyDescent="0.3">
      <c r="A326" s="2" t="s">
        <v>8732</v>
      </c>
      <c r="B326" s="2" t="str">
        <f t="shared" si="5"/>
        <v>Credit card receivables [SR definition]boe</v>
      </c>
      <c r="C326" s="2" t="s">
        <v>8733</v>
      </c>
      <c r="E326" s="2" t="s">
        <v>18</v>
      </c>
      <c r="G326" s="3">
        <v>43131</v>
      </c>
      <c r="H326" s="3">
        <v>43131</v>
      </c>
      <c r="K326" s="2" t="s">
        <v>9338</v>
      </c>
      <c r="M326" s="2" t="s">
        <v>13</v>
      </c>
      <c r="O326" s="2" t="s">
        <v>9339</v>
      </c>
      <c r="T326" s="3">
        <v>25569</v>
      </c>
    </row>
    <row r="327" spans="1:20" x14ac:dyDescent="0.3">
      <c r="A327" s="2" t="s">
        <v>8728</v>
      </c>
      <c r="B327" s="2" t="str">
        <f t="shared" si="5"/>
        <v>Commercial mortgages [SR definition]boe</v>
      </c>
      <c r="C327" s="2" t="s">
        <v>8729</v>
      </c>
      <c r="E327" s="2" t="s">
        <v>18</v>
      </c>
      <c r="G327" s="3">
        <v>43131</v>
      </c>
      <c r="H327" s="3">
        <v>43131</v>
      </c>
      <c r="K327" s="5" t="s">
        <v>8589</v>
      </c>
      <c r="L327" s="2" t="s">
        <v>3196</v>
      </c>
      <c r="M327" s="2" t="s">
        <v>13</v>
      </c>
      <c r="N327" s="2" t="s">
        <v>8589</v>
      </c>
      <c r="P327" s="2" t="s">
        <v>1102</v>
      </c>
      <c r="R327" s="2" t="b">
        <v>1</v>
      </c>
      <c r="T327" s="3">
        <v>25569</v>
      </c>
    </row>
    <row r="328" spans="1:20" x14ac:dyDescent="0.3">
      <c r="A328" s="2" t="s">
        <v>8724</v>
      </c>
      <c r="B328" s="2" t="str">
        <f t="shared" si="5"/>
        <v>Residential mortgages [SR definition]boe</v>
      </c>
      <c r="C328" s="2" t="s">
        <v>8725</v>
      </c>
      <c r="E328" s="2" t="s">
        <v>18</v>
      </c>
      <c r="G328" s="3">
        <v>43131</v>
      </c>
      <c r="H328" s="3">
        <v>43131</v>
      </c>
      <c r="K328" s="6" t="s">
        <v>9340</v>
      </c>
      <c r="L328" s="2" t="s">
        <v>3642</v>
      </c>
      <c r="M328" s="2" t="s">
        <v>13</v>
      </c>
      <c r="N328" s="2" t="s">
        <v>9340</v>
      </c>
      <c r="P328" s="2" t="s">
        <v>1027</v>
      </c>
      <c r="Q328" s="2" t="s">
        <v>1034</v>
      </c>
      <c r="R328" s="2" t="b">
        <v>1</v>
      </c>
      <c r="T328" s="3">
        <v>25569</v>
      </c>
    </row>
    <row r="329" spans="1:20" x14ac:dyDescent="0.3">
      <c r="A329" s="2" t="s">
        <v>8720</v>
      </c>
      <c r="B329" s="2" t="str">
        <f t="shared" si="5"/>
        <v>Auto loans [SR definition]boe</v>
      </c>
      <c r="C329" s="2" t="s">
        <v>8721</v>
      </c>
      <c r="E329" s="2" t="s">
        <v>18</v>
      </c>
      <c r="G329" s="3">
        <v>43131</v>
      </c>
      <c r="H329" s="3">
        <v>43131</v>
      </c>
      <c r="K329" s="7" t="s">
        <v>9341</v>
      </c>
      <c r="L329" s="2" t="s">
        <v>3622</v>
      </c>
      <c r="M329" s="2" t="s">
        <v>13</v>
      </c>
      <c r="N329" s="2" t="s">
        <v>9341</v>
      </c>
      <c r="Q329" s="2" t="s">
        <v>1034</v>
      </c>
      <c r="R329" s="2" t="b">
        <v>1</v>
      </c>
      <c r="T329" s="3">
        <v>25569</v>
      </c>
    </row>
    <row r="330" spans="1:20" x14ac:dyDescent="0.3">
      <c r="A330" s="2" t="s">
        <v>8801</v>
      </c>
      <c r="B330" s="2" t="str">
        <f t="shared" si="5"/>
        <v>Swap [SR definition]boe</v>
      </c>
      <c r="C330" s="2" t="s">
        <v>8802</v>
      </c>
      <c r="E330" s="2" t="s">
        <v>18</v>
      </c>
      <c r="G330" s="3">
        <v>43131</v>
      </c>
      <c r="H330" s="3">
        <v>43131</v>
      </c>
      <c r="K330" s="7" t="s">
        <v>9342</v>
      </c>
      <c r="L330" s="2" t="s">
        <v>3626</v>
      </c>
      <c r="M330" s="2" t="s">
        <v>13</v>
      </c>
      <c r="N330" s="2" t="s">
        <v>9342</v>
      </c>
      <c r="Q330" s="2" t="s">
        <v>1034</v>
      </c>
      <c r="R330" s="2" t="b">
        <v>1</v>
      </c>
      <c r="T330" s="3">
        <v>25569</v>
      </c>
    </row>
    <row r="331" spans="1:20" x14ac:dyDescent="0.3">
      <c r="A331" s="2" t="s">
        <v>8797</v>
      </c>
      <c r="B331" s="2" t="str">
        <f t="shared" si="5"/>
        <v>Capital market instrument [SR definition]boe</v>
      </c>
      <c r="C331" s="2" t="s">
        <v>8798</v>
      </c>
      <c r="E331" s="2" t="s">
        <v>18</v>
      </c>
      <c r="G331" s="3">
        <v>43131</v>
      </c>
      <c r="H331" s="3">
        <v>43131</v>
      </c>
      <c r="K331" s="7" t="s">
        <v>9343</v>
      </c>
      <c r="L331" s="2" t="s">
        <v>3638</v>
      </c>
      <c r="M331" s="2" t="s">
        <v>13</v>
      </c>
      <c r="N331" s="2" t="s">
        <v>9343</v>
      </c>
      <c r="Q331" s="2" t="s">
        <v>1034</v>
      </c>
      <c r="R331" s="2" t="b">
        <v>1</v>
      </c>
      <c r="T331" s="3">
        <v>25569</v>
      </c>
    </row>
    <row r="332" spans="1:20" x14ac:dyDescent="0.3">
      <c r="A332" s="2" t="s">
        <v>8793</v>
      </c>
      <c r="B332" s="2" t="str">
        <f t="shared" si="5"/>
        <v>Syndicated loan [SR definition]boe</v>
      </c>
      <c r="C332" s="2" t="s">
        <v>8794</v>
      </c>
      <c r="E332" s="2" t="s">
        <v>18</v>
      </c>
      <c r="G332" s="3">
        <v>43131</v>
      </c>
      <c r="H332" s="3">
        <v>43131</v>
      </c>
      <c r="K332" s="2" t="s">
        <v>9344</v>
      </c>
      <c r="M332" s="2" t="s">
        <v>13</v>
      </c>
      <c r="O332" s="2" t="s">
        <v>9345</v>
      </c>
      <c r="T332" s="3">
        <v>25569</v>
      </c>
    </row>
    <row r="333" spans="1:20" x14ac:dyDescent="0.3">
      <c r="A333" s="2" t="s">
        <v>8789</v>
      </c>
      <c r="B333" s="2" t="str">
        <f t="shared" si="5"/>
        <v>Loan [SR definition]boe</v>
      </c>
      <c r="C333" s="2" t="s">
        <v>8790</v>
      </c>
      <c r="E333" s="2" t="s">
        <v>18</v>
      </c>
      <c r="G333" s="3">
        <v>43131</v>
      </c>
      <c r="H333" s="3">
        <v>43131</v>
      </c>
      <c r="K333" s="5" t="s">
        <v>9345</v>
      </c>
      <c r="L333" s="2" t="s">
        <v>3505</v>
      </c>
      <c r="M333" s="2" t="s">
        <v>13</v>
      </c>
      <c r="N333" s="2" t="s">
        <v>9345</v>
      </c>
      <c r="P333" s="2" t="s">
        <v>1027</v>
      </c>
      <c r="R333" s="2" t="b">
        <v>1</v>
      </c>
      <c r="T333" s="3">
        <v>25569</v>
      </c>
    </row>
    <row r="334" spans="1:20" x14ac:dyDescent="0.3">
      <c r="A334" s="2" t="s">
        <v>8785</v>
      </c>
      <c r="B334" s="2" t="str">
        <f t="shared" si="5"/>
        <v>Liquidity guarantee [SR definition]boe</v>
      </c>
      <c r="C334" s="2" t="s">
        <v>8786</v>
      </c>
      <c r="E334" s="2" t="s">
        <v>18</v>
      </c>
      <c r="G334" s="3">
        <v>43131</v>
      </c>
      <c r="H334" s="3">
        <v>43131</v>
      </c>
      <c r="K334" s="6" t="s">
        <v>8616</v>
      </c>
      <c r="L334" s="2" t="s">
        <v>3501</v>
      </c>
      <c r="M334" s="2" t="s">
        <v>13</v>
      </c>
      <c r="N334" s="2" t="s">
        <v>8616</v>
      </c>
      <c r="Q334" s="2" t="s">
        <v>1034</v>
      </c>
      <c r="R334" s="2" t="b">
        <v>1</v>
      </c>
      <c r="T334" s="3">
        <v>25569</v>
      </c>
    </row>
    <row r="335" spans="1:20" x14ac:dyDescent="0.3">
      <c r="A335" s="2" t="s">
        <v>8781</v>
      </c>
      <c r="B335" s="2" t="str">
        <f t="shared" si="5"/>
        <v>Credit guarantee [SR definition]boe</v>
      </c>
      <c r="C335" s="2" t="s">
        <v>8782</v>
      </c>
      <c r="E335" s="2" t="s">
        <v>18</v>
      </c>
      <c r="G335" s="3">
        <v>43131</v>
      </c>
      <c r="H335" s="3">
        <v>43131</v>
      </c>
      <c r="K335" s="6" t="s">
        <v>9346</v>
      </c>
      <c r="L335" s="2" t="s">
        <v>9347</v>
      </c>
      <c r="M335" s="2" t="s">
        <v>13</v>
      </c>
      <c r="N335" s="2" t="s">
        <v>9346</v>
      </c>
      <c r="Q335" s="2" t="s">
        <v>1034</v>
      </c>
      <c r="R335" s="2" t="b">
        <v>1</v>
      </c>
      <c r="T335" s="3">
        <v>25569</v>
      </c>
    </row>
    <row r="336" spans="1:20" x14ac:dyDescent="0.3">
      <c r="A336" s="2" t="s">
        <v>8822</v>
      </c>
      <c r="B336" s="2" t="str">
        <f t="shared" si="5"/>
        <v>Other commitments given according to Article 15 of the Orderboe</v>
      </c>
      <c r="C336" s="2" t="s">
        <v>8823</v>
      </c>
      <c r="E336" s="2" t="s">
        <v>18</v>
      </c>
      <c r="G336" s="3">
        <v>43131</v>
      </c>
      <c r="H336" s="3">
        <v>43131</v>
      </c>
      <c r="K336" s="2" t="s">
        <v>9348</v>
      </c>
      <c r="M336" s="2" t="s">
        <v>13</v>
      </c>
      <c r="T336" s="3">
        <v>25569</v>
      </c>
    </row>
    <row r="337" spans="1:20" x14ac:dyDescent="0.3">
      <c r="A337" s="2" t="s">
        <v>8863</v>
      </c>
      <c r="B337" s="2" t="str">
        <f t="shared" si="5"/>
        <v>Swaptionsboe</v>
      </c>
      <c r="C337" s="2" t="s">
        <v>8864</v>
      </c>
      <c r="E337" s="2" t="s">
        <v>18</v>
      </c>
      <c r="G337" s="3">
        <v>43131</v>
      </c>
      <c r="H337" s="3">
        <v>43131</v>
      </c>
      <c r="K337" s="5" t="s">
        <v>9349</v>
      </c>
      <c r="L337" s="2" t="s">
        <v>3598</v>
      </c>
      <c r="M337" s="2" t="s">
        <v>13</v>
      </c>
      <c r="N337" s="2" t="s">
        <v>9349</v>
      </c>
      <c r="P337" s="2" t="s">
        <v>1027</v>
      </c>
      <c r="R337" s="2" t="b">
        <v>1</v>
      </c>
      <c r="T337" s="3">
        <v>25569</v>
      </c>
    </row>
    <row r="338" spans="1:20" x14ac:dyDescent="0.3">
      <c r="A338" s="2" t="s">
        <v>8859</v>
      </c>
      <c r="B338" s="2" t="str">
        <f t="shared" si="5"/>
        <v>Floorsboe</v>
      </c>
      <c r="C338" s="2" t="s">
        <v>8860</v>
      </c>
      <c r="E338" s="2" t="s">
        <v>18</v>
      </c>
      <c r="G338" s="3">
        <v>43131</v>
      </c>
      <c r="H338" s="3">
        <v>43131</v>
      </c>
      <c r="K338" s="6" t="s">
        <v>9350</v>
      </c>
      <c r="L338" s="2" t="s">
        <v>3590</v>
      </c>
      <c r="M338" s="2" t="s">
        <v>13</v>
      </c>
      <c r="N338" s="2" t="s">
        <v>9350</v>
      </c>
      <c r="Q338" s="2" t="s">
        <v>1034</v>
      </c>
      <c r="R338" s="2" t="b">
        <v>1</v>
      </c>
      <c r="T338" s="3">
        <v>25569</v>
      </c>
    </row>
    <row r="339" spans="1:20" x14ac:dyDescent="0.3">
      <c r="A339" s="2" t="s">
        <v>8855</v>
      </c>
      <c r="B339" s="2" t="str">
        <f t="shared" si="5"/>
        <v>Capsboe</v>
      </c>
      <c r="C339" s="2" t="s">
        <v>8856</v>
      </c>
      <c r="E339" s="2" t="s">
        <v>18</v>
      </c>
      <c r="G339" s="3">
        <v>43131</v>
      </c>
      <c r="H339" s="3">
        <v>43131</v>
      </c>
      <c r="K339" s="6" t="s">
        <v>9351</v>
      </c>
      <c r="L339" s="2" t="s">
        <v>3694</v>
      </c>
      <c r="M339" s="2" t="s">
        <v>13</v>
      </c>
      <c r="N339" s="2" t="s">
        <v>9351</v>
      </c>
      <c r="Q339" s="2" t="s">
        <v>1034</v>
      </c>
      <c r="R339" s="2" t="b">
        <v>1</v>
      </c>
      <c r="T339" s="3">
        <v>25569</v>
      </c>
    </row>
    <row r="340" spans="1:20" x14ac:dyDescent="0.3">
      <c r="A340" s="2" t="s">
        <v>8851</v>
      </c>
      <c r="B340" s="2" t="str">
        <f t="shared" si="5"/>
        <v>Commodity optionsboe</v>
      </c>
      <c r="C340" s="2" t="s">
        <v>8852</v>
      </c>
      <c r="E340" s="2" t="s">
        <v>18</v>
      </c>
      <c r="G340" s="3">
        <v>43131</v>
      </c>
      <c r="H340" s="3">
        <v>43131</v>
      </c>
      <c r="K340" s="2" t="s">
        <v>9352</v>
      </c>
      <c r="M340" s="2" t="s">
        <v>13</v>
      </c>
      <c r="O340" s="2" t="s">
        <v>9353</v>
      </c>
      <c r="T340" s="3">
        <v>25569</v>
      </c>
    </row>
    <row r="341" spans="1:20" x14ac:dyDescent="0.3">
      <c r="A341" s="2" t="s">
        <v>8847</v>
      </c>
      <c r="B341" s="2" t="str">
        <f t="shared" si="5"/>
        <v>Derivatives. FX-optionsboe</v>
      </c>
      <c r="C341" s="2" t="s">
        <v>8848</v>
      </c>
      <c r="E341" s="2" t="s">
        <v>18</v>
      </c>
      <c r="G341" s="3">
        <v>43131</v>
      </c>
      <c r="H341" s="3">
        <v>43131</v>
      </c>
      <c r="K341" s="5" t="s">
        <v>9354</v>
      </c>
      <c r="L341" s="2" t="s">
        <v>3883</v>
      </c>
      <c r="M341" s="2" t="s">
        <v>13</v>
      </c>
      <c r="N341" s="2" t="s">
        <v>9354</v>
      </c>
      <c r="P341" s="2" t="s">
        <v>1027</v>
      </c>
      <c r="R341" s="2" t="b">
        <v>1</v>
      </c>
      <c r="T341" s="3">
        <v>25569</v>
      </c>
    </row>
    <row r="342" spans="1:20" x14ac:dyDescent="0.3">
      <c r="A342" s="2" t="s">
        <v>8835</v>
      </c>
      <c r="B342" s="2" t="str">
        <f t="shared" si="5"/>
        <v>Derivatives. Interest rate swapsboe</v>
      </c>
      <c r="C342" s="2" t="s">
        <v>8836</v>
      </c>
      <c r="E342" s="2" t="s">
        <v>18</v>
      </c>
      <c r="G342" s="3">
        <v>43131</v>
      </c>
      <c r="H342" s="3">
        <v>43131</v>
      </c>
      <c r="K342" s="6" t="s">
        <v>9355</v>
      </c>
      <c r="L342" s="2" t="s">
        <v>3830</v>
      </c>
      <c r="M342" s="2" t="s">
        <v>13</v>
      </c>
      <c r="N342" s="2" t="s">
        <v>9355</v>
      </c>
      <c r="Q342" s="2" t="s">
        <v>1034</v>
      </c>
      <c r="R342" s="2" t="b">
        <v>1</v>
      </c>
      <c r="T342" s="3">
        <v>25569</v>
      </c>
    </row>
    <row r="343" spans="1:20" x14ac:dyDescent="0.3">
      <c r="A343" s="2" t="s">
        <v>8882</v>
      </c>
      <c r="B343" s="2" t="str">
        <f t="shared" si="5"/>
        <v>Outright sales of investmentsboe</v>
      </c>
      <c r="C343" s="2" t="s">
        <v>8883</v>
      </c>
      <c r="E343" s="2" t="s">
        <v>18</v>
      </c>
      <c r="G343" s="3">
        <v>43131</v>
      </c>
      <c r="H343" s="3">
        <v>43131</v>
      </c>
      <c r="K343" s="6" t="s">
        <v>9356</v>
      </c>
      <c r="L343" s="2" t="s">
        <v>3872</v>
      </c>
      <c r="M343" s="2" t="s">
        <v>13</v>
      </c>
      <c r="N343" s="2" t="s">
        <v>9356</v>
      </c>
      <c r="Q343" s="2" t="s">
        <v>1034</v>
      </c>
      <c r="R343" s="2" t="b">
        <v>1</v>
      </c>
      <c r="T343" s="3">
        <v>25569</v>
      </c>
    </row>
    <row r="344" spans="1:20" x14ac:dyDescent="0.3">
      <c r="A344" s="2" t="s">
        <v>8878</v>
      </c>
      <c r="B344" s="2" t="str">
        <f t="shared" si="5"/>
        <v>Outright purchases of investmentsboe</v>
      </c>
      <c r="C344" s="2" t="s">
        <v>8879</v>
      </c>
      <c r="E344" s="2" t="s">
        <v>18</v>
      </c>
      <c r="G344" s="3">
        <v>43131</v>
      </c>
      <c r="H344" s="3">
        <v>43131</v>
      </c>
      <c r="K344" s="2" t="s">
        <v>9357</v>
      </c>
      <c r="M344" s="2" t="s">
        <v>13</v>
      </c>
      <c r="O344" s="2" t="s">
        <v>9358</v>
      </c>
      <c r="T344" s="3">
        <v>25569</v>
      </c>
    </row>
    <row r="345" spans="1:20" x14ac:dyDescent="0.3">
      <c r="A345" s="2" t="s">
        <v>8874</v>
      </c>
      <c r="B345" s="2" t="str">
        <f t="shared" si="5"/>
        <v>Liabilities under repo transactionsboe</v>
      </c>
      <c r="C345" s="2" t="s">
        <v>8875</v>
      </c>
      <c r="E345" s="2" t="s">
        <v>18</v>
      </c>
      <c r="G345" s="3">
        <v>43131</v>
      </c>
      <c r="H345" s="3">
        <v>43131</v>
      </c>
      <c r="K345" s="5" t="s">
        <v>9359</v>
      </c>
      <c r="L345" s="2" t="s">
        <v>3847</v>
      </c>
      <c r="M345" s="2" t="s">
        <v>13</v>
      </c>
      <c r="N345" s="2" t="s">
        <v>9359</v>
      </c>
      <c r="P345" s="2" t="s">
        <v>1027</v>
      </c>
      <c r="R345" s="2" t="b">
        <v>1</v>
      </c>
      <c r="T345" s="3">
        <v>25569</v>
      </c>
    </row>
    <row r="346" spans="1:20" x14ac:dyDescent="0.3">
      <c r="A346" s="2" t="s">
        <v>8870</v>
      </c>
      <c r="B346" s="2" t="str">
        <f t="shared" si="5"/>
        <v>Claims under repo transactionsboe</v>
      </c>
      <c r="C346" s="2" t="s">
        <v>8871</v>
      </c>
      <c r="E346" s="2" t="s">
        <v>18</v>
      </c>
      <c r="G346" s="3">
        <v>43131</v>
      </c>
      <c r="H346" s="3">
        <v>43131</v>
      </c>
      <c r="K346" s="6" t="s">
        <v>9360</v>
      </c>
      <c r="L346" s="2" t="s">
        <v>3690</v>
      </c>
      <c r="M346" s="2" t="s">
        <v>13</v>
      </c>
      <c r="N346" s="2" t="s">
        <v>9360</v>
      </c>
      <c r="Q346" s="2" t="s">
        <v>1034</v>
      </c>
      <c r="R346" s="2" t="b">
        <v>1</v>
      </c>
      <c r="T346" s="3">
        <v>25569</v>
      </c>
    </row>
    <row r="347" spans="1:20" x14ac:dyDescent="0.3">
      <c r="A347" s="2" t="s">
        <v>8693</v>
      </c>
      <c r="B347" s="2" t="str">
        <f t="shared" si="5"/>
        <v>Other type of exposure [SR definition]boe</v>
      </c>
      <c r="C347" s="2" t="s">
        <v>8694</v>
      </c>
      <c r="E347" s="2" t="s">
        <v>18</v>
      </c>
      <c r="G347" s="3">
        <v>43131</v>
      </c>
      <c r="H347" s="3">
        <v>43131</v>
      </c>
      <c r="K347" s="6" t="s">
        <v>9350</v>
      </c>
      <c r="L347" s="2" t="s">
        <v>3590</v>
      </c>
      <c r="M347" s="2" t="s">
        <v>13</v>
      </c>
      <c r="N347" s="2" t="s">
        <v>9350</v>
      </c>
      <c r="Q347" s="2" t="s">
        <v>1034</v>
      </c>
      <c r="R347" s="2" t="b">
        <v>1</v>
      </c>
      <c r="T347" s="3">
        <v>25569</v>
      </c>
    </row>
    <row r="348" spans="1:20" x14ac:dyDescent="0.3">
      <c r="A348" s="2" t="s">
        <v>8895</v>
      </c>
      <c r="B348" s="2" t="str">
        <f t="shared" si="5"/>
        <v>Third-party issued covered bondsboe</v>
      </c>
      <c r="C348" s="2" t="s">
        <v>8896</v>
      </c>
      <c r="E348" s="2" t="s">
        <v>18</v>
      </c>
      <c r="G348" s="3">
        <v>43131</v>
      </c>
      <c r="H348" s="3">
        <v>43131</v>
      </c>
      <c r="K348" s="6" t="s">
        <v>9361</v>
      </c>
      <c r="L348" s="2" t="s">
        <v>3888</v>
      </c>
      <c r="M348" s="2" t="s">
        <v>13</v>
      </c>
      <c r="N348" s="2" t="s">
        <v>9361</v>
      </c>
      <c r="Q348" s="2" t="s">
        <v>1034</v>
      </c>
      <c r="R348" s="2" t="b">
        <v>1</v>
      </c>
      <c r="T348" s="3">
        <v>25569</v>
      </c>
    </row>
    <row r="349" spans="1:20" x14ac:dyDescent="0.3">
      <c r="A349" s="2" t="s">
        <v>8891</v>
      </c>
      <c r="B349" s="2" t="str">
        <f t="shared" si="5"/>
        <v>Retained own issued covered bondsboe</v>
      </c>
      <c r="C349" s="2" t="s">
        <v>8892</v>
      </c>
      <c r="E349" s="2" t="s">
        <v>18</v>
      </c>
      <c r="G349" s="3">
        <v>43131</v>
      </c>
      <c r="H349" s="3">
        <v>43131</v>
      </c>
      <c r="K349" s="2" t="s">
        <v>9362</v>
      </c>
      <c r="M349" s="2" t="s">
        <v>13</v>
      </c>
      <c r="O349" s="2" t="s">
        <v>9363</v>
      </c>
      <c r="T349" s="3">
        <v>25569</v>
      </c>
    </row>
    <row r="350" spans="1:20" x14ac:dyDescent="0.3">
      <c r="A350" s="2" t="s">
        <v>8999</v>
      </c>
      <c r="B350" s="2" t="str">
        <f t="shared" si="5"/>
        <v>Non-derivative commoditiesboe</v>
      </c>
      <c r="C350" s="2" t="s">
        <v>9000</v>
      </c>
      <c r="E350" s="2" t="s">
        <v>18</v>
      </c>
      <c r="G350" s="3">
        <v>43131</v>
      </c>
      <c r="H350" s="3">
        <v>43131</v>
      </c>
      <c r="K350" s="5" t="s">
        <v>9364</v>
      </c>
      <c r="L350" s="2" t="s">
        <v>3332</v>
      </c>
      <c r="M350" s="2" t="s">
        <v>13</v>
      </c>
      <c r="N350" s="2" t="s">
        <v>9364</v>
      </c>
      <c r="P350" s="2" t="s">
        <v>1027</v>
      </c>
      <c r="R350" s="2" t="b">
        <v>1</v>
      </c>
      <c r="T350" s="3">
        <v>25569</v>
      </c>
    </row>
    <row r="351" spans="1:20" x14ac:dyDescent="0.3">
      <c r="A351" s="2" t="s">
        <v>8995</v>
      </c>
      <c r="B351" s="2" t="str">
        <f t="shared" si="5"/>
        <v>Commodity derivativesboe</v>
      </c>
      <c r="C351" s="2" t="s">
        <v>8996</v>
      </c>
      <c r="E351" s="2" t="s">
        <v>18</v>
      </c>
      <c r="G351" s="3">
        <v>43131</v>
      </c>
      <c r="H351" s="3">
        <v>43131</v>
      </c>
      <c r="K351" s="6" t="s">
        <v>9365</v>
      </c>
      <c r="L351" s="2" t="s">
        <v>3334</v>
      </c>
      <c r="M351" s="2" t="s">
        <v>13</v>
      </c>
      <c r="N351" s="2" t="s">
        <v>9365</v>
      </c>
      <c r="Q351" s="2" t="s">
        <v>1034</v>
      </c>
      <c r="R351" s="2" t="b">
        <v>1</v>
      </c>
      <c r="T351" s="3">
        <v>25569</v>
      </c>
    </row>
    <row r="352" spans="1:20" x14ac:dyDescent="0.3">
      <c r="A352" s="2" t="s">
        <v>8993</v>
      </c>
      <c r="B352" s="2" t="str">
        <f t="shared" si="5"/>
        <v>Commoditiesboe</v>
      </c>
      <c r="C352" s="2" t="s">
        <v>8994</v>
      </c>
      <c r="E352" s="2" t="s">
        <v>18</v>
      </c>
      <c r="G352" s="3">
        <v>43131</v>
      </c>
      <c r="H352" s="3">
        <v>43131</v>
      </c>
      <c r="K352" s="6" t="s">
        <v>9366</v>
      </c>
      <c r="L352" s="2" t="s">
        <v>3322</v>
      </c>
      <c r="M352" s="2" t="s">
        <v>13</v>
      </c>
      <c r="N352" s="2" t="s">
        <v>9366</v>
      </c>
      <c r="Q352" s="2" t="s">
        <v>1034</v>
      </c>
      <c r="R352" s="2" t="b">
        <v>1</v>
      </c>
      <c r="T352" s="3">
        <v>25569</v>
      </c>
    </row>
    <row r="353" spans="1:20" x14ac:dyDescent="0.3">
      <c r="A353" s="2" t="s">
        <v>8906</v>
      </c>
      <c r="B353" s="2" t="str">
        <f t="shared" si="5"/>
        <v>Current tax liabilities. Bank levyboe</v>
      </c>
      <c r="C353" s="2" t="s">
        <v>8907</v>
      </c>
      <c r="E353" s="2" t="s">
        <v>18</v>
      </c>
      <c r="G353" s="3">
        <v>43131</v>
      </c>
      <c r="H353" s="3">
        <v>43131</v>
      </c>
      <c r="K353" s="2" t="s">
        <v>9367</v>
      </c>
      <c r="M353" s="2" t="s">
        <v>13</v>
      </c>
      <c r="O353" s="2" t="s">
        <v>9368</v>
      </c>
      <c r="T353" s="3">
        <v>25569</v>
      </c>
    </row>
    <row r="354" spans="1:20" x14ac:dyDescent="0.3">
      <c r="A354" s="2" t="s">
        <v>8986</v>
      </c>
      <c r="B354" s="2" t="str">
        <f t="shared" si="5"/>
        <v>Irrevocable standby letters of creditboe</v>
      </c>
      <c r="C354" s="2" t="s">
        <v>8987</v>
      </c>
      <c r="E354" s="2" t="s">
        <v>18</v>
      </c>
      <c r="G354" s="3">
        <v>43131</v>
      </c>
      <c r="H354" s="3">
        <v>43131</v>
      </c>
      <c r="K354" s="5" t="s">
        <v>9364</v>
      </c>
      <c r="L354" s="2" t="s">
        <v>3332</v>
      </c>
      <c r="M354" s="2" t="s">
        <v>13</v>
      </c>
      <c r="N354" s="2" t="s">
        <v>9364</v>
      </c>
      <c r="P354" s="2" t="s">
        <v>1027</v>
      </c>
      <c r="R354" s="2" t="b">
        <v>1</v>
      </c>
      <c r="T354" s="3">
        <v>25569</v>
      </c>
    </row>
    <row r="355" spans="1:20" x14ac:dyDescent="0.3">
      <c r="A355" s="2" t="s">
        <v>8979</v>
      </c>
      <c r="B355" s="2" t="str">
        <f t="shared" si="5"/>
        <v>Guarantees having the character of credit substitutesboe</v>
      </c>
      <c r="C355" s="2" t="s">
        <v>8980</v>
      </c>
      <c r="E355" s="2" t="s">
        <v>18</v>
      </c>
      <c r="G355" s="3">
        <v>43131</v>
      </c>
      <c r="H355" s="3">
        <v>43131</v>
      </c>
      <c r="K355" s="6" t="s">
        <v>9369</v>
      </c>
      <c r="L355" s="2" t="s">
        <v>3706</v>
      </c>
      <c r="M355" s="2" t="s">
        <v>13</v>
      </c>
      <c r="N355" s="2" t="s">
        <v>9369</v>
      </c>
      <c r="P355" s="2" t="s">
        <v>1102</v>
      </c>
      <c r="Q355" s="2" t="s">
        <v>1034</v>
      </c>
      <c r="R355" s="2" t="b">
        <v>1</v>
      </c>
      <c r="T355" s="3">
        <v>25569</v>
      </c>
    </row>
    <row r="356" spans="1:20" x14ac:dyDescent="0.3">
      <c r="A356" s="2" t="s">
        <v>8972</v>
      </c>
      <c r="B356" s="2" t="str">
        <f t="shared" si="5"/>
        <v>Undrawn credit facilities comprising agreements to lend which may be cancelled unconditionally at any time without noticeboe</v>
      </c>
      <c r="C356" s="2" t="s">
        <v>8973</v>
      </c>
      <c r="E356" s="2" t="s">
        <v>18</v>
      </c>
      <c r="G356" s="3">
        <v>43131</v>
      </c>
      <c r="H356" s="3">
        <v>43131</v>
      </c>
      <c r="K356" s="7" t="s">
        <v>9370</v>
      </c>
      <c r="L356" s="2" t="s">
        <v>3702</v>
      </c>
      <c r="M356" s="2" t="s">
        <v>13</v>
      </c>
      <c r="N356" s="2" t="s">
        <v>9370</v>
      </c>
      <c r="Q356" s="2" t="s">
        <v>1034</v>
      </c>
      <c r="R356" s="2" t="b">
        <v>1</v>
      </c>
      <c r="T356" s="3">
        <v>25569</v>
      </c>
    </row>
    <row r="357" spans="1:20" x14ac:dyDescent="0.3">
      <c r="A357" s="2" t="s">
        <v>8968</v>
      </c>
      <c r="B357" s="2" t="str">
        <f t="shared" si="5"/>
        <v>Undrawn credit facilitiesboe</v>
      </c>
      <c r="C357" s="2" t="s">
        <v>8969</v>
      </c>
      <c r="E357" s="2" t="s">
        <v>18</v>
      </c>
      <c r="G357" s="3">
        <v>43131</v>
      </c>
      <c r="H357" s="3">
        <v>43131</v>
      </c>
      <c r="K357" s="6" t="s">
        <v>9371</v>
      </c>
      <c r="L357" s="2" t="s">
        <v>4194</v>
      </c>
      <c r="M357" s="2" t="s">
        <v>13</v>
      </c>
      <c r="N357" s="2" t="s">
        <v>9371</v>
      </c>
      <c r="Q357" s="2" t="s">
        <v>1034</v>
      </c>
      <c r="R357" s="2" t="b">
        <v>1</v>
      </c>
      <c r="T357" s="3">
        <v>25569</v>
      </c>
    </row>
    <row r="358" spans="1:20" x14ac:dyDescent="0.3">
      <c r="A358" s="2" t="s">
        <v>8964</v>
      </c>
      <c r="B358" s="2" t="str">
        <f t="shared" si="5"/>
        <v>Forward depositsboe</v>
      </c>
      <c r="C358" s="2" t="s">
        <v>8965</v>
      </c>
      <c r="E358" s="2" t="s">
        <v>18</v>
      </c>
      <c r="G358" s="3">
        <v>43131</v>
      </c>
      <c r="H358" s="3">
        <v>43131</v>
      </c>
      <c r="K358" s="2" t="s">
        <v>9372</v>
      </c>
      <c r="M358" s="2" t="s">
        <v>13</v>
      </c>
      <c r="O358" s="2" t="s">
        <v>9373</v>
      </c>
      <c r="T358" s="3">
        <v>25569</v>
      </c>
    </row>
    <row r="359" spans="1:20" x14ac:dyDescent="0.3">
      <c r="A359" s="2" t="s">
        <v>8960</v>
      </c>
      <c r="B359" s="2" t="str">
        <f t="shared" si="5"/>
        <v>Acceptancesboe</v>
      </c>
      <c r="C359" s="2" t="s">
        <v>8961</v>
      </c>
      <c r="E359" s="2" t="s">
        <v>18</v>
      </c>
      <c r="G359" s="3">
        <v>43131</v>
      </c>
      <c r="H359" s="3">
        <v>43131</v>
      </c>
      <c r="K359" s="5" t="s">
        <v>9374</v>
      </c>
      <c r="L359" s="2" t="s">
        <v>3762</v>
      </c>
      <c r="M359" s="2" t="s">
        <v>13</v>
      </c>
      <c r="N359" s="2" t="s">
        <v>9374</v>
      </c>
      <c r="P359" s="2" t="s">
        <v>1027</v>
      </c>
      <c r="R359" s="2" t="b">
        <v>1</v>
      </c>
      <c r="T359" s="3">
        <v>25569</v>
      </c>
    </row>
    <row r="360" spans="1:20" x14ac:dyDescent="0.3">
      <c r="A360" s="2" t="s">
        <v>8953</v>
      </c>
      <c r="B360" s="2" t="str">
        <f t="shared" si="5"/>
        <v>Contracts of a similar nature to derivative (as defined in Annex II(3) of Regulation (EU) No 575/2013)boe</v>
      </c>
      <c r="C360" s="2" t="s">
        <v>8954</v>
      </c>
      <c r="E360" s="2" t="s">
        <v>18</v>
      </c>
      <c r="G360" s="3">
        <v>43131</v>
      </c>
      <c r="H360" s="3">
        <v>43131</v>
      </c>
      <c r="K360" s="6" t="s">
        <v>9375</v>
      </c>
      <c r="L360" s="2" t="s">
        <v>3568</v>
      </c>
      <c r="M360" s="2" t="s">
        <v>13</v>
      </c>
      <c r="N360" s="2" t="s">
        <v>9375</v>
      </c>
      <c r="Q360" s="2" t="s">
        <v>1034</v>
      </c>
      <c r="R360" s="2" t="b">
        <v>1</v>
      </c>
      <c r="T360" s="3">
        <v>25569</v>
      </c>
    </row>
    <row r="361" spans="1:20" x14ac:dyDescent="0.3">
      <c r="A361" s="2" t="s">
        <v>8949</v>
      </c>
      <c r="B361" s="2" t="str">
        <f t="shared" si="5"/>
        <v>Foreign-exchange contracts and contracts concerning goldboe</v>
      </c>
      <c r="C361" s="2" t="s">
        <v>8950</v>
      </c>
      <c r="E361" s="2" t="s">
        <v>18</v>
      </c>
      <c r="G361" s="3">
        <v>43131</v>
      </c>
      <c r="H361" s="3">
        <v>43131</v>
      </c>
      <c r="K361" s="6" t="s">
        <v>9376</v>
      </c>
      <c r="L361" s="2" t="s">
        <v>3712</v>
      </c>
      <c r="M361" s="2" t="s">
        <v>13</v>
      </c>
      <c r="N361" s="2" t="s">
        <v>9376</v>
      </c>
      <c r="Q361" s="2" t="s">
        <v>1034</v>
      </c>
      <c r="R361" s="2" t="b">
        <v>1</v>
      </c>
      <c r="T361" s="3">
        <v>25569</v>
      </c>
    </row>
    <row r="362" spans="1:20" x14ac:dyDescent="0.3">
      <c r="A362" s="2" t="s">
        <v>8945</v>
      </c>
      <c r="B362" s="2" t="str">
        <f t="shared" si="5"/>
        <v>Interest rate derivativeboe</v>
      </c>
      <c r="C362" s="2" t="s">
        <v>8946</v>
      </c>
      <c r="E362" s="2" t="s">
        <v>18</v>
      </c>
      <c r="G362" s="3">
        <v>43131</v>
      </c>
      <c r="H362" s="3">
        <v>43131</v>
      </c>
      <c r="K362" s="2" t="s">
        <v>9377</v>
      </c>
      <c r="M362" s="2" t="s">
        <v>13</v>
      </c>
      <c r="O362" s="2" t="s">
        <v>9378</v>
      </c>
      <c r="T362" s="3">
        <v>25569</v>
      </c>
    </row>
    <row r="363" spans="1:20" x14ac:dyDescent="0.3">
      <c r="A363" s="2" t="s">
        <v>8941</v>
      </c>
      <c r="B363" s="2" t="str">
        <f t="shared" si="5"/>
        <v>Long settlement transactionsboe</v>
      </c>
      <c r="C363" s="2" t="s">
        <v>8942</v>
      </c>
      <c r="E363" s="2" t="s">
        <v>18</v>
      </c>
      <c r="G363" s="3">
        <v>43131</v>
      </c>
      <c r="H363" s="3">
        <v>43131</v>
      </c>
      <c r="K363" s="5" t="s">
        <v>8654</v>
      </c>
      <c r="L363" s="2" t="s">
        <v>3752</v>
      </c>
      <c r="M363" s="2" t="s">
        <v>13</v>
      </c>
      <c r="N363" s="2" t="s">
        <v>8654</v>
      </c>
      <c r="P363" s="2" t="s">
        <v>1027</v>
      </c>
      <c r="R363" s="2" t="b">
        <v>1</v>
      </c>
      <c r="T363" s="3">
        <v>25569</v>
      </c>
    </row>
    <row r="364" spans="1:20" x14ac:dyDescent="0.3">
      <c r="A364" s="2" t="s">
        <v>8935</v>
      </c>
      <c r="B364" s="2" t="str">
        <f t="shared" si="5"/>
        <v>Equity instruments other than money market fund (MMF) shares/unitsboe</v>
      </c>
      <c r="C364" s="2" t="s">
        <v>8936</v>
      </c>
      <c r="E364" s="2" t="s">
        <v>18</v>
      </c>
      <c r="G364" s="3">
        <v>43131</v>
      </c>
      <c r="H364" s="3">
        <v>43131</v>
      </c>
      <c r="K364" s="6" t="s">
        <v>9379</v>
      </c>
      <c r="L364" s="2" t="s">
        <v>3777</v>
      </c>
      <c r="M364" s="2" t="s">
        <v>13</v>
      </c>
      <c r="N364" s="2" t="s">
        <v>9379</v>
      </c>
      <c r="Q364" s="2" t="s">
        <v>1034</v>
      </c>
      <c r="R364" s="2" t="b">
        <v>1</v>
      </c>
      <c r="T364" s="3">
        <v>25569</v>
      </c>
    </row>
    <row r="365" spans="1:20" x14ac:dyDescent="0.3">
      <c r="A365" s="2" t="s">
        <v>8932</v>
      </c>
      <c r="B365" s="2" t="str">
        <f t="shared" si="5"/>
        <v>Money market fund (MMF) shares/unitsboe</v>
      </c>
      <c r="C365" s="2" t="s">
        <v>3202</v>
      </c>
      <c r="E365" s="2" t="s">
        <v>18</v>
      </c>
      <c r="G365" s="3">
        <v>43131</v>
      </c>
      <c r="H365" s="3">
        <v>43131</v>
      </c>
      <c r="K365" s="6" t="s">
        <v>8622</v>
      </c>
      <c r="L365" s="2" t="s">
        <v>3807</v>
      </c>
      <c r="M365" s="2" t="s">
        <v>13</v>
      </c>
      <c r="N365" s="2" t="s">
        <v>8622</v>
      </c>
      <c r="Q365" s="2" t="s">
        <v>1034</v>
      </c>
      <c r="R365" s="2" t="b">
        <v>1</v>
      </c>
      <c r="T365" s="3">
        <v>25569</v>
      </c>
    </row>
    <row r="366" spans="1:20" x14ac:dyDescent="0.3">
      <c r="A366" s="2" t="s">
        <v>8927</v>
      </c>
      <c r="B366" s="2" t="str">
        <f t="shared" si="5"/>
        <v>Margin lending transactionsboe</v>
      </c>
      <c r="C366" s="2" t="s">
        <v>3205</v>
      </c>
      <c r="E366" s="2" t="s">
        <v>18</v>
      </c>
      <c r="G366" s="3">
        <v>43131</v>
      </c>
      <c r="H366" s="3">
        <v>43131</v>
      </c>
      <c r="K366" s="6" t="s">
        <v>4188</v>
      </c>
      <c r="L366" s="2" t="s">
        <v>3729</v>
      </c>
      <c r="M366" s="2" t="s">
        <v>13</v>
      </c>
      <c r="N366" s="2" t="s">
        <v>4188</v>
      </c>
      <c r="Q366" s="2" t="s">
        <v>1034</v>
      </c>
      <c r="R366" s="2" t="b">
        <v>1</v>
      </c>
      <c r="T366" s="3">
        <v>25569</v>
      </c>
    </row>
    <row r="367" spans="1:20" x14ac:dyDescent="0.3">
      <c r="A367" s="2" t="s">
        <v>9380</v>
      </c>
      <c r="B367" s="2" t="str">
        <f t="shared" si="5"/>
        <v>Haircuts for trading assets at fair valueboe</v>
      </c>
      <c r="C367" s="2" t="s">
        <v>9381</v>
      </c>
      <c r="E367" s="2" t="s">
        <v>18</v>
      </c>
      <c r="G367" s="3">
        <v>42766</v>
      </c>
      <c r="H367" s="3">
        <v>43159</v>
      </c>
      <c r="K367" s="6" t="s">
        <v>8616</v>
      </c>
      <c r="L367" s="2" t="s">
        <v>3501</v>
      </c>
      <c r="M367" s="2" t="s">
        <v>13</v>
      </c>
      <c r="N367" s="2" t="s">
        <v>8616</v>
      </c>
      <c r="Q367" s="2" t="s">
        <v>1034</v>
      </c>
      <c r="R367" s="2" t="b">
        <v>1</v>
      </c>
      <c r="T367" s="3">
        <v>25569</v>
      </c>
    </row>
    <row r="368" spans="1:20" x14ac:dyDescent="0.3">
      <c r="A368" s="2" t="s">
        <v>9382</v>
      </c>
      <c r="B368" s="2" t="str">
        <f t="shared" si="5"/>
        <v>Modifications. Without derecognitionboe</v>
      </c>
      <c r="C368" s="2" t="s">
        <v>9383</v>
      </c>
      <c r="E368" s="2" t="s">
        <v>18</v>
      </c>
      <c r="G368" s="3">
        <v>42766</v>
      </c>
      <c r="H368" s="3">
        <v>43159</v>
      </c>
      <c r="K368" s="6" t="s">
        <v>8626</v>
      </c>
      <c r="L368" s="2" t="s">
        <v>3779</v>
      </c>
      <c r="M368" s="2" t="s">
        <v>13</v>
      </c>
      <c r="N368" s="2" t="s">
        <v>8626</v>
      </c>
      <c r="Q368" s="2" t="s">
        <v>1034</v>
      </c>
      <c r="R368" s="2" t="b">
        <v>1</v>
      </c>
      <c r="T368" s="3">
        <v>25569</v>
      </c>
    </row>
    <row r="369" spans="1:20" x14ac:dyDescent="0.3">
      <c r="A369" s="2" t="s">
        <v>9384</v>
      </c>
      <c r="B369" s="2" t="str">
        <f t="shared" si="5"/>
        <v>Debt securities, Loans and advances, Deposits, Debt securities issued, Other financial liabilitiesboe</v>
      </c>
      <c r="C369" s="2" t="s">
        <v>9385</v>
      </c>
      <c r="E369" s="2" t="s">
        <v>18</v>
      </c>
      <c r="G369" s="3">
        <v>42766</v>
      </c>
      <c r="H369" s="3">
        <v>43159</v>
      </c>
      <c r="K369" s="6" t="s">
        <v>8634</v>
      </c>
      <c r="L369" s="2" t="s">
        <v>8635</v>
      </c>
      <c r="M369" s="2" t="s">
        <v>13</v>
      </c>
      <c r="N369" s="2" t="s">
        <v>8634</v>
      </c>
      <c r="Q369" s="2" t="s">
        <v>1034</v>
      </c>
      <c r="R369" s="2" t="b">
        <v>1</v>
      </c>
      <c r="T369" s="3">
        <v>25569</v>
      </c>
    </row>
    <row r="370" spans="1:20" x14ac:dyDescent="0.3">
      <c r="A370" s="2" t="s">
        <v>9386</v>
      </c>
      <c r="B370" s="2" t="str">
        <f t="shared" si="5"/>
        <v>All assets, all liabilitiesboe</v>
      </c>
      <c r="C370" s="2" t="s">
        <v>9387</v>
      </c>
      <c r="E370" s="2" t="s">
        <v>18</v>
      </c>
      <c r="G370" s="3">
        <v>42766</v>
      </c>
      <c r="H370" s="3">
        <v>43159</v>
      </c>
      <c r="K370" s="6" t="s">
        <v>9388</v>
      </c>
      <c r="L370" s="2" t="s">
        <v>4213</v>
      </c>
      <c r="M370" s="2" t="s">
        <v>13</v>
      </c>
      <c r="N370" s="2" t="s">
        <v>9388</v>
      </c>
      <c r="Q370" s="2" t="s">
        <v>1034</v>
      </c>
      <c r="R370" s="2" t="b">
        <v>1</v>
      </c>
      <c r="T370" s="3">
        <v>25569</v>
      </c>
    </row>
    <row r="371" spans="1:20" x14ac:dyDescent="0.3">
      <c r="A371" s="2" t="s">
        <v>9237</v>
      </c>
      <c r="B371" s="2" t="str">
        <f t="shared" si="5"/>
        <v>Hedges other than cash flow hedge and hedge of net investment in a foreign operationboe</v>
      </c>
      <c r="C371" s="2" t="s">
        <v>5815</v>
      </c>
      <c r="E371" s="2" t="s">
        <v>18</v>
      </c>
      <c r="G371" s="3">
        <v>42766</v>
      </c>
      <c r="H371" s="3">
        <v>43159</v>
      </c>
      <c r="K371" s="6" t="s">
        <v>9349</v>
      </c>
      <c r="L371" s="2" t="s">
        <v>3598</v>
      </c>
      <c r="M371" s="2" t="s">
        <v>13</v>
      </c>
      <c r="N371" s="2" t="s">
        <v>9349</v>
      </c>
      <c r="Q371" s="2" t="s">
        <v>1034</v>
      </c>
      <c r="R371" s="2" t="b">
        <v>1</v>
      </c>
      <c r="T371" s="3">
        <v>25569</v>
      </c>
    </row>
    <row r="372" spans="1:20" x14ac:dyDescent="0.3">
      <c r="A372" s="2" t="s">
        <v>9389</v>
      </c>
      <c r="B372" s="2" t="str">
        <f t="shared" si="5"/>
        <v>Hedging itemboe</v>
      </c>
      <c r="C372" s="2" t="s">
        <v>9390</v>
      </c>
      <c r="E372" s="2" t="s">
        <v>18</v>
      </c>
      <c r="G372" s="3">
        <v>42766</v>
      </c>
      <c r="H372" s="3">
        <v>43159</v>
      </c>
      <c r="K372" s="2" t="s">
        <v>9391</v>
      </c>
      <c r="M372" s="2" t="s">
        <v>13</v>
      </c>
      <c r="O372" s="2" t="s">
        <v>9392</v>
      </c>
      <c r="T372" s="3">
        <v>25569</v>
      </c>
    </row>
    <row r="373" spans="1:20" x14ac:dyDescent="0.3">
      <c r="A373" s="2" t="s">
        <v>9235</v>
      </c>
      <c r="B373" s="2" t="str">
        <f t="shared" si="5"/>
        <v>Cash flow hedgeboe</v>
      </c>
      <c r="C373" s="2" t="s">
        <v>8360</v>
      </c>
      <c r="E373" s="2" t="s">
        <v>18</v>
      </c>
      <c r="G373" s="3">
        <v>42766</v>
      </c>
      <c r="H373" s="3">
        <v>43159</v>
      </c>
      <c r="K373" s="5" t="s">
        <v>9393</v>
      </c>
      <c r="L373" s="2" t="s">
        <v>3414</v>
      </c>
      <c r="M373" s="2" t="s">
        <v>13</v>
      </c>
      <c r="N373" s="2" t="s">
        <v>9393</v>
      </c>
      <c r="P373" s="2" t="s">
        <v>1027</v>
      </c>
      <c r="R373" s="2" t="b">
        <v>1</v>
      </c>
      <c r="T373" s="3">
        <v>25569</v>
      </c>
    </row>
    <row r="374" spans="1:20" x14ac:dyDescent="0.3">
      <c r="A374" s="2" t="s">
        <v>9241</v>
      </c>
      <c r="B374" s="2" t="str">
        <f t="shared" si="5"/>
        <v>Hedge of net investments in a foreign operationboe</v>
      </c>
      <c r="C374" s="2" t="s">
        <v>8357</v>
      </c>
      <c r="E374" s="2" t="s">
        <v>18</v>
      </c>
      <c r="G374" s="3">
        <v>42766</v>
      </c>
      <c r="H374" s="3">
        <v>43159</v>
      </c>
      <c r="K374" s="6" t="s">
        <v>4188</v>
      </c>
      <c r="L374" s="2" t="s">
        <v>3729</v>
      </c>
      <c r="M374" s="2" t="s">
        <v>13</v>
      </c>
      <c r="N374" s="2" t="s">
        <v>4188</v>
      </c>
      <c r="Q374" s="2" t="s">
        <v>1034</v>
      </c>
      <c r="R374" s="2" t="b">
        <v>1</v>
      </c>
      <c r="T374" s="3">
        <v>25569</v>
      </c>
    </row>
    <row r="375" spans="1:20" x14ac:dyDescent="0.3">
      <c r="A375" s="2" t="s">
        <v>9238</v>
      </c>
      <c r="B375" s="2" t="str">
        <f t="shared" si="5"/>
        <v>Fair value hedgeboe</v>
      </c>
      <c r="C375" s="2" t="s">
        <v>5464</v>
      </c>
      <c r="E375" s="2" t="s">
        <v>18</v>
      </c>
      <c r="G375" s="3">
        <v>42766</v>
      </c>
      <c r="H375" s="3">
        <v>43159</v>
      </c>
      <c r="K375" s="6" t="s">
        <v>8616</v>
      </c>
      <c r="L375" s="2" t="s">
        <v>3501</v>
      </c>
      <c r="M375" s="2" t="s">
        <v>13</v>
      </c>
      <c r="N375" s="2" t="s">
        <v>8616</v>
      </c>
      <c r="Q375" s="2" t="s">
        <v>1034</v>
      </c>
      <c r="R375" s="2" t="b">
        <v>1</v>
      </c>
      <c r="T375" s="3">
        <v>25569</v>
      </c>
    </row>
    <row r="376" spans="1:20" x14ac:dyDescent="0.3">
      <c r="A376" s="2" t="s">
        <v>9394</v>
      </c>
      <c r="B376" s="2" t="str">
        <f t="shared" si="5"/>
        <v>Accumulated other comprehensive income. Hedging instruments [not designated elements]boe</v>
      </c>
      <c r="C376" s="2" t="s">
        <v>9395</v>
      </c>
      <c r="E376" s="2" t="s">
        <v>18</v>
      </c>
      <c r="G376" s="3">
        <v>42766</v>
      </c>
      <c r="H376" s="3">
        <v>43159</v>
      </c>
      <c r="K376" s="2" t="s">
        <v>9396</v>
      </c>
      <c r="M376" s="2" t="s">
        <v>13</v>
      </c>
      <c r="O376" s="2" t="s">
        <v>9397</v>
      </c>
      <c r="T376" s="3">
        <v>25569</v>
      </c>
    </row>
    <row r="377" spans="1:20" x14ac:dyDescent="0.3">
      <c r="A377" s="2" t="s">
        <v>9398</v>
      </c>
      <c r="B377" s="2" t="str">
        <f t="shared" si="5"/>
        <v>Accumulated other comprehensive income. Fair value changes of debt instrumentsboe</v>
      </c>
      <c r="C377" s="2" t="s">
        <v>4934</v>
      </c>
      <c r="E377" s="2" t="s">
        <v>18</v>
      </c>
      <c r="G377" s="3">
        <v>42766</v>
      </c>
      <c r="H377" s="3">
        <v>43159</v>
      </c>
      <c r="K377" s="5" t="s">
        <v>9366</v>
      </c>
      <c r="L377" s="2" t="s">
        <v>3322</v>
      </c>
      <c r="M377" s="2" t="s">
        <v>13</v>
      </c>
      <c r="N377" s="2" t="s">
        <v>9366</v>
      </c>
      <c r="P377" s="2" t="s">
        <v>1027</v>
      </c>
      <c r="R377" s="2" t="b">
        <v>1</v>
      </c>
      <c r="T377" s="3">
        <v>25569</v>
      </c>
    </row>
    <row r="378" spans="1:20" x14ac:dyDescent="0.3">
      <c r="A378" s="2" t="s">
        <v>9399</v>
      </c>
      <c r="B378" s="2" t="str">
        <f t="shared" si="5"/>
        <v>Accumulated other comprehensive income. Fair value changes of a financial liability attributable to changes in its credit riskboe</v>
      </c>
      <c r="C378" s="2" t="s">
        <v>5178</v>
      </c>
      <c r="E378" s="2" t="s">
        <v>18</v>
      </c>
      <c r="G378" s="3">
        <v>42766</v>
      </c>
      <c r="H378" s="3">
        <v>43159</v>
      </c>
      <c r="K378" s="6" t="s">
        <v>9400</v>
      </c>
      <c r="L378" s="2" t="s">
        <v>3330</v>
      </c>
      <c r="M378" s="2" t="s">
        <v>13</v>
      </c>
      <c r="N378" s="2" t="s">
        <v>9400</v>
      </c>
      <c r="P378" s="2" t="s">
        <v>1027</v>
      </c>
      <c r="Q378" s="2" t="s">
        <v>1034</v>
      </c>
      <c r="R378" s="2" t="b">
        <v>1</v>
      </c>
      <c r="T378" s="3">
        <v>25569</v>
      </c>
    </row>
    <row r="379" spans="1:20" x14ac:dyDescent="0.3">
      <c r="A379" s="2" t="s">
        <v>9401</v>
      </c>
      <c r="B379" s="2" t="str">
        <f t="shared" si="5"/>
        <v>Accumulated other comprehensive income. Hedge ineffectiveness for equity instrumentsboe</v>
      </c>
      <c r="C379" s="2" t="s">
        <v>9402</v>
      </c>
      <c r="E379" s="2" t="s">
        <v>18</v>
      </c>
      <c r="G379" s="3">
        <v>42766</v>
      </c>
      <c r="H379" s="3">
        <v>43159</v>
      </c>
      <c r="K379" s="7" t="s">
        <v>9403</v>
      </c>
      <c r="L379" s="2" t="s">
        <v>3324</v>
      </c>
      <c r="M379" s="2" t="s">
        <v>13</v>
      </c>
      <c r="N379" s="2" t="s">
        <v>9403</v>
      </c>
      <c r="P379" s="2" t="s">
        <v>1027</v>
      </c>
      <c r="Q379" s="2" t="s">
        <v>1034</v>
      </c>
      <c r="R379" s="2" t="b">
        <v>1</v>
      </c>
      <c r="T379" s="3">
        <v>25569</v>
      </c>
    </row>
    <row r="380" spans="1:20" x14ac:dyDescent="0.3">
      <c r="A380" s="2" t="s">
        <v>9404</v>
      </c>
      <c r="B380" s="2" t="str">
        <f t="shared" si="5"/>
        <v>Accumulated other comprehensive income. Fair value changes of equity instrumentsboe</v>
      </c>
      <c r="C380" s="2" t="s">
        <v>9405</v>
      </c>
      <c r="E380" s="2" t="s">
        <v>18</v>
      </c>
      <c r="G380" s="3">
        <v>42766</v>
      </c>
      <c r="H380" s="3">
        <v>43159</v>
      </c>
      <c r="K380" s="8" t="s">
        <v>9406</v>
      </c>
      <c r="L380" s="2" t="s">
        <v>9407</v>
      </c>
      <c r="M380" s="2" t="s">
        <v>13</v>
      </c>
      <c r="N380" s="2" t="s">
        <v>9406</v>
      </c>
      <c r="P380" s="2" t="s">
        <v>1027</v>
      </c>
      <c r="Q380" s="2" t="s">
        <v>1034</v>
      </c>
      <c r="R380" s="2" t="b">
        <v>1</v>
      </c>
      <c r="T380" s="3">
        <v>25569</v>
      </c>
    </row>
    <row r="381" spans="1:20" x14ac:dyDescent="0.3">
      <c r="A381" s="2" t="s">
        <v>9408</v>
      </c>
      <c r="B381" s="2" t="str">
        <f t="shared" si="5"/>
        <v>Other than capital. Other than equity component of compound financial instrumentsboe</v>
      </c>
      <c r="C381" s="2" t="s">
        <v>9409</v>
      </c>
      <c r="E381" s="2" t="s">
        <v>18</v>
      </c>
      <c r="G381" s="3">
        <v>42766</v>
      </c>
      <c r="H381" s="3">
        <v>43159</v>
      </c>
      <c r="K381" s="9" t="s">
        <v>9410</v>
      </c>
      <c r="L381" s="2" t="s">
        <v>3586</v>
      </c>
      <c r="M381" s="2" t="s">
        <v>13</v>
      </c>
      <c r="N381" s="2" t="s">
        <v>9410</v>
      </c>
      <c r="Q381" s="2" t="s">
        <v>1034</v>
      </c>
      <c r="R381" s="2" t="b">
        <v>1</v>
      </c>
      <c r="T381" s="3">
        <v>25569</v>
      </c>
    </row>
    <row r="382" spans="1:20" x14ac:dyDescent="0.3">
      <c r="A382" s="2" t="s">
        <v>9411</v>
      </c>
      <c r="B382" s="2" t="str">
        <f t="shared" si="5"/>
        <v>Other than capital. Equity component of compound financial instrumentsboe</v>
      </c>
      <c r="C382" s="2" t="s">
        <v>9412</v>
      </c>
      <c r="E382" s="2" t="s">
        <v>18</v>
      </c>
      <c r="G382" s="3">
        <v>42766</v>
      </c>
      <c r="H382" s="3">
        <v>43159</v>
      </c>
      <c r="K382" s="9" t="s">
        <v>9413</v>
      </c>
      <c r="L382" s="2" t="s">
        <v>3584</v>
      </c>
      <c r="M382" s="2" t="s">
        <v>13</v>
      </c>
      <c r="N382" s="2" t="s">
        <v>9413</v>
      </c>
      <c r="Q382" s="2" t="s">
        <v>9414</v>
      </c>
      <c r="R382" s="2" t="b">
        <v>1</v>
      </c>
      <c r="T382" s="3">
        <v>25569</v>
      </c>
    </row>
    <row r="383" spans="1:20" x14ac:dyDescent="0.3">
      <c r="A383" s="2" t="s">
        <v>9415</v>
      </c>
      <c r="B383" s="2" t="str">
        <f t="shared" si="5"/>
        <v>Other than capitalboe</v>
      </c>
      <c r="C383" s="2" t="s">
        <v>9416</v>
      </c>
      <c r="E383" s="2" t="s">
        <v>18</v>
      </c>
      <c r="G383" s="3">
        <v>42766</v>
      </c>
      <c r="H383" s="3">
        <v>43159</v>
      </c>
      <c r="K383" s="9" t="s">
        <v>9417</v>
      </c>
      <c r="L383" s="2" t="s">
        <v>3481</v>
      </c>
      <c r="M383" s="2" t="s">
        <v>13</v>
      </c>
      <c r="N383" s="2" t="s">
        <v>9417</v>
      </c>
      <c r="Q383" s="2" t="s">
        <v>1034</v>
      </c>
      <c r="R383" s="2" t="b">
        <v>1</v>
      </c>
      <c r="T383" s="3">
        <v>25569</v>
      </c>
    </row>
    <row r="384" spans="1:20" x14ac:dyDescent="0.3">
      <c r="A384" s="2" t="s">
        <v>9418</v>
      </c>
      <c r="B384" s="2" t="str">
        <f t="shared" si="5"/>
        <v>Capital. Unpaid which has been called upboe</v>
      </c>
      <c r="C384" s="2" t="s">
        <v>9419</v>
      </c>
      <c r="E384" s="2" t="s">
        <v>18</v>
      </c>
      <c r="G384" s="3">
        <v>42766</v>
      </c>
      <c r="H384" s="3">
        <v>43159</v>
      </c>
      <c r="K384" s="9" t="s">
        <v>2045</v>
      </c>
      <c r="L384" s="2" t="s">
        <v>3592</v>
      </c>
      <c r="M384" s="2" t="s">
        <v>13</v>
      </c>
      <c r="N384" s="2" t="s">
        <v>2045</v>
      </c>
      <c r="Q384" s="2" t="s">
        <v>1034</v>
      </c>
      <c r="R384" s="2" t="b">
        <v>1</v>
      </c>
      <c r="T384" s="3">
        <v>25569</v>
      </c>
    </row>
    <row r="385" spans="1:20" x14ac:dyDescent="0.3">
      <c r="A385" s="2" t="s">
        <v>9420</v>
      </c>
      <c r="B385" s="2" t="str">
        <f t="shared" si="5"/>
        <v>Capital. Paid upboe</v>
      </c>
      <c r="C385" s="2" t="s">
        <v>9421</v>
      </c>
      <c r="E385" s="2" t="s">
        <v>18</v>
      </c>
      <c r="G385" s="3">
        <v>42766</v>
      </c>
      <c r="H385" s="3">
        <v>43159</v>
      </c>
      <c r="K385" s="9" t="s">
        <v>9422</v>
      </c>
      <c r="L385" s="2" t="s">
        <v>3704</v>
      </c>
      <c r="M385" s="2" t="s">
        <v>13</v>
      </c>
      <c r="N385" s="2" t="s">
        <v>9422</v>
      </c>
      <c r="Q385" s="2" t="s">
        <v>1034</v>
      </c>
      <c r="R385" s="2" t="b">
        <v>1</v>
      </c>
      <c r="T385" s="3">
        <v>25569</v>
      </c>
    </row>
    <row r="386" spans="1:20" x14ac:dyDescent="0.3">
      <c r="A386" s="2" t="s">
        <v>9423</v>
      </c>
      <c r="B386" s="2" t="str">
        <f t="shared" ref="B386:B449" si="6">A386&amp;E386</f>
        <v>Capitalboe</v>
      </c>
      <c r="C386" s="2" t="s">
        <v>9424</v>
      </c>
      <c r="E386" s="2" t="s">
        <v>18</v>
      </c>
      <c r="G386" s="3">
        <v>42766</v>
      </c>
      <c r="H386" s="3">
        <v>43159</v>
      </c>
      <c r="K386" s="10" t="s">
        <v>1920</v>
      </c>
      <c r="L386" s="2" t="s">
        <v>3700</v>
      </c>
      <c r="M386" s="2" t="s">
        <v>13</v>
      </c>
      <c r="N386" s="2" t="s">
        <v>1920</v>
      </c>
      <c r="R386" s="2" t="b">
        <v>1</v>
      </c>
      <c r="T386" s="3">
        <v>25569</v>
      </c>
    </row>
    <row r="387" spans="1:20" x14ac:dyDescent="0.3">
      <c r="A387" s="2" t="s">
        <v>9425</v>
      </c>
      <c r="B387" s="2" t="str">
        <f t="shared" si="6"/>
        <v>Haircuts for trading liabilities at fair valueboe</v>
      </c>
      <c r="C387" s="2" t="s">
        <v>9426</v>
      </c>
      <c r="E387" s="2" t="s">
        <v>18</v>
      </c>
      <c r="G387" s="3">
        <v>42766</v>
      </c>
      <c r="H387" s="3">
        <v>43159</v>
      </c>
      <c r="K387" s="9" t="s">
        <v>9427</v>
      </c>
      <c r="L387" s="2" t="s">
        <v>3901</v>
      </c>
      <c r="M387" s="2" t="s">
        <v>13</v>
      </c>
      <c r="N387" s="2" t="s">
        <v>9427</v>
      </c>
      <c r="P387" s="2" t="s">
        <v>1027</v>
      </c>
      <c r="Q387" s="2" t="s">
        <v>1034</v>
      </c>
      <c r="R387" s="2" t="b">
        <v>1</v>
      </c>
      <c r="T387" s="3">
        <v>25569</v>
      </c>
    </row>
    <row r="388" spans="1:20" x14ac:dyDescent="0.3">
      <c r="A388" s="2" t="s">
        <v>9428</v>
      </c>
      <c r="B388" s="2" t="str">
        <f t="shared" si="6"/>
        <v>Other than Employee benefits, Restructuring, Pending legal issues and tax litigation, Off-balance sheet exposures subject to credit riskboe</v>
      </c>
      <c r="C388" s="2" t="s">
        <v>9429</v>
      </c>
      <c r="E388" s="2" t="s">
        <v>18</v>
      </c>
      <c r="G388" s="3">
        <v>42766</v>
      </c>
      <c r="H388" s="3">
        <v>43159</v>
      </c>
      <c r="K388" s="10" t="s">
        <v>9430</v>
      </c>
      <c r="L388" s="2" t="s">
        <v>3809</v>
      </c>
      <c r="M388" s="2" t="s">
        <v>13</v>
      </c>
      <c r="N388" s="2" t="s">
        <v>9430</v>
      </c>
      <c r="Q388" s="2" t="s">
        <v>1034</v>
      </c>
      <c r="R388" s="2" t="b">
        <v>1</v>
      </c>
      <c r="T388" s="3">
        <v>25569</v>
      </c>
    </row>
    <row r="389" spans="1:20" x14ac:dyDescent="0.3">
      <c r="A389" s="2" t="s">
        <v>9431</v>
      </c>
      <c r="B389" s="2" t="str">
        <f t="shared" si="6"/>
        <v>Pending legal issues and tax litigationboe</v>
      </c>
      <c r="C389" s="2" t="s">
        <v>9432</v>
      </c>
      <c r="E389" s="2" t="s">
        <v>18</v>
      </c>
      <c r="G389" s="3">
        <v>42766</v>
      </c>
      <c r="H389" s="3">
        <v>43159</v>
      </c>
      <c r="K389" s="10" t="s">
        <v>9433</v>
      </c>
      <c r="L389" s="2" t="s">
        <v>3890</v>
      </c>
      <c r="M389" s="2" t="s">
        <v>13</v>
      </c>
      <c r="N389" s="2" t="s">
        <v>9433</v>
      </c>
      <c r="Q389" s="2" t="s">
        <v>1034</v>
      </c>
      <c r="R389" s="2" t="b">
        <v>1</v>
      </c>
      <c r="T389" s="3">
        <v>25569</v>
      </c>
    </row>
    <row r="390" spans="1:20" x14ac:dyDescent="0.3">
      <c r="A390" s="2" t="s">
        <v>9434</v>
      </c>
      <c r="B390" s="2" t="str">
        <f t="shared" si="6"/>
        <v>Restructuringboe</v>
      </c>
      <c r="C390" s="2" t="s">
        <v>9435</v>
      </c>
      <c r="E390" s="2" t="s">
        <v>18</v>
      </c>
      <c r="G390" s="3">
        <v>42766</v>
      </c>
      <c r="H390" s="3">
        <v>43159</v>
      </c>
      <c r="K390" s="10" t="s">
        <v>9436</v>
      </c>
      <c r="L390" s="2" t="s">
        <v>3828</v>
      </c>
      <c r="M390" s="2" t="s">
        <v>13</v>
      </c>
      <c r="N390" s="2" t="s">
        <v>9436</v>
      </c>
      <c r="Q390" s="2" t="s">
        <v>1034</v>
      </c>
      <c r="R390" s="2" t="b">
        <v>1</v>
      </c>
      <c r="T390" s="3">
        <v>25569</v>
      </c>
    </row>
    <row r="391" spans="1:20" x14ac:dyDescent="0.3">
      <c r="A391" s="2" t="s">
        <v>9437</v>
      </c>
      <c r="B391" s="2" t="str">
        <f t="shared" si="6"/>
        <v>Employee benefits. Other than pension and other post-employment defined benefit obligationsboe</v>
      </c>
      <c r="C391" s="2" t="s">
        <v>9438</v>
      </c>
      <c r="E391" s="2" t="s">
        <v>18</v>
      </c>
      <c r="G391" s="3">
        <v>42766</v>
      </c>
      <c r="H391" s="3">
        <v>43159</v>
      </c>
      <c r="K391" s="10" t="s">
        <v>9439</v>
      </c>
      <c r="L391" s="2" t="s">
        <v>3839</v>
      </c>
      <c r="M391" s="2" t="s">
        <v>13</v>
      </c>
      <c r="N391" s="2" t="s">
        <v>9439</v>
      </c>
      <c r="Q391" s="2" t="s">
        <v>1034</v>
      </c>
      <c r="R391" s="2" t="b">
        <v>1</v>
      </c>
      <c r="T391" s="3">
        <v>25569</v>
      </c>
    </row>
    <row r="392" spans="1:20" x14ac:dyDescent="0.3">
      <c r="A392" s="2" t="s">
        <v>9440</v>
      </c>
      <c r="B392" s="2" t="str">
        <f t="shared" si="6"/>
        <v>Employee benefits. Pension and other post-employment defined benefit obligationsboe</v>
      </c>
      <c r="C392" s="2" t="s">
        <v>9441</v>
      </c>
      <c r="E392" s="2" t="s">
        <v>18</v>
      </c>
      <c r="G392" s="3">
        <v>42766</v>
      </c>
      <c r="H392" s="3">
        <v>43159</v>
      </c>
      <c r="K392" s="9" t="s">
        <v>9442</v>
      </c>
      <c r="L392" s="2" t="s">
        <v>3580</v>
      </c>
      <c r="M392" s="2" t="s">
        <v>13</v>
      </c>
      <c r="N392" s="2" t="s">
        <v>9442</v>
      </c>
      <c r="Q392" s="2" t="s">
        <v>1034</v>
      </c>
      <c r="R392" s="2" t="b">
        <v>1</v>
      </c>
      <c r="T392" s="3">
        <v>25569</v>
      </c>
    </row>
    <row r="393" spans="1:20" x14ac:dyDescent="0.3">
      <c r="A393" s="2" t="s">
        <v>9443</v>
      </c>
      <c r="B393" s="2" t="str">
        <f t="shared" si="6"/>
        <v>On demand [call] and short notice [current account]boe</v>
      </c>
      <c r="C393" s="2" t="s">
        <v>9444</v>
      </c>
      <c r="E393" s="2" t="s">
        <v>18</v>
      </c>
      <c r="G393" s="3">
        <v>42766</v>
      </c>
      <c r="H393" s="3">
        <v>43159</v>
      </c>
      <c r="K393" s="9" t="s">
        <v>9445</v>
      </c>
      <c r="L393" s="2" t="s">
        <v>3380</v>
      </c>
      <c r="M393" s="2" t="s">
        <v>13</v>
      </c>
      <c r="N393" s="2" t="s">
        <v>9445</v>
      </c>
      <c r="P393" s="2" t="s">
        <v>1027</v>
      </c>
      <c r="Q393" s="2" t="s">
        <v>1034</v>
      </c>
      <c r="R393" s="2" t="b">
        <v>1</v>
      </c>
      <c r="T393" s="3">
        <v>25569</v>
      </c>
    </row>
    <row r="394" spans="1:20" x14ac:dyDescent="0.3">
      <c r="A394" s="2" t="s">
        <v>9446</v>
      </c>
      <c r="B394" s="2" t="str">
        <f t="shared" si="6"/>
        <v>Hedged itemboe</v>
      </c>
      <c r="C394" s="2" t="s">
        <v>9447</v>
      </c>
      <c r="E394" s="2" t="s">
        <v>18</v>
      </c>
      <c r="G394" s="3">
        <v>42766</v>
      </c>
      <c r="H394" s="3">
        <v>43159</v>
      </c>
      <c r="K394" s="10" t="s">
        <v>9448</v>
      </c>
      <c r="L394" s="2" t="s">
        <v>3377</v>
      </c>
      <c r="M394" s="2" t="s">
        <v>13</v>
      </c>
      <c r="N394" s="2" t="s">
        <v>9448</v>
      </c>
      <c r="Q394" s="2" t="s">
        <v>1034</v>
      </c>
      <c r="R394" s="2" t="b">
        <v>1</v>
      </c>
      <c r="T394" s="3">
        <v>25569</v>
      </c>
    </row>
    <row r="395" spans="1:20" x14ac:dyDescent="0.3">
      <c r="A395" s="2" t="s">
        <v>9236</v>
      </c>
      <c r="B395" s="2" t="str">
        <f t="shared" si="6"/>
        <v>Portfolio fair value hedge of interest rate riskboe</v>
      </c>
      <c r="C395" s="2" t="s">
        <v>8354</v>
      </c>
      <c r="E395" s="2" t="s">
        <v>18</v>
      </c>
      <c r="G395" s="3">
        <v>42766</v>
      </c>
      <c r="H395" s="3">
        <v>43159</v>
      </c>
      <c r="K395" s="10" t="s">
        <v>9449</v>
      </c>
      <c r="L395" s="2" t="s">
        <v>3290</v>
      </c>
      <c r="M395" s="2" t="s">
        <v>13</v>
      </c>
      <c r="N395" s="2" t="s">
        <v>9449</v>
      </c>
      <c r="Q395" s="2" t="s">
        <v>1034</v>
      </c>
      <c r="R395" s="2" t="b">
        <v>1</v>
      </c>
      <c r="T395" s="3">
        <v>25569</v>
      </c>
    </row>
    <row r="396" spans="1:20" x14ac:dyDescent="0.3">
      <c r="A396" s="2" t="s">
        <v>9450</v>
      </c>
      <c r="B396" s="2" t="str">
        <f t="shared" si="6"/>
        <v>Fair value changesboe</v>
      </c>
      <c r="C396" s="2" t="s">
        <v>5860</v>
      </c>
      <c r="E396" s="2" t="s">
        <v>18</v>
      </c>
      <c r="G396" s="3">
        <v>42766</v>
      </c>
      <c r="H396" s="3">
        <v>43159</v>
      </c>
      <c r="K396" s="10" t="s">
        <v>9451</v>
      </c>
      <c r="L396" s="2" t="s">
        <v>3294</v>
      </c>
      <c r="M396" s="2" t="s">
        <v>13</v>
      </c>
      <c r="N396" s="2" t="s">
        <v>9451</v>
      </c>
      <c r="Q396" s="2" t="s">
        <v>1034</v>
      </c>
      <c r="R396" s="2" t="b">
        <v>1</v>
      </c>
      <c r="T396" s="3">
        <v>25569</v>
      </c>
    </row>
    <row r="397" spans="1:20" x14ac:dyDescent="0.3">
      <c r="A397" s="2" t="s">
        <v>9005</v>
      </c>
      <c r="B397" s="2" t="str">
        <f t="shared" si="6"/>
        <v>Derivatives, Other items [PRA 108 definition]boe</v>
      </c>
      <c r="C397" s="2" t="s">
        <v>3216</v>
      </c>
      <c r="E397" s="2" t="s">
        <v>18</v>
      </c>
      <c r="G397" s="3">
        <v>42766</v>
      </c>
      <c r="H397" s="3">
        <v>42794</v>
      </c>
      <c r="K397" s="8" t="s">
        <v>9452</v>
      </c>
      <c r="L397" s="2" t="s">
        <v>3175</v>
      </c>
      <c r="M397" s="2" t="s">
        <v>13</v>
      </c>
      <c r="N397" s="2" t="s">
        <v>9452</v>
      </c>
      <c r="P397" s="2" t="s">
        <v>1027</v>
      </c>
      <c r="Q397" s="2" t="s">
        <v>9414</v>
      </c>
      <c r="R397" s="2" t="b">
        <v>1</v>
      </c>
      <c r="T397" s="3">
        <v>25569</v>
      </c>
    </row>
    <row r="398" spans="1:20" x14ac:dyDescent="0.3">
      <c r="A398" s="2" t="s">
        <v>9453</v>
      </c>
      <c r="B398" s="2" t="str">
        <f t="shared" si="6"/>
        <v>Client Moneyboe</v>
      </c>
      <c r="C398" s="2" t="s">
        <v>3217</v>
      </c>
      <c r="E398" s="2" t="s">
        <v>18</v>
      </c>
      <c r="G398" s="3">
        <v>42766</v>
      </c>
      <c r="H398" s="3">
        <v>42794</v>
      </c>
      <c r="K398" s="9" t="s">
        <v>9454</v>
      </c>
      <c r="L398" s="2" t="s">
        <v>3726</v>
      </c>
      <c r="M398" s="2" t="s">
        <v>13</v>
      </c>
      <c r="N398" s="2" t="s">
        <v>9454</v>
      </c>
      <c r="P398" s="2" t="s">
        <v>1102</v>
      </c>
      <c r="Q398" s="2" t="s">
        <v>1034</v>
      </c>
      <c r="R398" s="2" t="b">
        <v>1</v>
      </c>
      <c r="T398" s="3">
        <v>25569</v>
      </c>
    </row>
    <row r="399" spans="1:20" x14ac:dyDescent="0.3">
      <c r="A399" s="2" t="s">
        <v>9053</v>
      </c>
      <c r="B399" s="2" t="str">
        <f t="shared" si="6"/>
        <v>Other commitments [PRA 108 definition]boe</v>
      </c>
      <c r="C399" s="2" t="s">
        <v>3219</v>
      </c>
      <c r="E399" s="2" t="s">
        <v>18</v>
      </c>
      <c r="G399" s="3">
        <v>42766</v>
      </c>
      <c r="H399" s="3">
        <v>42794</v>
      </c>
      <c r="K399" s="10" t="s">
        <v>9455</v>
      </c>
      <c r="L399" s="2" t="s">
        <v>3739</v>
      </c>
      <c r="M399" s="2" t="s">
        <v>13</v>
      </c>
      <c r="N399" s="2" t="s">
        <v>9455</v>
      </c>
      <c r="Q399" s="2" t="s">
        <v>1034</v>
      </c>
      <c r="R399" s="2" t="b">
        <v>1</v>
      </c>
      <c r="T399" s="3">
        <v>25569</v>
      </c>
    </row>
    <row r="400" spans="1:20" x14ac:dyDescent="0.3">
      <c r="A400" s="2" t="s">
        <v>9050</v>
      </c>
      <c r="B400" s="2" t="str">
        <f t="shared" si="6"/>
        <v>Endorsement of bills [PRA 108 definition]boe</v>
      </c>
      <c r="C400" s="2" t="s">
        <v>3221</v>
      </c>
      <c r="E400" s="2" t="s">
        <v>18</v>
      </c>
      <c r="G400" s="3">
        <v>42766</v>
      </c>
      <c r="H400" s="3">
        <v>42794</v>
      </c>
      <c r="K400" s="10" t="s">
        <v>9456</v>
      </c>
      <c r="L400" s="2" t="s">
        <v>3748</v>
      </c>
      <c r="M400" s="2" t="s">
        <v>13</v>
      </c>
      <c r="N400" s="2" t="s">
        <v>9456</v>
      </c>
      <c r="Q400" s="2" t="s">
        <v>1034</v>
      </c>
      <c r="R400" s="2" t="b">
        <v>1</v>
      </c>
      <c r="T400" s="3">
        <v>25569</v>
      </c>
    </row>
    <row r="401" spans="1:20" x14ac:dyDescent="0.3">
      <c r="A401" s="2" t="s">
        <v>9047</v>
      </c>
      <c r="B401" s="2" t="str">
        <f t="shared" si="6"/>
        <v>NIFs and RUFs [PRA 108 definition]boe</v>
      </c>
      <c r="C401" s="2" t="s">
        <v>3223</v>
      </c>
      <c r="E401" s="2" t="s">
        <v>18</v>
      </c>
      <c r="G401" s="3">
        <v>42766</v>
      </c>
      <c r="H401" s="3">
        <v>42794</v>
      </c>
      <c r="K401" s="9" t="s">
        <v>9457</v>
      </c>
      <c r="L401" s="2" t="s">
        <v>3188</v>
      </c>
      <c r="M401" s="2" t="s">
        <v>13</v>
      </c>
      <c r="N401" s="2" t="s">
        <v>9457</v>
      </c>
      <c r="Q401" s="2" t="s">
        <v>1034</v>
      </c>
      <c r="R401" s="2" t="b">
        <v>1</v>
      </c>
      <c r="T401" s="3">
        <v>25569</v>
      </c>
    </row>
    <row r="402" spans="1:20" x14ac:dyDescent="0.3">
      <c r="A402" s="2" t="s">
        <v>9044</v>
      </c>
      <c r="B402" s="2" t="str">
        <f t="shared" si="6"/>
        <v>Uncalled partly-paid shares and securities [PRA 108 definition]boe</v>
      </c>
      <c r="C402" s="2" t="s">
        <v>3224</v>
      </c>
      <c r="E402" s="2" t="s">
        <v>18</v>
      </c>
      <c r="G402" s="3">
        <v>42766</v>
      </c>
      <c r="H402" s="3">
        <v>42794</v>
      </c>
      <c r="K402" s="8" t="s">
        <v>9458</v>
      </c>
      <c r="L402" s="2" t="s">
        <v>3746</v>
      </c>
      <c r="M402" s="2" t="s">
        <v>13</v>
      </c>
      <c r="N402" s="2" t="s">
        <v>9458</v>
      </c>
      <c r="Q402" s="2" t="s">
        <v>9414</v>
      </c>
      <c r="R402" s="2" t="b">
        <v>1</v>
      </c>
      <c r="T402" s="3">
        <v>25569</v>
      </c>
    </row>
    <row r="403" spans="1:20" x14ac:dyDescent="0.3">
      <c r="A403" s="2" t="s">
        <v>9041</v>
      </c>
      <c r="B403" s="2" t="str">
        <f t="shared" si="6"/>
        <v>Forward forward deposits placed [PRA 108 definition]boe</v>
      </c>
      <c r="C403" s="2" t="s">
        <v>3227</v>
      </c>
      <c r="E403" s="2" t="s">
        <v>18</v>
      </c>
      <c r="G403" s="3">
        <v>42766</v>
      </c>
      <c r="H403" s="3">
        <v>42794</v>
      </c>
      <c r="K403" s="8" t="s">
        <v>91</v>
      </c>
      <c r="L403" s="2" t="s">
        <v>3686</v>
      </c>
      <c r="M403" s="2" t="s">
        <v>13</v>
      </c>
      <c r="N403" s="2" t="s">
        <v>91</v>
      </c>
      <c r="Q403" s="2" t="s">
        <v>9414</v>
      </c>
      <c r="R403" s="2" t="b">
        <v>1</v>
      </c>
      <c r="T403" s="3">
        <v>25569</v>
      </c>
    </row>
    <row r="404" spans="1:20" x14ac:dyDescent="0.3">
      <c r="A404" s="2" t="s">
        <v>9038</v>
      </c>
      <c r="B404" s="2" t="str">
        <f t="shared" si="6"/>
        <v>Forward asset purchases [PRA 108 definition]boe</v>
      </c>
      <c r="C404" s="2" t="s">
        <v>3228</v>
      </c>
      <c r="E404" s="2" t="s">
        <v>18</v>
      </c>
      <c r="G404" s="3">
        <v>42766</v>
      </c>
      <c r="H404" s="3">
        <v>42794</v>
      </c>
      <c r="K404" s="8" t="s">
        <v>9459</v>
      </c>
      <c r="L404" s="2" t="s">
        <v>3476</v>
      </c>
      <c r="M404" s="2" t="s">
        <v>13</v>
      </c>
      <c r="N404" s="2" t="s">
        <v>9459</v>
      </c>
      <c r="Q404" s="2" t="s">
        <v>1034</v>
      </c>
      <c r="R404" s="2" t="b">
        <v>1</v>
      </c>
      <c r="T404" s="3">
        <v>25569</v>
      </c>
    </row>
    <row r="405" spans="1:20" x14ac:dyDescent="0.3">
      <c r="A405" s="2" t="s">
        <v>9035</v>
      </c>
      <c r="B405" s="2" t="str">
        <f t="shared" si="6"/>
        <v>Asset sales with recourse [PRA 108 definition]boe</v>
      </c>
      <c r="C405" s="2" t="s">
        <v>3230</v>
      </c>
      <c r="E405" s="2" t="s">
        <v>18</v>
      </c>
      <c r="G405" s="3">
        <v>42766</v>
      </c>
      <c r="H405" s="3">
        <v>42794</v>
      </c>
      <c r="K405" s="8" t="s">
        <v>9460</v>
      </c>
      <c r="L405" s="2" t="s">
        <v>4235</v>
      </c>
      <c r="M405" s="2" t="s">
        <v>13</v>
      </c>
      <c r="N405" s="2" t="s">
        <v>9460</v>
      </c>
      <c r="Q405" s="2" t="s">
        <v>1034</v>
      </c>
      <c r="R405" s="2" t="b">
        <v>1</v>
      </c>
      <c r="T405" s="3">
        <v>25569</v>
      </c>
    </row>
    <row r="406" spans="1:20" x14ac:dyDescent="0.3">
      <c r="A406" s="2" t="s">
        <v>9032</v>
      </c>
      <c r="B406" s="2" t="str">
        <f t="shared" si="6"/>
        <v>Trade-related contingents [PRA 108 definition]boe</v>
      </c>
      <c r="C406" s="2" t="s">
        <v>3232</v>
      </c>
      <c r="E406" s="2" t="s">
        <v>18</v>
      </c>
      <c r="G406" s="3">
        <v>42766</v>
      </c>
      <c r="H406" s="3">
        <v>42794</v>
      </c>
      <c r="K406" s="7" t="s">
        <v>9461</v>
      </c>
      <c r="L406" s="2" t="s">
        <v>4201</v>
      </c>
      <c r="M406" s="2" t="s">
        <v>13</v>
      </c>
      <c r="N406" s="2" t="s">
        <v>9461</v>
      </c>
      <c r="Q406" s="2" t="s">
        <v>9414</v>
      </c>
      <c r="R406" s="2" t="b">
        <v>1</v>
      </c>
      <c r="T406" s="3">
        <v>25569</v>
      </c>
    </row>
    <row r="407" spans="1:20" x14ac:dyDescent="0.3">
      <c r="A407" s="2" t="s">
        <v>9029</v>
      </c>
      <c r="B407" s="2" t="str">
        <f t="shared" si="6"/>
        <v>Transaction related contingents [PRA 108 definition]boe</v>
      </c>
      <c r="C407" s="2" t="s">
        <v>3234</v>
      </c>
      <c r="E407" s="2" t="s">
        <v>18</v>
      </c>
      <c r="G407" s="3">
        <v>42766</v>
      </c>
      <c r="H407" s="3">
        <v>42794</v>
      </c>
      <c r="K407" s="6" t="s">
        <v>9462</v>
      </c>
      <c r="L407" s="2" t="s">
        <v>3326</v>
      </c>
      <c r="M407" s="2" t="s">
        <v>13</v>
      </c>
      <c r="N407" s="2" t="s">
        <v>9462</v>
      </c>
      <c r="P407" s="2" t="s">
        <v>1027</v>
      </c>
      <c r="Q407" s="2" t="s">
        <v>1034</v>
      </c>
      <c r="R407" s="2" t="b">
        <v>1</v>
      </c>
      <c r="T407" s="3">
        <v>25569</v>
      </c>
    </row>
    <row r="408" spans="1:20" x14ac:dyDescent="0.3">
      <c r="A408" s="2" t="s">
        <v>9026</v>
      </c>
      <c r="B408" s="2" t="str">
        <f t="shared" si="6"/>
        <v>Direct credit substitutes [PRA 108 definition]boe</v>
      </c>
      <c r="C408" s="2" t="s">
        <v>3235</v>
      </c>
      <c r="E408" s="2" t="s">
        <v>18</v>
      </c>
      <c r="G408" s="3">
        <v>42766</v>
      </c>
      <c r="H408" s="3">
        <v>42794</v>
      </c>
      <c r="K408" s="7" t="s">
        <v>9463</v>
      </c>
      <c r="L408" s="2" t="s">
        <v>3328</v>
      </c>
      <c r="M408" s="2" t="s">
        <v>13</v>
      </c>
      <c r="N408" s="2" t="s">
        <v>9463</v>
      </c>
      <c r="Q408" s="2" t="s">
        <v>1034</v>
      </c>
      <c r="R408" s="2" t="b">
        <v>1</v>
      </c>
      <c r="T408" s="3">
        <v>25569</v>
      </c>
    </row>
    <row r="409" spans="1:20" x14ac:dyDescent="0.3">
      <c r="A409" s="2" t="s">
        <v>9024</v>
      </c>
      <c r="B409" s="2" t="str">
        <f t="shared" si="6"/>
        <v>Other items [PRA 108 definition]boe</v>
      </c>
      <c r="C409" s="2" t="s">
        <v>3238</v>
      </c>
      <c r="E409" s="2" t="s">
        <v>18</v>
      </c>
      <c r="G409" s="3">
        <v>42766</v>
      </c>
      <c r="H409" s="3">
        <v>42794</v>
      </c>
      <c r="K409" s="7" t="s">
        <v>9464</v>
      </c>
      <c r="L409" s="2" t="s">
        <v>4198</v>
      </c>
      <c r="M409" s="2" t="s">
        <v>13</v>
      </c>
      <c r="N409" s="2" t="s">
        <v>9464</v>
      </c>
      <c r="Q409" s="2" t="s">
        <v>9414</v>
      </c>
      <c r="R409" s="2" t="b">
        <v>1</v>
      </c>
      <c r="T409" s="3">
        <v>25569</v>
      </c>
    </row>
    <row r="410" spans="1:20" x14ac:dyDescent="0.3">
      <c r="A410" s="2" t="s">
        <v>9022</v>
      </c>
      <c r="B410" s="2" t="str">
        <f t="shared" si="6"/>
        <v>Other derivatives [PRA 108 definition]boe</v>
      </c>
      <c r="C410" s="2" t="s">
        <v>3239</v>
      </c>
      <c r="E410" s="2" t="s">
        <v>18</v>
      </c>
      <c r="G410" s="3">
        <v>42766</v>
      </c>
      <c r="H410" s="3">
        <v>42794</v>
      </c>
      <c r="K410" s="6" t="s">
        <v>9465</v>
      </c>
      <c r="L410" s="2" t="s">
        <v>9466</v>
      </c>
      <c r="M410" s="2" t="s">
        <v>13</v>
      </c>
      <c r="N410" s="2" t="s">
        <v>9465</v>
      </c>
      <c r="P410" s="2" t="s">
        <v>1027</v>
      </c>
      <c r="Q410" s="2" t="s">
        <v>1034</v>
      </c>
      <c r="R410" s="2" t="b">
        <v>1</v>
      </c>
      <c r="T410" s="3">
        <v>25569</v>
      </c>
    </row>
    <row r="411" spans="1:20" x14ac:dyDescent="0.3">
      <c r="A411" s="2" t="s">
        <v>9021</v>
      </c>
      <c r="B411" s="2" t="str">
        <f t="shared" si="6"/>
        <v>Commodity [PRA 108 definition]boe</v>
      </c>
      <c r="C411" s="2" t="s">
        <v>3241</v>
      </c>
      <c r="E411" s="2" t="s">
        <v>18</v>
      </c>
      <c r="G411" s="3">
        <v>42766</v>
      </c>
      <c r="H411" s="3">
        <v>42794</v>
      </c>
      <c r="K411" s="7" t="s">
        <v>9467</v>
      </c>
      <c r="L411" s="2" t="s">
        <v>9468</v>
      </c>
      <c r="M411" s="2" t="s">
        <v>13</v>
      </c>
      <c r="N411" s="2" t="s">
        <v>9467</v>
      </c>
      <c r="Q411" s="2" t="s">
        <v>1034</v>
      </c>
      <c r="R411" s="2" t="b">
        <v>1</v>
      </c>
      <c r="T411" s="3">
        <v>25569</v>
      </c>
    </row>
    <row r="412" spans="1:20" x14ac:dyDescent="0.3">
      <c r="A412" s="2" t="s">
        <v>9018</v>
      </c>
      <c r="B412" s="2" t="str">
        <f t="shared" si="6"/>
        <v>Equity and stock index [PRA 108 definition]boe</v>
      </c>
      <c r="C412" s="2" t="s">
        <v>3243</v>
      </c>
      <c r="E412" s="2" t="s">
        <v>18</v>
      </c>
      <c r="G412" s="3">
        <v>42766</v>
      </c>
      <c r="H412" s="3">
        <v>42794</v>
      </c>
      <c r="K412" s="7" t="s">
        <v>9469</v>
      </c>
      <c r="L412" s="2" t="s">
        <v>5787</v>
      </c>
      <c r="M412" s="2" t="s">
        <v>13</v>
      </c>
      <c r="N412" s="2" t="s">
        <v>9469</v>
      </c>
      <c r="Q412" s="2" t="s">
        <v>9414</v>
      </c>
      <c r="R412" s="2" t="b">
        <v>1</v>
      </c>
      <c r="T412" s="3">
        <v>25569</v>
      </c>
    </row>
    <row r="413" spans="1:20" x14ac:dyDescent="0.3">
      <c r="A413" s="2" t="s">
        <v>8712</v>
      </c>
      <c r="B413" s="2" t="str">
        <f t="shared" si="6"/>
        <v>Credit derivatives [PRA 108 definition]boe</v>
      </c>
      <c r="C413" s="2" t="s">
        <v>3245</v>
      </c>
      <c r="E413" s="2" t="s">
        <v>18</v>
      </c>
      <c r="G413" s="3">
        <v>42766</v>
      </c>
      <c r="H413" s="3">
        <v>42794</v>
      </c>
      <c r="K413" s="2" t="s">
        <v>9470</v>
      </c>
      <c r="M413" s="2" t="s">
        <v>13</v>
      </c>
      <c r="O413" s="2" t="s">
        <v>9471</v>
      </c>
      <c r="T413" s="3">
        <v>25569</v>
      </c>
    </row>
    <row r="414" spans="1:20" x14ac:dyDescent="0.3">
      <c r="A414" s="2" t="s">
        <v>9013</v>
      </c>
      <c r="B414" s="2" t="str">
        <f t="shared" si="6"/>
        <v>Interest rate [PRA 108 definition]boe</v>
      </c>
      <c r="C414" s="2" t="s">
        <v>3246</v>
      </c>
      <c r="E414" s="2" t="s">
        <v>18</v>
      </c>
      <c r="G414" s="3">
        <v>42766</v>
      </c>
      <c r="H414" s="3">
        <v>42794</v>
      </c>
      <c r="K414" s="5" t="s">
        <v>8654</v>
      </c>
      <c r="L414" s="2" t="s">
        <v>3752</v>
      </c>
      <c r="M414" s="2" t="s">
        <v>13</v>
      </c>
      <c r="N414" s="2" t="s">
        <v>8654</v>
      </c>
      <c r="P414" s="2" t="s">
        <v>1027</v>
      </c>
      <c r="R414" s="2" t="b">
        <v>1</v>
      </c>
      <c r="T414" s="3">
        <v>25569</v>
      </c>
    </row>
    <row r="415" spans="1:20" x14ac:dyDescent="0.3">
      <c r="A415" s="2" t="s">
        <v>8886</v>
      </c>
      <c r="B415" s="2" t="str">
        <f t="shared" si="6"/>
        <v>Foreign exchange [PRA 108 definition]boe</v>
      </c>
      <c r="C415" s="2" t="s">
        <v>3249</v>
      </c>
      <c r="E415" s="2" t="s">
        <v>18</v>
      </c>
      <c r="G415" s="3">
        <v>42766</v>
      </c>
      <c r="H415" s="3">
        <v>42794</v>
      </c>
      <c r="K415" s="6" t="s">
        <v>8622</v>
      </c>
      <c r="L415" s="2" t="s">
        <v>3807</v>
      </c>
      <c r="M415" s="2" t="s">
        <v>13</v>
      </c>
      <c r="N415" s="2" t="s">
        <v>8622</v>
      </c>
      <c r="Q415" s="2" t="s">
        <v>1034</v>
      </c>
      <c r="R415" s="2" t="b">
        <v>1</v>
      </c>
      <c r="T415" s="3">
        <v>25569</v>
      </c>
    </row>
    <row r="416" spans="1:20" x14ac:dyDescent="0.3">
      <c r="A416" s="2" t="s">
        <v>9008</v>
      </c>
      <c r="B416" s="2" t="str">
        <f t="shared" si="6"/>
        <v>Derivatives [PRA 108 definition]boe</v>
      </c>
      <c r="C416" s="2" t="s">
        <v>3250</v>
      </c>
      <c r="E416" s="2" t="s">
        <v>18</v>
      </c>
      <c r="G416" s="3">
        <v>42766</v>
      </c>
      <c r="H416" s="3">
        <v>42794</v>
      </c>
      <c r="K416" s="6" t="s">
        <v>4188</v>
      </c>
      <c r="L416" s="2" t="s">
        <v>3729</v>
      </c>
      <c r="M416" s="2" t="s">
        <v>13</v>
      </c>
      <c r="N416" s="2" t="s">
        <v>4188</v>
      </c>
      <c r="Q416" s="2" t="s">
        <v>1034</v>
      </c>
      <c r="R416" s="2" t="b">
        <v>1</v>
      </c>
      <c r="T416" s="3">
        <v>25569</v>
      </c>
    </row>
    <row r="417" spans="1:20" x14ac:dyDescent="0.3">
      <c r="A417" s="2" t="s">
        <v>9472</v>
      </c>
      <c r="B417" s="2" t="str">
        <f t="shared" si="6"/>
        <v>Dividends to be deductedboe</v>
      </c>
      <c r="C417" s="2" t="s">
        <v>3252</v>
      </c>
      <c r="E417" s="2" t="s">
        <v>18</v>
      </c>
      <c r="G417" s="3">
        <v>42735</v>
      </c>
      <c r="H417" s="3">
        <v>42766</v>
      </c>
      <c r="K417" s="6" t="s">
        <v>9473</v>
      </c>
      <c r="L417" s="2" t="s">
        <v>3560</v>
      </c>
      <c r="M417" s="2" t="s">
        <v>13</v>
      </c>
      <c r="N417" s="2" t="s">
        <v>9473</v>
      </c>
      <c r="Q417" s="2" t="s">
        <v>1034</v>
      </c>
      <c r="R417" s="2" t="b">
        <v>1</v>
      </c>
      <c r="T417" s="3">
        <v>25569</v>
      </c>
    </row>
    <row r="418" spans="1:20" x14ac:dyDescent="0.3">
      <c r="A418" s="2" t="s">
        <v>9474</v>
      </c>
      <c r="B418" s="2" t="str">
        <f t="shared" si="6"/>
        <v>Qualifying holdings outside the financial sectorboe</v>
      </c>
      <c r="C418" s="2" t="s">
        <v>3254</v>
      </c>
      <c r="E418" s="2" t="s">
        <v>18</v>
      </c>
      <c r="G418" s="3">
        <v>42735</v>
      </c>
      <c r="H418" s="3">
        <v>42766</v>
      </c>
      <c r="K418" s="6" t="s">
        <v>8626</v>
      </c>
      <c r="L418" s="2" t="s">
        <v>3779</v>
      </c>
      <c r="M418" s="2" t="s">
        <v>13</v>
      </c>
      <c r="N418" s="2" t="s">
        <v>8626</v>
      </c>
      <c r="Q418" s="2" t="s">
        <v>1034</v>
      </c>
      <c r="R418" s="2" t="b">
        <v>1</v>
      </c>
      <c r="T418" s="3">
        <v>25569</v>
      </c>
    </row>
    <row r="419" spans="1:20" x14ac:dyDescent="0.3">
      <c r="A419" s="2" t="s">
        <v>8806</v>
      </c>
      <c r="B419" s="2" t="str">
        <f t="shared" si="6"/>
        <v>Instruments issued by subsidiaries that are institutionsboe</v>
      </c>
      <c r="C419" s="2" t="s">
        <v>3256</v>
      </c>
      <c r="E419" s="2" t="s">
        <v>18</v>
      </c>
      <c r="G419" s="3">
        <v>42735</v>
      </c>
      <c r="H419" s="3">
        <v>42766</v>
      </c>
      <c r="K419" s="6" t="s">
        <v>8634</v>
      </c>
      <c r="L419" s="2" t="s">
        <v>8635</v>
      </c>
      <c r="M419" s="2" t="s">
        <v>13</v>
      </c>
      <c r="N419" s="2" t="s">
        <v>8634</v>
      </c>
      <c r="Q419" s="2" t="s">
        <v>1034</v>
      </c>
      <c r="R419" s="2" t="b">
        <v>1</v>
      </c>
      <c r="T419" s="3">
        <v>25569</v>
      </c>
    </row>
    <row r="420" spans="1:20" x14ac:dyDescent="0.3">
      <c r="A420" s="2" t="s">
        <v>9475</v>
      </c>
      <c r="B420" s="2" t="str">
        <f t="shared" si="6"/>
        <v>Connected fundingboe</v>
      </c>
      <c r="C420" s="2" t="s">
        <v>4560</v>
      </c>
      <c r="E420" s="2" t="s">
        <v>18</v>
      </c>
      <c r="G420" s="3">
        <v>42735</v>
      </c>
      <c r="H420" s="3">
        <v>42766</v>
      </c>
      <c r="K420" s="6" t="s">
        <v>9476</v>
      </c>
      <c r="L420" s="2" t="s">
        <v>3781</v>
      </c>
      <c r="M420" s="2" t="s">
        <v>13</v>
      </c>
      <c r="N420" s="2" t="s">
        <v>9476</v>
      </c>
      <c r="Q420" s="2" t="s">
        <v>1034</v>
      </c>
      <c r="R420" s="2" t="b">
        <v>1</v>
      </c>
      <c r="T420" s="3">
        <v>25569</v>
      </c>
    </row>
    <row r="421" spans="1:20" x14ac:dyDescent="0.3">
      <c r="A421" s="2" t="s">
        <v>9477</v>
      </c>
      <c r="B421" s="2" t="str">
        <f t="shared" si="6"/>
        <v>Instruments subject to credit risk excluding instruments subject to securitisation credit risk or equity risk treatmenteba</v>
      </c>
      <c r="C421" s="2" t="s">
        <v>9478</v>
      </c>
      <c r="E421" s="2" t="s">
        <v>13</v>
      </c>
      <c r="G421" s="3">
        <v>43677</v>
      </c>
      <c r="H421" s="3">
        <v>43738</v>
      </c>
      <c r="K421" s="2" t="s">
        <v>9479</v>
      </c>
      <c r="M421" s="2" t="s">
        <v>13</v>
      </c>
      <c r="O421" s="2" t="s">
        <v>9480</v>
      </c>
      <c r="T421" s="3">
        <v>25569</v>
      </c>
    </row>
    <row r="422" spans="1:20" x14ac:dyDescent="0.3">
      <c r="A422" s="2" t="s">
        <v>9481</v>
      </c>
      <c r="B422" s="2" t="str">
        <f t="shared" si="6"/>
        <v>Provisions. Other than commitments and guarantees given and payment commitments to resolution funds and deposit guarantee schemeseba</v>
      </c>
      <c r="C422" s="2" t="s">
        <v>9482</v>
      </c>
      <c r="E422" s="2" t="s">
        <v>13</v>
      </c>
      <c r="G422" s="3">
        <v>43677</v>
      </c>
      <c r="H422" s="3">
        <v>43738</v>
      </c>
      <c r="K422" s="5" t="s">
        <v>9483</v>
      </c>
      <c r="L422" s="2" t="s">
        <v>3418</v>
      </c>
      <c r="M422" s="2" t="s">
        <v>13</v>
      </c>
      <c r="N422" s="2" t="s">
        <v>9483</v>
      </c>
      <c r="P422" s="2" t="s">
        <v>1027</v>
      </c>
      <c r="R422" s="2" t="b">
        <v>1</v>
      </c>
      <c r="T422" s="3">
        <v>25569</v>
      </c>
    </row>
    <row r="423" spans="1:20" x14ac:dyDescent="0.3">
      <c r="A423" s="2" t="s">
        <v>9484</v>
      </c>
      <c r="B423" s="2" t="str">
        <f t="shared" si="6"/>
        <v>Cash contributions to resolution funds and deposit guarantee schemeseba</v>
      </c>
      <c r="C423" s="2" t="s">
        <v>9485</v>
      </c>
      <c r="E423" s="2" t="s">
        <v>13</v>
      </c>
      <c r="G423" s="3">
        <v>43677</v>
      </c>
      <c r="H423" s="3">
        <v>43738</v>
      </c>
      <c r="K423" s="6" t="s">
        <v>4188</v>
      </c>
      <c r="L423" s="2" t="s">
        <v>3729</v>
      </c>
      <c r="M423" s="2" t="s">
        <v>13</v>
      </c>
      <c r="N423" s="2" t="s">
        <v>4188</v>
      </c>
      <c r="Q423" s="2" t="s">
        <v>1034</v>
      </c>
      <c r="R423" s="2" t="b">
        <v>1</v>
      </c>
      <c r="T423" s="3">
        <v>25569</v>
      </c>
    </row>
    <row r="424" spans="1:20" x14ac:dyDescent="0.3">
      <c r="A424" s="2" t="s">
        <v>9486</v>
      </c>
      <c r="B424" s="2" t="str">
        <f t="shared" si="6"/>
        <v>Outflow due to sale against casheba</v>
      </c>
      <c r="C424" s="2" t="s">
        <v>9487</v>
      </c>
      <c r="E424" s="2" t="s">
        <v>13</v>
      </c>
      <c r="G424" s="3">
        <v>43677</v>
      </c>
      <c r="H424" s="3">
        <v>43738</v>
      </c>
      <c r="K424" s="6" t="s">
        <v>9488</v>
      </c>
      <c r="L424" s="2" t="s">
        <v>4229</v>
      </c>
      <c r="M424" s="2" t="s">
        <v>13</v>
      </c>
      <c r="N424" s="2" t="s">
        <v>9488</v>
      </c>
      <c r="Q424" s="2" t="s">
        <v>1034</v>
      </c>
      <c r="R424" s="2" t="b">
        <v>1</v>
      </c>
      <c r="T424" s="3">
        <v>25569</v>
      </c>
    </row>
    <row r="425" spans="1:20" x14ac:dyDescent="0.3">
      <c r="A425" s="2" t="s">
        <v>9489</v>
      </c>
      <c r="B425" s="2" t="str">
        <f t="shared" si="6"/>
        <v>Revaluation of collateral obtained in preceding periodseba</v>
      </c>
      <c r="C425" s="2" t="s">
        <v>9490</v>
      </c>
      <c r="E425" s="2" t="s">
        <v>13</v>
      </c>
      <c r="G425" s="3">
        <v>43677</v>
      </c>
      <c r="H425" s="3">
        <v>43738</v>
      </c>
      <c r="K425" s="6" t="s">
        <v>9491</v>
      </c>
      <c r="L425" s="2" t="s">
        <v>3811</v>
      </c>
      <c r="M425" s="2" t="s">
        <v>13</v>
      </c>
      <c r="N425" s="2" t="s">
        <v>9491</v>
      </c>
      <c r="P425" s="2" t="s">
        <v>1027</v>
      </c>
      <c r="Q425" s="2" t="s">
        <v>1034</v>
      </c>
      <c r="R425" s="2" t="b">
        <v>1</v>
      </c>
      <c r="T425" s="3">
        <v>25569</v>
      </c>
    </row>
    <row r="426" spans="1:20" x14ac:dyDescent="0.3">
      <c r="A426" s="2" t="s">
        <v>9492</v>
      </c>
      <c r="B426" s="2" t="str">
        <f t="shared" si="6"/>
        <v>New collateral obtained during the periodeba</v>
      </c>
      <c r="C426" s="2" t="s">
        <v>9493</v>
      </c>
      <c r="E426" s="2" t="s">
        <v>13</v>
      </c>
      <c r="G426" s="3">
        <v>43677</v>
      </c>
      <c r="H426" s="3">
        <v>43738</v>
      </c>
      <c r="K426" s="7" t="s">
        <v>8616</v>
      </c>
      <c r="L426" s="2" t="s">
        <v>3501</v>
      </c>
      <c r="M426" s="2" t="s">
        <v>13</v>
      </c>
      <c r="N426" s="2" t="s">
        <v>8616</v>
      </c>
      <c r="Q426" s="2" t="s">
        <v>1034</v>
      </c>
      <c r="R426" s="2" t="b">
        <v>1</v>
      </c>
      <c r="T426" s="3">
        <v>25569</v>
      </c>
    </row>
    <row r="427" spans="1:20" x14ac:dyDescent="0.3">
      <c r="A427" s="2" t="s">
        <v>9494</v>
      </c>
      <c r="B427" s="2" t="str">
        <f t="shared" si="6"/>
        <v>Inflow of collateral obtained by taking possessioneba</v>
      </c>
      <c r="C427" s="2" t="s">
        <v>9495</v>
      </c>
      <c r="E427" s="2" t="s">
        <v>13</v>
      </c>
      <c r="G427" s="3">
        <v>43677</v>
      </c>
      <c r="H427" s="3">
        <v>43738</v>
      </c>
      <c r="K427" s="7" t="s">
        <v>8626</v>
      </c>
      <c r="L427" s="2" t="s">
        <v>3779</v>
      </c>
      <c r="M427" s="2" t="s">
        <v>13</v>
      </c>
      <c r="N427" s="2" t="s">
        <v>8626</v>
      </c>
      <c r="Q427" s="2" t="s">
        <v>1034</v>
      </c>
      <c r="R427" s="2" t="b">
        <v>1</v>
      </c>
      <c r="T427" s="3">
        <v>25569</v>
      </c>
    </row>
    <row r="428" spans="1:20" x14ac:dyDescent="0.3">
      <c r="A428" s="2" t="s">
        <v>9496</v>
      </c>
      <c r="B428" s="2" t="str">
        <f t="shared" si="6"/>
        <v>Assets other than Equity instruments, Debt securities, Tangible assetseba</v>
      </c>
      <c r="C428" s="2" t="s">
        <v>9497</v>
      </c>
      <c r="E428" s="2" t="s">
        <v>13</v>
      </c>
      <c r="G428" s="3">
        <v>43677</v>
      </c>
      <c r="H428" s="3">
        <v>43738</v>
      </c>
      <c r="K428" s="7" t="s">
        <v>8634</v>
      </c>
      <c r="L428" s="2" t="s">
        <v>8635</v>
      </c>
      <c r="M428" s="2" t="s">
        <v>13</v>
      </c>
      <c r="N428" s="2" t="s">
        <v>8634</v>
      </c>
      <c r="Q428" s="2" t="s">
        <v>1034</v>
      </c>
      <c r="R428" s="2" t="b">
        <v>1</v>
      </c>
      <c r="T428" s="3">
        <v>25569</v>
      </c>
    </row>
    <row r="429" spans="1:20" x14ac:dyDescent="0.3">
      <c r="A429" s="2" t="s">
        <v>9498</v>
      </c>
      <c r="B429" s="2" t="str">
        <f t="shared" si="6"/>
        <v>Provisions.Payment commitments to resolution funds and deposit guarantee schemeseba</v>
      </c>
      <c r="C429" s="2" t="s">
        <v>9499</v>
      </c>
      <c r="E429" s="2" t="s">
        <v>13</v>
      </c>
      <c r="G429" s="3">
        <v>43677</v>
      </c>
      <c r="H429" s="3">
        <v>43738</v>
      </c>
      <c r="K429" s="7" t="s">
        <v>9500</v>
      </c>
      <c r="L429" s="2" t="s">
        <v>3521</v>
      </c>
      <c r="M429" s="2" t="s">
        <v>13</v>
      </c>
      <c r="N429" s="2" t="s">
        <v>9500</v>
      </c>
      <c r="Q429" s="2" t="s">
        <v>1034</v>
      </c>
      <c r="R429" s="2" t="b">
        <v>1</v>
      </c>
      <c r="T429" s="3">
        <v>25569</v>
      </c>
    </row>
    <row r="430" spans="1:20" x14ac:dyDescent="0.3">
      <c r="A430" s="2" t="s">
        <v>9501</v>
      </c>
      <c r="B430" s="2" t="str">
        <f t="shared" si="6"/>
        <v>Collateral received for exposures with RE Residential collateraleba</v>
      </c>
      <c r="C430" s="2" t="s">
        <v>9502</v>
      </c>
      <c r="E430" s="2" t="s">
        <v>13</v>
      </c>
      <c r="G430" s="3">
        <v>43677</v>
      </c>
      <c r="H430" s="3">
        <v>43738</v>
      </c>
      <c r="K430" s="7" t="s">
        <v>9503</v>
      </c>
      <c r="L430" s="2" t="s">
        <v>3564</v>
      </c>
      <c r="M430" s="2" t="s">
        <v>13</v>
      </c>
      <c r="N430" s="2" t="s">
        <v>9503</v>
      </c>
      <c r="Q430" s="2" t="s">
        <v>1034</v>
      </c>
      <c r="R430" s="2" t="b">
        <v>1</v>
      </c>
      <c r="T430" s="3">
        <v>25569</v>
      </c>
    </row>
    <row r="431" spans="1:20" x14ac:dyDescent="0.3">
      <c r="A431" s="2" t="s">
        <v>9504</v>
      </c>
      <c r="B431" s="2" t="str">
        <f t="shared" si="6"/>
        <v>Collateral received for exposures with RE Commercial collateraleba</v>
      </c>
      <c r="C431" s="2" t="s">
        <v>9505</v>
      </c>
      <c r="E431" s="2" t="s">
        <v>13</v>
      </c>
      <c r="G431" s="3">
        <v>43677</v>
      </c>
      <c r="H431" s="3">
        <v>43738</v>
      </c>
      <c r="K431" s="7" t="s">
        <v>9506</v>
      </c>
      <c r="L431" s="2" t="s">
        <v>3384</v>
      </c>
      <c r="M431" s="2" t="s">
        <v>13</v>
      </c>
      <c r="N431" s="2" t="s">
        <v>9506</v>
      </c>
      <c r="Q431" s="2" t="s">
        <v>1034</v>
      </c>
      <c r="R431" s="2" t="b">
        <v>1</v>
      </c>
      <c r="T431" s="3">
        <v>25569</v>
      </c>
    </row>
    <row r="432" spans="1:20" x14ac:dyDescent="0.3">
      <c r="A432" s="2" t="s">
        <v>9507</v>
      </c>
      <c r="B432" s="2" t="str">
        <f t="shared" si="6"/>
        <v>Variable remunerationeba</v>
      </c>
      <c r="C432" s="2" t="s">
        <v>9508</v>
      </c>
      <c r="E432" s="2" t="s">
        <v>13</v>
      </c>
      <c r="G432" s="3">
        <v>43677</v>
      </c>
      <c r="H432" s="3">
        <v>43738</v>
      </c>
      <c r="K432" s="2" t="s">
        <v>9509</v>
      </c>
      <c r="M432" s="2" t="s">
        <v>13</v>
      </c>
      <c r="O432" s="2" t="s">
        <v>9510</v>
      </c>
      <c r="T432" s="3">
        <v>25569</v>
      </c>
    </row>
    <row r="433" spans="1:20" x14ac:dyDescent="0.3">
      <c r="A433" s="2" t="s">
        <v>9511</v>
      </c>
      <c r="B433" s="2" t="str">
        <f t="shared" si="6"/>
        <v>Fixed remunerationeba</v>
      </c>
      <c r="C433" s="2" t="s">
        <v>9512</v>
      </c>
      <c r="E433" s="2" t="s">
        <v>13</v>
      </c>
      <c r="G433" s="3">
        <v>43677</v>
      </c>
      <c r="H433" s="3">
        <v>43738</v>
      </c>
      <c r="K433" s="5" t="s">
        <v>9491</v>
      </c>
      <c r="L433" s="2" t="s">
        <v>3811</v>
      </c>
      <c r="M433" s="2" t="s">
        <v>13</v>
      </c>
      <c r="N433" s="2" t="s">
        <v>9491</v>
      </c>
      <c r="P433" s="2" t="s">
        <v>1027</v>
      </c>
      <c r="R433" s="2" t="b">
        <v>1</v>
      </c>
      <c r="T433" s="3">
        <v>25569</v>
      </c>
    </row>
    <row r="434" spans="1:20" x14ac:dyDescent="0.3">
      <c r="A434" s="2" t="s">
        <v>9513</v>
      </c>
      <c r="B434" s="2" t="str">
        <f t="shared" si="6"/>
        <v>Staff expenses other than remunerationeba</v>
      </c>
      <c r="C434" s="2" t="s">
        <v>9514</v>
      </c>
      <c r="E434" s="2" t="s">
        <v>13</v>
      </c>
      <c r="G434" s="3">
        <v>43677</v>
      </c>
      <c r="H434" s="3">
        <v>43738</v>
      </c>
      <c r="K434" s="6" t="s">
        <v>8616</v>
      </c>
      <c r="L434" s="2" t="s">
        <v>3501</v>
      </c>
      <c r="M434" s="2" t="s">
        <v>13</v>
      </c>
      <c r="N434" s="2" t="s">
        <v>8616</v>
      </c>
      <c r="Q434" s="2" t="s">
        <v>1034</v>
      </c>
      <c r="R434" s="2" t="b">
        <v>1</v>
      </c>
      <c r="T434" s="3">
        <v>25569</v>
      </c>
    </row>
    <row r="435" spans="1:20" x14ac:dyDescent="0.3">
      <c r="A435" s="2" t="s">
        <v>9515</v>
      </c>
      <c r="B435" s="2" t="str">
        <f t="shared" si="6"/>
        <v>Staff expenses other than pension and similar expenses, share based payments, wages and salaries, social security contributions and severance paymentseba</v>
      </c>
      <c r="C435" s="2" t="s">
        <v>9516</v>
      </c>
      <c r="E435" s="2" t="s">
        <v>13</v>
      </c>
      <c r="G435" s="3">
        <v>43677</v>
      </c>
      <c r="H435" s="3">
        <v>43738</v>
      </c>
      <c r="K435" s="6" t="s">
        <v>8626</v>
      </c>
      <c r="L435" s="2" t="s">
        <v>3779</v>
      </c>
      <c r="M435" s="2" t="s">
        <v>13</v>
      </c>
      <c r="N435" s="2" t="s">
        <v>8626</v>
      </c>
      <c r="Q435" s="2" t="s">
        <v>1034</v>
      </c>
      <c r="R435" s="2" t="b">
        <v>1</v>
      </c>
      <c r="T435" s="3">
        <v>25569</v>
      </c>
    </row>
    <row r="436" spans="1:20" x14ac:dyDescent="0.3">
      <c r="A436" s="2" t="s">
        <v>9517</v>
      </c>
      <c r="B436" s="2" t="str">
        <f t="shared" si="6"/>
        <v>Severance paymentseba</v>
      </c>
      <c r="C436" s="2" t="s">
        <v>9518</v>
      </c>
      <c r="E436" s="2" t="s">
        <v>13</v>
      </c>
      <c r="G436" s="3">
        <v>43677</v>
      </c>
      <c r="H436" s="3">
        <v>43738</v>
      </c>
      <c r="K436" s="6" t="s">
        <v>8634</v>
      </c>
      <c r="L436" s="2" t="s">
        <v>8635</v>
      </c>
      <c r="M436" s="2" t="s">
        <v>13</v>
      </c>
      <c r="N436" s="2" t="s">
        <v>8634</v>
      </c>
      <c r="Q436" s="2" t="s">
        <v>1034</v>
      </c>
      <c r="R436" s="2" t="b">
        <v>1</v>
      </c>
      <c r="T436" s="3">
        <v>25569</v>
      </c>
    </row>
    <row r="437" spans="1:20" x14ac:dyDescent="0.3">
      <c r="A437" s="2" t="s">
        <v>9519</v>
      </c>
      <c r="B437" s="2" t="str">
        <f t="shared" si="6"/>
        <v>Social security contributionseba</v>
      </c>
      <c r="C437" s="2" t="s">
        <v>9520</v>
      </c>
      <c r="E437" s="2" t="s">
        <v>13</v>
      </c>
      <c r="G437" s="3">
        <v>43677</v>
      </c>
      <c r="H437" s="3">
        <v>43738</v>
      </c>
      <c r="K437" s="6" t="s">
        <v>9500</v>
      </c>
      <c r="L437" s="2" t="s">
        <v>3521</v>
      </c>
      <c r="M437" s="2" t="s">
        <v>13</v>
      </c>
      <c r="N437" s="2" t="s">
        <v>9500</v>
      </c>
      <c r="Q437" s="2" t="s">
        <v>1034</v>
      </c>
      <c r="R437" s="2" t="b">
        <v>1</v>
      </c>
      <c r="T437" s="3">
        <v>25569</v>
      </c>
    </row>
    <row r="438" spans="1:20" x14ac:dyDescent="0.3">
      <c r="A438" s="2" t="s">
        <v>9521</v>
      </c>
      <c r="B438" s="2" t="str">
        <f t="shared" si="6"/>
        <v>Wages and salarieseba</v>
      </c>
      <c r="C438" s="2" t="s">
        <v>9522</v>
      </c>
      <c r="E438" s="2" t="s">
        <v>13</v>
      </c>
      <c r="G438" s="3">
        <v>43677</v>
      </c>
      <c r="H438" s="3">
        <v>43738</v>
      </c>
      <c r="K438" s="6" t="s">
        <v>9503</v>
      </c>
      <c r="L438" s="2" t="s">
        <v>3564</v>
      </c>
      <c r="M438" s="2" t="s">
        <v>13</v>
      </c>
      <c r="N438" s="2" t="s">
        <v>9503</v>
      </c>
      <c r="Q438" s="2" t="s">
        <v>1034</v>
      </c>
      <c r="R438" s="2" t="b">
        <v>1</v>
      </c>
      <c r="T438" s="3">
        <v>25569</v>
      </c>
    </row>
    <row r="439" spans="1:20" x14ac:dyDescent="0.3">
      <c r="A439" s="2" t="s">
        <v>9523</v>
      </c>
      <c r="B439" s="2" t="str">
        <f t="shared" si="6"/>
        <v>Share based paymentseba</v>
      </c>
      <c r="C439" s="2" t="s">
        <v>9524</v>
      </c>
      <c r="E439" s="2" t="s">
        <v>13</v>
      </c>
      <c r="G439" s="3">
        <v>43677</v>
      </c>
      <c r="H439" s="3">
        <v>43738</v>
      </c>
      <c r="K439" s="6" t="s">
        <v>9506</v>
      </c>
      <c r="L439" s="2" t="s">
        <v>3384</v>
      </c>
      <c r="M439" s="2" t="s">
        <v>13</v>
      </c>
      <c r="N439" s="2" t="s">
        <v>9506</v>
      </c>
      <c r="Q439" s="2" t="s">
        <v>1034</v>
      </c>
      <c r="R439" s="2" t="b">
        <v>1</v>
      </c>
      <c r="T439" s="3">
        <v>25569</v>
      </c>
    </row>
    <row r="440" spans="1:20" x14ac:dyDescent="0.3">
      <c r="A440" s="2" t="s">
        <v>9525</v>
      </c>
      <c r="B440" s="2" t="str">
        <f t="shared" si="6"/>
        <v>Pension and similar expenseseba</v>
      </c>
      <c r="C440" s="2" t="s">
        <v>9526</v>
      </c>
      <c r="E440" s="2" t="s">
        <v>13</v>
      </c>
      <c r="G440" s="3">
        <v>43677</v>
      </c>
      <c r="H440" s="3">
        <v>43738</v>
      </c>
      <c r="K440" s="2" t="s">
        <v>9527</v>
      </c>
      <c r="M440" s="2" t="s">
        <v>13</v>
      </c>
      <c r="O440" s="2" t="s">
        <v>9528</v>
      </c>
      <c r="T440" s="3">
        <v>25569</v>
      </c>
    </row>
    <row r="441" spans="1:20" x14ac:dyDescent="0.3">
      <c r="A441" s="2" t="s">
        <v>9529</v>
      </c>
      <c r="B441" s="2" t="str">
        <f t="shared" si="6"/>
        <v>Right-of-use assets (leased assets)eba</v>
      </c>
      <c r="C441" s="2" t="s">
        <v>9530</v>
      </c>
      <c r="E441" s="2" t="s">
        <v>13</v>
      </c>
      <c r="G441" s="3">
        <v>43677</v>
      </c>
      <c r="H441" s="3">
        <v>43738</v>
      </c>
      <c r="K441" s="5" t="s">
        <v>9531</v>
      </c>
      <c r="L441" s="2" t="s">
        <v>3758</v>
      </c>
      <c r="M441" s="2" t="s">
        <v>13</v>
      </c>
      <c r="N441" s="2" t="s">
        <v>9531</v>
      </c>
      <c r="P441" s="2" t="s">
        <v>1027</v>
      </c>
      <c r="R441" s="2" t="b">
        <v>1</v>
      </c>
      <c r="T441" s="3">
        <v>25569</v>
      </c>
    </row>
    <row r="442" spans="1:20" x14ac:dyDescent="0.3">
      <c r="A442" s="2" t="s">
        <v>9532</v>
      </c>
      <c r="B442" s="2" t="str">
        <f t="shared" si="6"/>
        <v>Outflow with replacement by financial instrumenteba</v>
      </c>
      <c r="C442" s="2" t="s">
        <v>9533</v>
      </c>
      <c r="E442" s="2" t="s">
        <v>13</v>
      </c>
      <c r="G442" s="3">
        <v>43677</v>
      </c>
      <c r="H442" s="3">
        <v>43738</v>
      </c>
      <c r="K442" s="6" t="s">
        <v>4188</v>
      </c>
      <c r="L442" s="2" t="s">
        <v>3729</v>
      </c>
      <c r="M442" s="2" t="s">
        <v>13</v>
      </c>
      <c r="N442" s="2" t="s">
        <v>4188</v>
      </c>
      <c r="Q442" s="2" t="s">
        <v>1034</v>
      </c>
      <c r="R442" s="2" t="b">
        <v>1</v>
      </c>
      <c r="T442" s="3">
        <v>25569</v>
      </c>
    </row>
    <row r="443" spans="1:20" x14ac:dyDescent="0.3">
      <c r="A443" s="2" t="s">
        <v>9534</v>
      </c>
      <c r="B443" s="2" t="str">
        <f t="shared" si="6"/>
        <v>Real estate. Commercial. Land (excluding agricultural land).Without planning permissioneba</v>
      </c>
      <c r="C443" s="2" t="s">
        <v>9535</v>
      </c>
      <c r="E443" s="2" t="s">
        <v>13</v>
      </c>
      <c r="G443" s="3">
        <v>43677</v>
      </c>
      <c r="H443" s="3">
        <v>43738</v>
      </c>
      <c r="K443" s="6" t="s">
        <v>9500</v>
      </c>
      <c r="L443" s="2" t="s">
        <v>3521</v>
      </c>
      <c r="M443" s="2" t="s">
        <v>13</v>
      </c>
      <c r="N443" s="2" t="s">
        <v>9500</v>
      </c>
      <c r="Q443" s="2" t="s">
        <v>1034</v>
      </c>
      <c r="R443" s="2" t="b">
        <v>1</v>
      </c>
      <c r="T443" s="3">
        <v>25569</v>
      </c>
    </row>
    <row r="444" spans="1:20" x14ac:dyDescent="0.3">
      <c r="A444" s="2" t="s">
        <v>9536</v>
      </c>
      <c r="B444" s="2" t="str">
        <f t="shared" si="6"/>
        <v>Real estate. Commercial. Land (excluding agricultural land).With planning permissioneba</v>
      </c>
      <c r="C444" s="2" t="s">
        <v>9537</v>
      </c>
      <c r="E444" s="2" t="s">
        <v>13</v>
      </c>
      <c r="G444" s="3">
        <v>43677</v>
      </c>
      <c r="H444" s="3">
        <v>43738</v>
      </c>
      <c r="K444" s="6" t="s">
        <v>9503</v>
      </c>
      <c r="L444" s="2" t="s">
        <v>3564</v>
      </c>
      <c r="M444" s="2" t="s">
        <v>13</v>
      </c>
      <c r="N444" s="2" t="s">
        <v>9503</v>
      </c>
      <c r="Q444" s="2" t="s">
        <v>1034</v>
      </c>
      <c r="R444" s="2" t="b">
        <v>1</v>
      </c>
      <c r="T444" s="3">
        <v>25569</v>
      </c>
    </row>
    <row r="445" spans="1:20" x14ac:dyDescent="0.3">
      <c r="A445" s="2" t="s">
        <v>9538</v>
      </c>
      <c r="B445" s="2" t="str">
        <f t="shared" si="6"/>
        <v>Real estate. Commercial.Land (excluding agricultural land)eba</v>
      </c>
      <c r="C445" s="2" t="s">
        <v>9539</v>
      </c>
      <c r="E445" s="2" t="s">
        <v>13</v>
      </c>
      <c r="G445" s="3">
        <v>43677</v>
      </c>
      <c r="H445" s="3">
        <v>43738</v>
      </c>
      <c r="K445" s="6" t="s">
        <v>9506</v>
      </c>
      <c r="L445" s="2" t="s">
        <v>3384</v>
      </c>
      <c r="M445" s="2" t="s">
        <v>13</v>
      </c>
      <c r="N445" s="2" t="s">
        <v>9506</v>
      </c>
      <c r="Q445" s="2" t="s">
        <v>1034</v>
      </c>
      <c r="R445" s="2" t="b">
        <v>1</v>
      </c>
      <c r="T445" s="3">
        <v>25569</v>
      </c>
    </row>
    <row r="446" spans="1:20" x14ac:dyDescent="0.3">
      <c r="A446" s="2" t="s">
        <v>9540</v>
      </c>
      <c r="B446" s="2" t="str">
        <f t="shared" si="6"/>
        <v>Real estate. Commercial. Under construction / developmenteba</v>
      </c>
      <c r="C446" s="2" t="s">
        <v>9541</v>
      </c>
      <c r="E446" s="2" t="s">
        <v>13</v>
      </c>
      <c r="G446" s="3">
        <v>43677</v>
      </c>
      <c r="H446" s="3">
        <v>43738</v>
      </c>
      <c r="K446" s="6" t="s">
        <v>9542</v>
      </c>
      <c r="L446" s="2" t="s">
        <v>3558</v>
      </c>
      <c r="M446" s="2" t="s">
        <v>13</v>
      </c>
      <c r="N446" s="2" t="s">
        <v>9542</v>
      </c>
      <c r="Q446" s="2" t="s">
        <v>1034</v>
      </c>
      <c r="R446" s="2" t="b">
        <v>1</v>
      </c>
      <c r="T446" s="3">
        <v>25569</v>
      </c>
    </row>
    <row r="447" spans="1:20" x14ac:dyDescent="0.3">
      <c r="A447" s="2" t="s">
        <v>9543</v>
      </c>
      <c r="B447" s="2" t="str">
        <f t="shared" si="6"/>
        <v>Real estate. Residential. Under construction / developmenteba</v>
      </c>
      <c r="C447" s="2" t="s">
        <v>9544</v>
      </c>
      <c r="E447" s="2" t="s">
        <v>13</v>
      </c>
      <c r="G447" s="3">
        <v>43677</v>
      </c>
      <c r="H447" s="3">
        <v>43738</v>
      </c>
      <c r="K447" s="2" t="s">
        <v>9545</v>
      </c>
      <c r="M447" s="2" t="s">
        <v>13</v>
      </c>
      <c r="T447" s="3">
        <v>25569</v>
      </c>
    </row>
    <row r="448" spans="1:20" x14ac:dyDescent="0.3">
      <c r="A448" s="2" t="s">
        <v>9546</v>
      </c>
      <c r="B448" s="2" t="str">
        <f t="shared" si="6"/>
        <v>Debt balance reduction related to inflow of collateral obtained by taking possession (collateral obtained during the period)eba</v>
      </c>
      <c r="C448" s="2" t="s">
        <v>9547</v>
      </c>
      <c r="E448" s="2" t="s">
        <v>13</v>
      </c>
      <c r="G448" s="3">
        <v>43677</v>
      </c>
      <c r="H448" s="3">
        <v>43738</v>
      </c>
      <c r="K448" s="5" t="s">
        <v>8654</v>
      </c>
      <c r="L448" s="2" t="s">
        <v>3752</v>
      </c>
      <c r="M448" s="2" t="s">
        <v>13</v>
      </c>
      <c r="N448" s="2" t="s">
        <v>8654</v>
      </c>
      <c r="P448" s="2" t="s">
        <v>1027</v>
      </c>
      <c r="R448" s="2" t="b">
        <v>1</v>
      </c>
      <c r="T448" s="3">
        <v>25569</v>
      </c>
    </row>
    <row r="449" spans="1:20" x14ac:dyDescent="0.3">
      <c r="A449" s="2" t="s">
        <v>9548</v>
      </c>
      <c r="B449" s="2" t="str">
        <f t="shared" si="6"/>
        <v>Outflow of collateral obtained by taking possessioneba</v>
      </c>
      <c r="C449" s="2" t="s">
        <v>9549</v>
      </c>
      <c r="E449" s="2" t="s">
        <v>13</v>
      </c>
      <c r="G449" s="3">
        <v>43677</v>
      </c>
      <c r="H449" s="3">
        <v>43738</v>
      </c>
      <c r="K449" s="6" t="s">
        <v>4188</v>
      </c>
      <c r="L449" s="2" t="s">
        <v>3729</v>
      </c>
      <c r="M449" s="2" t="s">
        <v>13</v>
      </c>
      <c r="N449" s="2" t="s">
        <v>4188</v>
      </c>
      <c r="Q449" s="2" t="s">
        <v>1034</v>
      </c>
      <c r="R449" s="2" t="b">
        <v>1</v>
      </c>
      <c r="T449" s="3">
        <v>25569</v>
      </c>
    </row>
    <row r="450" spans="1:20" x14ac:dyDescent="0.3">
      <c r="A450" s="2" t="s">
        <v>9550</v>
      </c>
      <c r="B450" s="2" t="str">
        <f t="shared" ref="B450:B513" si="7">A450&amp;E450</f>
        <v>Inflow of collateral obtained by taking possession (collateral obtained during the period)eba</v>
      </c>
      <c r="C450" s="2" t="s">
        <v>9551</v>
      </c>
      <c r="E450" s="2" t="s">
        <v>13</v>
      </c>
      <c r="G450" s="3">
        <v>43677</v>
      </c>
      <c r="H450" s="3">
        <v>43738</v>
      </c>
      <c r="K450" s="6" t="s">
        <v>8626</v>
      </c>
      <c r="L450" s="2" t="s">
        <v>3779</v>
      </c>
      <c r="M450" s="2" t="s">
        <v>13</v>
      </c>
      <c r="N450" s="2" t="s">
        <v>8626</v>
      </c>
      <c r="Q450" s="2" t="s">
        <v>1034</v>
      </c>
      <c r="R450" s="2" t="b">
        <v>1</v>
      </c>
      <c r="T450" s="3">
        <v>25569</v>
      </c>
    </row>
    <row r="451" spans="1:20" x14ac:dyDescent="0.3">
      <c r="A451" s="2" t="s">
        <v>9552</v>
      </c>
      <c r="B451" s="2" t="str">
        <f t="shared" si="7"/>
        <v>Reclassification from / to held for saleeba</v>
      </c>
      <c r="C451" s="2" t="s">
        <v>3658</v>
      </c>
      <c r="E451" s="2" t="s">
        <v>13</v>
      </c>
      <c r="G451" s="3">
        <v>43677</v>
      </c>
      <c r="H451" s="3">
        <v>43738</v>
      </c>
      <c r="K451" s="6" t="s">
        <v>8634</v>
      </c>
      <c r="L451" s="2" t="s">
        <v>8635</v>
      </c>
      <c r="M451" s="2" t="s">
        <v>13</v>
      </c>
      <c r="N451" s="2" t="s">
        <v>8634</v>
      </c>
      <c r="Q451" s="2" t="s">
        <v>1034</v>
      </c>
      <c r="R451" s="2" t="b">
        <v>1</v>
      </c>
      <c r="T451" s="3">
        <v>25569</v>
      </c>
    </row>
    <row r="452" spans="1:20" x14ac:dyDescent="0.3">
      <c r="A452" s="2" t="s">
        <v>9553</v>
      </c>
      <c r="B452" s="2" t="str">
        <f t="shared" si="7"/>
        <v>Write-offseba</v>
      </c>
      <c r="C452" s="2" t="s">
        <v>9554</v>
      </c>
      <c r="E452" s="2" t="s">
        <v>13</v>
      </c>
      <c r="G452" s="3">
        <v>43677</v>
      </c>
      <c r="H452" s="3">
        <v>43738</v>
      </c>
      <c r="K452" s="6" t="s">
        <v>9555</v>
      </c>
      <c r="L452" s="2" t="s">
        <v>3783</v>
      </c>
      <c r="M452" s="2" t="s">
        <v>13</v>
      </c>
      <c r="N452" s="2" t="s">
        <v>9555</v>
      </c>
      <c r="Q452" s="2" t="s">
        <v>1034</v>
      </c>
      <c r="R452" s="2" t="b">
        <v>1</v>
      </c>
      <c r="T452" s="3">
        <v>25569</v>
      </c>
    </row>
    <row r="453" spans="1:20" x14ac:dyDescent="0.3">
      <c r="A453" s="2" t="s">
        <v>9556</v>
      </c>
      <c r="B453" s="2" t="str">
        <f t="shared" si="7"/>
        <v>Risk transfer / securitisation.Related write-offseba</v>
      </c>
      <c r="C453" s="2" t="s">
        <v>9557</v>
      </c>
      <c r="E453" s="2" t="s">
        <v>13</v>
      </c>
      <c r="G453" s="3">
        <v>43677</v>
      </c>
      <c r="H453" s="3">
        <v>43738</v>
      </c>
      <c r="K453" s="2" t="s">
        <v>9558</v>
      </c>
      <c r="M453" s="2" t="s">
        <v>13</v>
      </c>
      <c r="T453" s="3">
        <v>25569</v>
      </c>
    </row>
    <row r="454" spans="1:20" x14ac:dyDescent="0.3">
      <c r="A454" s="2" t="s">
        <v>9559</v>
      </c>
      <c r="B454" s="2" t="str">
        <f t="shared" si="7"/>
        <v>Risk transfer / securitisationeba</v>
      </c>
      <c r="C454" s="2" t="s">
        <v>9560</v>
      </c>
      <c r="E454" s="2" t="s">
        <v>13</v>
      </c>
      <c r="G454" s="3">
        <v>43677</v>
      </c>
      <c r="H454" s="3">
        <v>43738</v>
      </c>
      <c r="K454" s="5" t="s">
        <v>9561</v>
      </c>
      <c r="L454" s="2" t="s">
        <v>3732</v>
      </c>
      <c r="M454" s="2" t="s">
        <v>13</v>
      </c>
      <c r="N454" s="2" t="s">
        <v>9561</v>
      </c>
      <c r="P454" s="2" t="s">
        <v>1027</v>
      </c>
      <c r="R454" s="2" t="b">
        <v>1</v>
      </c>
      <c r="T454" s="3">
        <v>25569</v>
      </c>
    </row>
    <row r="455" spans="1:20" x14ac:dyDescent="0.3">
      <c r="A455" s="2" t="s">
        <v>9562</v>
      </c>
      <c r="B455" s="2" t="str">
        <f t="shared" si="7"/>
        <v>Purchase / sale.Related write-offseba</v>
      </c>
      <c r="C455" s="2" t="s">
        <v>9563</v>
      </c>
      <c r="E455" s="2" t="s">
        <v>13</v>
      </c>
      <c r="G455" s="3">
        <v>43677</v>
      </c>
      <c r="H455" s="3">
        <v>43738</v>
      </c>
      <c r="K455" s="6" t="s">
        <v>8626</v>
      </c>
      <c r="L455" s="2" t="s">
        <v>3779</v>
      </c>
      <c r="M455" s="2" t="s">
        <v>13</v>
      </c>
      <c r="N455" s="2" t="s">
        <v>8626</v>
      </c>
      <c r="Q455" s="2" t="s">
        <v>1034</v>
      </c>
      <c r="R455" s="2" t="b">
        <v>1</v>
      </c>
      <c r="T455" s="3">
        <v>25569</v>
      </c>
    </row>
    <row r="456" spans="1:20" x14ac:dyDescent="0.3">
      <c r="A456" s="2" t="s">
        <v>9564</v>
      </c>
      <c r="B456" s="2" t="str">
        <f t="shared" si="7"/>
        <v>Collateral taken into possession. Related write-offseba</v>
      </c>
      <c r="C456" s="2" t="s">
        <v>9565</v>
      </c>
      <c r="E456" s="2" t="s">
        <v>13</v>
      </c>
      <c r="G456" s="3">
        <v>43677</v>
      </c>
      <c r="H456" s="3">
        <v>43738</v>
      </c>
      <c r="K456" s="6" t="s">
        <v>8634</v>
      </c>
      <c r="L456" s="2" t="s">
        <v>8635</v>
      </c>
      <c r="M456" s="2" t="s">
        <v>13</v>
      </c>
      <c r="N456" s="2" t="s">
        <v>8634</v>
      </c>
      <c r="Q456" s="2" t="s">
        <v>1034</v>
      </c>
      <c r="R456" s="2" t="b">
        <v>1</v>
      </c>
      <c r="T456" s="3">
        <v>25569</v>
      </c>
    </row>
    <row r="457" spans="1:20" x14ac:dyDescent="0.3">
      <c r="A457" s="2" t="s">
        <v>9566</v>
      </c>
      <c r="B457" s="2" t="str">
        <f t="shared" si="7"/>
        <v>Collateral taken into possessioneba</v>
      </c>
      <c r="C457" s="2" t="s">
        <v>9567</v>
      </c>
      <c r="E457" s="2" t="s">
        <v>13</v>
      </c>
      <c r="G457" s="3">
        <v>43677</v>
      </c>
      <c r="H457" s="3">
        <v>43738</v>
      </c>
      <c r="K457" s="6" t="s">
        <v>9256</v>
      </c>
      <c r="L457" s="2" t="s">
        <v>3436</v>
      </c>
      <c r="M457" s="2" t="s">
        <v>13</v>
      </c>
      <c r="N457" s="2" t="s">
        <v>9256</v>
      </c>
      <c r="Q457" s="2" t="s">
        <v>1034</v>
      </c>
      <c r="R457" s="2" t="b">
        <v>1</v>
      </c>
      <c r="T457" s="3">
        <v>25569</v>
      </c>
    </row>
    <row r="458" spans="1:20" x14ac:dyDescent="0.3">
      <c r="A458" s="2" t="s">
        <v>9568</v>
      </c>
      <c r="B458" s="2" t="str">
        <f t="shared" si="7"/>
        <v>Collateral liquidation.Related write-offseba</v>
      </c>
      <c r="C458" s="2" t="s">
        <v>9569</v>
      </c>
      <c r="E458" s="2" t="s">
        <v>13</v>
      </c>
      <c r="G458" s="3">
        <v>43677</v>
      </c>
      <c r="H458" s="3">
        <v>43738</v>
      </c>
      <c r="K458" s="2" t="s">
        <v>9570</v>
      </c>
      <c r="M458" s="2" t="s">
        <v>13</v>
      </c>
      <c r="O458" s="2" t="s">
        <v>9571</v>
      </c>
      <c r="T458" s="3">
        <v>25569</v>
      </c>
    </row>
    <row r="459" spans="1:20" x14ac:dyDescent="0.3">
      <c r="A459" s="2" t="s">
        <v>9572</v>
      </c>
      <c r="B459" s="2" t="str">
        <f t="shared" si="7"/>
        <v>Collateral liquidationeba</v>
      </c>
      <c r="C459" s="2" t="s">
        <v>9573</v>
      </c>
      <c r="E459" s="2" t="s">
        <v>13</v>
      </c>
      <c r="G459" s="3">
        <v>43677</v>
      </c>
      <c r="H459" s="3">
        <v>43738</v>
      </c>
      <c r="K459" s="5" t="s">
        <v>8589</v>
      </c>
      <c r="L459" s="2" t="s">
        <v>3196</v>
      </c>
      <c r="M459" s="2" t="s">
        <v>13</v>
      </c>
      <c r="N459" s="2" t="s">
        <v>8589</v>
      </c>
      <c r="P459" s="2" t="s">
        <v>1102</v>
      </c>
      <c r="R459" s="2" t="b">
        <v>1</v>
      </c>
      <c r="T459" s="3">
        <v>25569</v>
      </c>
    </row>
    <row r="460" spans="1:20" x14ac:dyDescent="0.3">
      <c r="A460" s="2" t="s">
        <v>9574</v>
      </c>
      <c r="B460" s="2" t="str">
        <f t="shared" si="7"/>
        <v>Repayment (partial or total)eba</v>
      </c>
      <c r="C460" s="2" t="s">
        <v>9575</v>
      </c>
      <c r="E460" s="2" t="s">
        <v>13</v>
      </c>
      <c r="G460" s="3">
        <v>43677</v>
      </c>
      <c r="H460" s="3">
        <v>43738</v>
      </c>
      <c r="K460" s="6" t="s">
        <v>9576</v>
      </c>
      <c r="L460" s="2" t="s">
        <v>4147</v>
      </c>
      <c r="M460" s="2" t="s">
        <v>13</v>
      </c>
      <c r="N460" s="2" t="s">
        <v>9576</v>
      </c>
      <c r="P460" s="2" t="s">
        <v>1102</v>
      </c>
      <c r="Q460" s="2" t="s">
        <v>1034</v>
      </c>
      <c r="R460" s="2" t="b">
        <v>1</v>
      </c>
      <c r="T460" s="3">
        <v>25569</v>
      </c>
    </row>
    <row r="461" spans="1:20" x14ac:dyDescent="0.3">
      <c r="A461" s="2" t="s">
        <v>9577</v>
      </c>
      <c r="B461" s="2" t="str">
        <f t="shared" si="7"/>
        <v>Other type / source  / reason of floweba</v>
      </c>
      <c r="C461" s="2" t="s">
        <v>5845</v>
      </c>
      <c r="E461" s="2" t="s">
        <v>13</v>
      </c>
      <c r="G461" s="3">
        <v>43677</v>
      </c>
      <c r="H461" s="3">
        <v>43738</v>
      </c>
      <c r="K461" s="7" t="s">
        <v>9578</v>
      </c>
      <c r="L461" s="2" t="s">
        <v>9579</v>
      </c>
      <c r="M461" s="2" t="s">
        <v>13</v>
      </c>
      <c r="N461" s="2" t="s">
        <v>9578</v>
      </c>
      <c r="Q461" s="2" t="s">
        <v>1034</v>
      </c>
      <c r="R461" s="2" t="b">
        <v>1</v>
      </c>
      <c r="T461" s="3">
        <v>25569</v>
      </c>
    </row>
    <row r="462" spans="1:20" x14ac:dyDescent="0.3">
      <c r="A462" s="2" t="s">
        <v>9580</v>
      </c>
      <c r="B462" s="2" t="str">
        <f t="shared" si="7"/>
        <v>Accrued interesteba</v>
      </c>
      <c r="C462" s="2" t="s">
        <v>5778</v>
      </c>
      <c r="E462" s="2" t="s">
        <v>13</v>
      </c>
      <c r="G462" s="3">
        <v>43677</v>
      </c>
      <c r="H462" s="3">
        <v>43738</v>
      </c>
      <c r="K462" s="6" t="s">
        <v>9581</v>
      </c>
      <c r="L462" s="2" t="s">
        <v>4159</v>
      </c>
      <c r="M462" s="2" t="s">
        <v>13</v>
      </c>
      <c r="N462" s="2" t="s">
        <v>9581</v>
      </c>
      <c r="Q462" s="2" t="s">
        <v>1034</v>
      </c>
      <c r="R462" s="2" t="b">
        <v>1</v>
      </c>
      <c r="T462" s="3">
        <v>25569</v>
      </c>
    </row>
    <row r="463" spans="1:20" x14ac:dyDescent="0.3">
      <c r="A463" s="2" t="s">
        <v>9582</v>
      </c>
      <c r="B463" s="2" t="str">
        <f t="shared" si="7"/>
        <v>Purchase / saleeba</v>
      </c>
      <c r="C463" s="2" t="s">
        <v>5781</v>
      </c>
      <c r="E463" s="2" t="s">
        <v>13</v>
      </c>
      <c r="G463" s="3">
        <v>43677</v>
      </c>
      <c r="H463" s="3">
        <v>43738</v>
      </c>
      <c r="K463" s="2" t="s">
        <v>9583</v>
      </c>
      <c r="M463" s="2" t="s">
        <v>13</v>
      </c>
      <c r="T463" s="3">
        <v>25569</v>
      </c>
    </row>
    <row r="464" spans="1:20" x14ac:dyDescent="0.3">
      <c r="A464" s="2" t="s">
        <v>9584</v>
      </c>
      <c r="B464" s="2" t="str">
        <f t="shared" si="7"/>
        <v>Reclassification from / to performing forborneeba</v>
      </c>
      <c r="C464" s="2" t="s">
        <v>5784</v>
      </c>
      <c r="E464" s="2" t="s">
        <v>13</v>
      </c>
      <c r="G464" s="3">
        <v>43677</v>
      </c>
      <c r="H464" s="3">
        <v>43738</v>
      </c>
      <c r="K464" s="5" t="s">
        <v>9374</v>
      </c>
      <c r="L464" s="2" t="s">
        <v>3762</v>
      </c>
      <c r="M464" s="2" t="s">
        <v>13</v>
      </c>
      <c r="N464" s="2" t="s">
        <v>9374</v>
      </c>
      <c r="P464" s="2" t="s">
        <v>1027</v>
      </c>
      <c r="R464" s="2" t="b">
        <v>1</v>
      </c>
      <c r="T464" s="3">
        <v>25569</v>
      </c>
    </row>
    <row r="465" spans="1:20" x14ac:dyDescent="0.3">
      <c r="A465" s="2" t="s">
        <v>9585</v>
      </c>
      <c r="B465" s="2" t="str">
        <f t="shared" si="7"/>
        <v>Reclassification from / to performing not forborneeba</v>
      </c>
      <c r="C465" s="2" t="s">
        <v>9586</v>
      </c>
      <c r="E465" s="2" t="s">
        <v>13</v>
      </c>
      <c r="G465" s="3">
        <v>43677</v>
      </c>
      <c r="H465" s="3">
        <v>43738</v>
      </c>
      <c r="K465" s="6" t="s">
        <v>9587</v>
      </c>
      <c r="L465" s="2" t="s">
        <v>3513</v>
      </c>
      <c r="M465" s="2" t="s">
        <v>13</v>
      </c>
      <c r="N465" s="2" t="s">
        <v>9587</v>
      </c>
      <c r="P465" s="2" t="s">
        <v>1027</v>
      </c>
      <c r="Q465" s="2" t="s">
        <v>1034</v>
      </c>
      <c r="R465" s="2" t="b">
        <v>1</v>
      </c>
      <c r="T465" s="3">
        <v>25569</v>
      </c>
    </row>
    <row r="466" spans="1:20" x14ac:dyDescent="0.3">
      <c r="A466" s="2" t="s">
        <v>9588</v>
      </c>
      <c r="B466" s="2" t="str">
        <f t="shared" si="7"/>
        <v>Other expenses than IT exp., taxes and duties (other), exp. for consulting / professional services, exp. for advertising / marketing / communication, exp. related to credit risk, litigation exp. not covered by provisions, real estate exp., leasing exp.eba</v>
      </c>
      <c r="C466" s="2" t="s">
        <v>9589</v>
      </c>
      <c r="E466" s="2" t="s">
        <v>13</v>
      </c>
      <c r="G466" s="3">
        <v>43677</v>
      </c>
      <c r="H466" s="3">
        <v>43738</v>
      </c>
      <c r="K466" s="7" t="s">
        <v>9590</v>
      </c>
      <c r="L466" s="2" t="s">
        <v>3517</v>
      </c>
      <c r="M466" s="2" t="s">
        <v>13</v>
      </c>
      <c r="N466" s="2" t="s">
        <v>9590</v>
      </c>
      <c r="Q466" s="2" t="s">
        <v>1034</v>
      </c>
      <c r="R466" s="2" t="b">
        <v>1</v>
      </c>
      <c r="T466" s="3">
        <v>25569</v>
      </c>
    </row>
    <row r="467" spans="1:20" x14ac:dyDescent="0.3">
      <c r="A467" s="2" t="s">
        <v>9591</v>
      </c>
      <c r="B467" s="2" t="str">
        <f t="shared" si="7"/>
        <v>Leasing expenseseba</v>
      </c>
      <c r="C467" s="2" t="s">
        <v>9592</v>
      </c>
      <c r="E467" s="2" t="s">
        <v>13</v>
      </c>
      <c r="G467" s="3">
        <v>43677</v>
      </c>
      <c r="H467" s="3">
        <v>43738</v>
      </c>
      <c r="K467" s="7" t="s">
        <v>9593</v>
      </c>
      <c r="L467" s="2" t="s">
        <v>3537</v>
      </c>
      <c r="M467" s="2" t="s">
        <v>13</v>
      </c>
      <c r="N467" s="2" t="s">
        <v>9593</v>
      </c>
      <c r="Q467" s="2" t="s">
        <v>1034</v>
      </c>
      <c r="R467" s="2" t="b">
        <v>1</v>
      </c>
      <c r="T467" s="3">
        <v>25569</v>
      </c>
    </row>
    <row r="468" spans="1:20" x14ac:dyDescent="0.3">
      <c r="A468" s="2" t="s">
        <v>9594</v>
      </c>
      <c r="B468" s="2" t="str">
        <f t="shared" si="7"/>
        <v>Real estate expenseseba</v>
      </c>
      <c r="C468" s="2" t="s">
        <v>9595</v>
      </c>
      <c r="E468" s="2" t="s">
        <v>13</v>
      </c>
      <c r="G468" s="3">
        <v>43677</v>
      </c>
      <c r="H468" s="3">
        <v>43738</v>
      </c>
      <c r="K468" s="6" t="s">
        <v>9596</v>
      </c>
      <c r="L468" s="2" t="s">
        <v>3549</v>
      </c>
      <c r="M468" s="2" t="s">
        <v>13</v>
      </c>
      <c r="N468" s="2" t="s">
        <v>9596</v>
      </c>
      <c r="P468" s="2" t="s">
        <v>1027</v>
      </c>
      <c r="Q468" s="2" t="s">
        <v>1034</v>
      </c>
      <c r="R468" s="2" t="b">
        <v>1</v>
      </c>
      <c r="T468" s="3">
        <v>25569</v>
      </c>
    </row>
    <row r="469" spans="1:20" x14ac:dyDescent="0.3">
      <c r="A469" s="2" t="s">
        <v>9597</v>
      </c>
      <c r="B469" s="2" t="str">
        <f t="shared" si="7"/>
        <v>Litigation expenses not covered by provisionseba</v>
      </c>
      <c r="C469" s="2" t="s">
        <v>5849</v>
      </c>
      <c r="E469" s="2" t="s">
        <v>13</v>
      </c>
      <c r="G469" s="3">
        <v>43677</v>
      </c>
      <c r="H469" s="3">
        <v>43738</v>
      </c>
      <c r="K469" s="7" t="s">
        <v>9598</v>
      </c>
      <c r="L469" s="2" t="s">
        <v>3541</v>
      </c>
      <c r="M469" s="2" t="s">
        <v>13</v>
      </c>
      <c r="N469" s="2" t="s">
        <v>9598</v>
      </c>
      <c r="Q469" s="2" t="s">
        <v>1034</v>
      </c>
      <c r="R469" s="2" t="b">
        <v>1</v>
      </c>
      <c r="T469" s="3">
        <v>25569</v>
      </c>
    </row>
    <row r="470" spans="1:20" x14ac:dyDescent="0.3">
      <c r="A470" s="2" t="s">
        <v>9599</v>
      </c>
      <c r="B470" s="2" t="str">
        <f t="shared" si="7"/>
        <v>Expenses related to credit riskeba</v>
      </c>
      <c r="C470" s="2" t="s">
        <v>5852</v>
      </c>
      <c r="E470" s="2" t="s">
        <v>13</v>
      </c>
      <c r="G470" s="3">
        <v>43677</v>
      </c>
      <c r="H470" s="3">
        <v>43738</v>
      </c>
      <c r="K470" s="7" t="s">
        <v>9600</v>
      </c>
      <c r="L470" s="2" t="s">
        <v>3545</v>
      </c>
      <c r="M470" s="2" t="s">
        <v>13</v>
      </c>
      <c r="N470" s="2" t="s">
        <v>9600</v>
      </c>
      <c r="Q470" s="2" t="s">
        <v>1034</v>
      </c>
      <c r="R470" s="2" t="b">
        <v>1</v>
      </c>
      <c r="T470" s="3">
        <v>25569</v>
      </c>
    </row>
    <row r="471" spans="1:20" x14ac:dyDescent="0.3">
      <c r="A471" s="2" t="s">
        <v>9601</v>
      </c>
      <c r="B471" s="2" t="str">
        <f t="shared" si="7"/>
        <v>Expenses for advertising, marketing and communicationeba</v>
      </c>
      <c r="C471" s="2" t="s">
        <v>5854</v>
      </c>
      <c r="E471" s="2" t="s">
        <v>13</v>
      </c>
      <c r="G471" s="3">
        <v>43677</v>
      </c>
      <c r="H471" s="3">
        <v>43738</v>
      </c>
      <c r="K471" s="6" t="s">
        <v>9602</v>
      </c>
      <c r="L471" s="2" t="s">
        <v>3764</v>
      </c>
      <c r="M471" s="2" t="s">
        <v>13</v>
      </c>
      <c r="N471" s="2" t="s">
        <v>9602</v>
      </c>
      <c r="Q471" s="2" t="s">
        <v>1034</v>
      </c>
      <c r="R471" s="2" t="b">
        <v>1</v>
      </c>
      <c r="T471" s="3">
        <v>25569</v>
      </c>
    </row>
    <row r="472" spans="1:20" x14ac:dyDescent="0.3">
      <c r="A472" s="2" t="s">
        <v>9603</v>
      </c>
      <c r="B472" s="2" t="str">
        <f t="shared" si="7"/>
        <v>Expenses for consulting and professional serviceseba</v>
      </c>
      <c r="C472" s="2" t="s">
        <v>5856</v>
      </c>
      <c r="E472" s="2" t="s">
        <v>13</v>
      </c>
      <c r="G472" s="3">
        <v>43677</v>
      </c>
      <c r="H472" s="3">
        <v>43738</v>
      </c>
      <c r="K472" s="6" t="s">
        <v>9604</v>
      </c>
      <c r="L472" s="2" t="s">
        <v>4232</v>
      </c>
      <c r="M472" s="2" t="s">
        <v>13</v>
      </c>
      <c r="N472" s="2" t="s">
        <v>9604</v>
      </c>
      <c r="Q472" s="2" t="s">
        <v>1034</v>
      </c>
      <c r="R472" s="2" t="b">
        <v>1</v>
      </c>
      <c r="T472" s="3">
        <v>25569</v>
      </c>
    </row>
    <row r="473" spans="1:20" x14ac:dyDescent="0.3">
      <c r="A473" s="2" t="s">
        <v>9605</v>
      </c>
      <c r="B473" s="2" t="str">
        <f t="shared" si="7"/>
        <v>Taxes and duties (other than income taxes)eba</v>
      </c>
      <c r="C473" s="2" t="s">
        <v>9606</v>
      </c>
      <c r="E473" s="2" t="s">
        <v>13</v>
      </c>
      <c r="G473" s="3">
        <v>43677</v>
      </c>
      <c r="H473" s="3">
        <v>43738</v>
      </c>
      <c r="K473" s="6" t="s">
        <v>9376</v>
      </c>
      <c r="L473" s="2" t="s">
        <v>3712</v>
      </c>
      <c r="M473" s="2" t="s">
        <v>13</v>
      </c>
      <c r="N473" s="2" t="s">
        <v>9376</v>
      </c>
      <c r="P473" s="2" t="s">
        <v>1027</v>
      </c>
      <c r="Q473" s="2" t="s">
        <v>1034</v>
      </c>
      <c r="R473" s="2" t="b">
        <v>1</v>
      </c>
      <c r="T473" s="3">
        <v>25569</v>
      </c>
    </row>
    <row r="474" spans="1:20" x14ac:dyDescent="0.3">
      <c r="A474" s="2" t="s">
        <v>9607</v>
      </c>
      <c r="B474" s="2" t="str">
        <f t="shared" si="7"/>
        <v>Information Technology  expenses. IT expenses other than IT outsourcing expenseseba</v>
      </c>
      <c r="C474" s="2" t="s">
        <v>9608</v>
      </c>
      <c r="E474" s="2" t="s">
        <v>13</v>
      </c>
      <c r="G474" s="3">
        <v>43677</v>
      </c>
      <c r="H474" s="3">
        <v>43738</v>
      </c>
      <c r="K474" s="7" t="s">
        <v>9609</v>
      </c>
      <c r="L474" s="2" t="s">
        <v>9610</v>
      </c>
      <c r="M474" s="2" t="s">
        <v>13</v>
      </c>
      <c r="N474" s="2" t="s">
        <v>9609</v>
      </c>
      <c r="P474" s="2" t="s">
        <v>1027</v>
      </c>
      <c r="Q474" s="2" t="s">
        <v>1034</v>
      </c>
      <c r="R474" s="2" t="b">
        <v>1</v>
      </c>
      <c r="T474" s="3">
        <v>25569</v>
      </c>
    </row>
    <row r="475" spans="1:20" x14ac:dyDescent="0.3">
      <c r="A475" s="2" t="s">
        <v>9611</v>
      </c>
      <c r="B475" s="2" t="str">
        <f t="shared" si="7"/>
        <v>Information Technology expenses. IT outsourcingeba</v>
      </c>
      <c r="C475" s="2" t="s">
        <v>9612</v>
      </c>
      <c r="E475" s="2" t="s">
        <v>13</v>
      </c>
      <c r="G475" s="3">
        <v>43677</v>
      </c>
      <c r="H475" s="3">
        <v>43738</v>
      </c>
      <c r="K475" s="8" t="s">
        <v>9613</v>
      </c>
      <c r="L475" s="2" t="s">
        <v>3194</v>
      </c>
      <c r="M475" s="2" t="s">
        <v>13</v>
      </c>
      <c r="N475" s="2" t="s">
        <v>9613</v>
      </c>
      <c r="Q475" s="2" t="s">
        <v>1034</v>
      </c>
      <c r="R475" s="2" t="b">
        <v>1</v>
      </c>
      <c r="T475" s="3">
        <v>25569</v>
      </c>
    </row>
    <row r="476" spans="1:20" x14ac:dyDescent="0.3">
      <c r="A476" s="2" t="s">
        <v>9614</v>
      </c>
      <c r="B476" s="2" t="str">
        <f t="shared" si="7"/>
        <v>Information Technology expenseseba</v>
      </c>
      <c r="C476" s="2" t="s">
        <v>9615</v>
      </c>
      <c r="E476" s="2" t="s">
        <v>13</v>
      </c>
      <c r="G476" s="3">
        <v>43677</v>
      </c>
      <c r="H476" s="3">
        <v>43738</v>
      </c>
      <c r="K476" s="8" t="s">
        <v>9616</v>
      </c>
      <c r="L476" s="2" t="s">
        <v>3180</v>
      </c>
      <c r="M476" s="2" t="s">
        <v>13</v>
      </c>
      <c r="N476" s="2" t="s">
        <v>9616</v>
      </c>
      <c r="Q476" s="2" t="s">
        <v>1034</v>
      </c>
      <c r="R476" s="2" t="b">
        <v>1</v>
      </c>
      <c r="T476" s="3">
        <v>25569</v>
      </c>
    </row>
    <row r="477" spans="1:20" x14ac:dyDescent="0.3">
      <c r="A477" s="2" t="s">
        <v>9617</v>
      </c>
      <c r="B477" s="2" t="str">
        <f t="shared" si="7"/>
        <v>Movable propertyeba</v>
      </c>
      <c r="C477" s="2" t="s">
        <v>9618</v>
      </c>
      <c r="E477" s="2" t="s">
        <v>13</v>
      </c>
      <c r="G477" s="3">
        <v>43677</v>
      </c>
      <c r="H477" s="3">
        <v>43738</v>
      </c>
      <c r="K477" s="8" t="s">
        <v>9619</v>
      </c>
      <c r="L477" s="2" t="s">
        <v>3178</v>
      </c>
      <c r="M477" s="2" t="s">
        <v>13</v>
      </c>
      <c r="N477" s="2" t="s">
        <v>9619</v>
      </c>
      <c r="Q477" s="2" t="s">
        <v>1034</v>
      </c>
      <c r="R477" s="2" t="b">
        <v>1</v>
      </c>
      <c r="T477" s="3">
        <v>25569</v>
      </c>
    </row>
    <row r="478" spans="1:20" x14ac:dyDescent="0.3">
      <c r="A478" s="2" t="s">
        <v>9620</v>
      </c>
      <c r="B478" s="2" t="str">
        <f t="shared" si="7"/>
        <v>Other than Real estate, movable property, deposits, debt securities issued, equity instruments, debt securitieseba</v>
      </c>
      <c r="C478" s="2" t="s">
        <v>9621</v>
      </c>
      <c r="E478" s="2" t="s">
        <v>13</v>
      </c>
      <c r="G478" s="3">
        <v>43677</v>
      </c>
      <c r="H478" s="3">
        <v>43738</v>
      </c>
      <c r="K478" s="8" t="s">
        <v>9622</v>
      </c>
      <c r="L478" s="2" t="s">
        <v>9623</v>
      </c>
      <c r="M478" s="2" t="s">
        <v>13</v>
      </c>
      <c r="N478" s="2" t="s">
        <v>9622</v>
      </c>
      <c r="Q478" s="2" t="s">
        <v>1034</v>
      </c>
      <c r="R478" s="2" t="b">
        <v>1</v>
      </c>
      <c r="T478" s="3">
        <v>25569</v>
      </c>
    </row>
    <row r="479" spans="1:20" x14ac:dyDescent="0.3">
      <c r="A479" s="2" t="s">
        <v>9624</v>
      </c>
      <c r="B479" s="2" t="str">
        <f t="shared" si="7"/>
        <v>Loans and advances, other financial liabilitieseba</v>
      </c>
      <c r="C479" s="2" t="s">
        <v>9625</v>
      </c>
      <c r="E479" s="2" t="s">
        <v>13</v>
      </c>
      <c r="G479" s="3">
        <v>43677</v>
      </c>
      <c r="H479" s="3">
        <v>43738</v>
      </c>
      <c r="K479" s="8" t="s">
        <v>9626</v>
      </c>
      <c r="L479" s="2" t="s">
        <v>9627</v>
      </c>
      <c r="M479" s="2" t="s">
        <v>13</v>
      </c>
      <c r="N479" s="2" t="s">
        <v>9626</v>
      </c>
      <c r="Q479" s="2" t="s">
        <v>1034</v>
      </c>
      <c r="R479" s="2" t="b">
        <v>1</v>
      </c>
      <c r="T479" s="3">
        <v>25569</v>
      </c>
    </row>
    <row r="480" spans="1:20" x14ac:dyDescent="0.3">
      <c r="A480" s="2" t="s">
        <v>9628</v>
      </c>
      <c r="B480" s="2" t="str">
        <f t="shared" si="7"/>
        <v>Term loans.Finance leases; lease liabilitieseba</v>
      </c>
      <c r="C480" s="2" t="s">
        <v>9629</v>
      </c>
      <c r="E480" s="2" t="s">
        <v>13</v>
      </c>
      <c r="G480" s="3">
        <v>43677</v>
      </c>
      <c r="H480" s="3">
        <v>43738</v>
      </c>
      <c r="K480" s="7" t="s">
        <v>9630</v>
      </c>
      <c r="L480" s="2" t="s">
        <v>9631</v>
      </c>
      <c r="M480" s="2" t="s">
        <v>13</v>
      </c>
      <c r="N480" s="2" t="s">
        <v>9630</v>
      </c>
      <c r="P480" s="2" t="s">
        <v>1027</v>
      </c>
      <c r="Q480" s="2" t="s">
        <v>1034</v>
      </c>
      <c r="R480" s="2" t="b">
        <v>1</v>
      </c>
      <c r="T480" s="3">
        <v>25569</v>
      </c>
    </row>
    <row r="481" spans="1:20" x14ac:dyDescent="0.3">
      <c r="A481" s="2" t="s">
        <v>9632</v>
      </c>
      <c r="B481" s="2" t="str">
        <f t="shared" si="7"/>
        <v>Lease liabilitieseba</v>
      </c>
      <c r="C481" s="2" t="s">
        <v>9633</v>
      </c>
      <c r="E481" s="2" t="s">
        <v>13</v>
      </c>
      <c r="G481" s="3">
        <v>43677</v>
      </c>
      <c r="H481" s="3">
        <v>43738</v>
      </c>
      <c r="K481" s="8" t="s">
        <v>9634</v>
      </c>
      <c r="L481" s="2" t="s">
        <v>3184</v>
      </c>
      <c r="M481" s="2" t="s">
        <v>13</v>
      </c>
      <c r="N481" s="2" t="s">
        <v>9634</v>
      </c>
      <c r="Q481" s="2" t="s">
        <v>1034</v>
      </c>
      <c r="R481" s="2" t="b">
        <v>1</v>
      </c>
      <c r="T481" s="3">
        <v>25569</v>
      </c>
    </row>
    <row r="482" spans="1:20" x14ac:dyDescent="0.3">
      <c r="A482" s="2" t="s">
        <v>9635</v>
      </c>
      <c r="B482" s="2" t="str">
        <f t="shared" si="7"/>
        <v>Commercial real estate (CRE) loanseba</v>
      </c>
      <c r="C482" s="2" t="s">
        <v>9636</v>
      </c>
      <c r="E482" s="2" t="s">
        <v>13</v>
      </c>
      <c r="G482" s="3">
        <v>43677</v>
      </c>
      <c r="H482" s="3">
        <v>43738</v>
      </c>
      <c r="K482" s="8" t="s">
        <v>9637</v>
      </c>
      <c r="L482" s="2" t="s">
        <v>3192</v>
      </c>
      <c r="M482" s="2" t="s">
        <v>13</v>
      </c>
      <c r="N482" s="2" t="s">
        <v>9637</v>
      </c>
      <c r="Q482" s="2" t="s">
        <v>1034</v>
      </c>
      <c r="R482" s="2" t="b">
        <v>1</v>
      </c>
      <c r="T482" s="3">
        <v>25569</v>
      </c>
    </row>
    <row r="483" spans="1:20" x14ac:dyDescent="0.3">
      <c r="A483" s="2" t="s">
        <v>9638</v>
      </c>
      <c r="B483" s="2" t="str">
        <f t="shared" si="7"/>
        <v>Outflow from non-performing exposureseba</v>
      </c>
      <c r="C483" s="2" t="s">
        <v>9639</v>
      </c>
      <c r="E483" s="2" t="s">
        <v>13</v>
      </c>
      <c r="G483" s="3">
        <v>43677</v>
      </c>
      <c r="H483" s="3">
        <v>43738</v>
      </c>
      <c r="K483" s="8" t="s">
        <v>9640</v>
      </c>
      <c r="L483" s="2" t="s">
        <v>3190</v>
      </c>
      <c r="M483" s="2" t="s">
        <v>13</v>
      </c>
      <c r="N483" s="2" t="s">
        <v>9640</v>
      </c>
      <c r="Q483" s="2" t="s">
        <v>1034</v>
      </c>
      <c r="R483" s="2" t="b">
        <v>1</v>
      </c>
      <c r="T483" s="3">
        <v>25569</v>
      </c>
    </row>
    <row r="484" spans="1:20" x14ac:dyDescent="0.3">
      <c r="A484" s="2" t="s">
        <v>9641</v>
      </c>
      <c r="B484" s="2" t="str">
        <f t="shared" si="7"/>
        <v>Inflow to non-performing exposureseba</v>
      </c>
      <c r="C484" s="2" t="s">
        <v>9642</v>
      </c>
      <c r="E484" s="2" t="s">
        <v>13</v>
      </c>
      <c r="G484" s="3">
        <v>43677</v>
      </c>
      <c r="H484" s="3">
        <v>43738</v>
      </c>
      <c r="K484" s="8" t="s">
        <v>9643</v>
      </c>
      <c r="L484" s="2" t="s">
        <v>3186</v>
      </c>
      <c r="M484" s="2" t="s">
        <v>13</v>
      </c>
      <c r="N484" s="2" t="s">
        <v>9643</v>
      </c>
      <c r="Q484" s="2" t="s">
        <v>1034</v>
      </c>
      <c r="R484" s="2" t="b">
        <v>1</v>
      </c>
      <c r="T484" s="3">
        <v>25569</v>
      </c>
    </row>
    <row r="485" spans="1:20" x14ac:dyDescent="0.3">
      <c r="A485" s="2" t="s">
        <v>9644</v>
      </c>
      <c r="B485" s="2" t="str">
        <f t="shared" si="7"/>
        <v>Loan commitments received, Financial guarantees received, Other commitments received, Derivativeseba</v>
      </c>
      <c r="C485" s="2" t="s">
        <v>9645</v>
      </c>
      <c r="E485" s="2" t="s">
        <v>13</v>
      </c>
      <c r="G485" s="3">
        <v>43585</v>
      </c>
      <c r="H485" s="3">
        <v>43830</v>
      </c>
      <c r="K485" s="8" t="s">
        <v>9646</v>
      </c>
      <c r="L485" s="2" t="s">
        <v>3182</v>
      </c>
      <c r="M485" s="2" t="s">
        <v>13</v>
      </c>
      <c r="N485" s="2" t="s">
        <v>9646</v>
      </c>
      <c r="Q485" s="2" t="s">
        <v>1034</v>
      </c>
      <c r="R485" s="2" t="b">
        <v>1</v>
      </c>
      <c r="T485" s="3">
        <v>25569</v>
      </c>
    </row>
    <row r="486" spans="1:20" x14ac:dyDescent="0.3">
      <c r="A486" s="2" t="s">
        <v>9647</v>
      </c>
      <c r="B486" s="2" t="str">
        <f t="shared" si="7"/>
        <v>Client account.Segregated accounteba</v>
      </c>
      <c r="C486" s="2" t="s">
        <v>9648</v>
      </c>
      <c r="E486" s="2" t="s">
        <v>13</v>
      </c>
      <c r="G486" s="3">
        <v>43585</v>
      </c>
      <c r="H486" s="3">
        <v>43830</v>
      </c>
      <c r="K486" s="8" t="s">
        <v>9649</v>
      </c>
      <c r="L486" s="2" t="s">
        <v>3198</v>
      </c>
      <c r="M486" s="2" t="s">
        <v>13</v>
      </c>
      <c r="N486" s="2" t="s">
        <v>9649</v>
      </c>
      <c r="Q486" s="2" t="s">
        <v>1034</v>
      </c>
      <c r="R486" s="2" t="b">
        <v>1</v>
      </c>
      <c r="T486" s="3">
        <v>25569</v>
      </c>
    </row>
    <row r="487" spans="1:20" x14ac:dyDescent="0.3">
      <c r="A487" s="2" t="s">
        <v>9650</v>
      </c>
      <c r="B487" s="2" t="str">
        <f t="shared" si="7"/>
        <v>Client account.Omnibus accounteba</v>
      </c>
      <c r="C487" s="2" t="s">
        <v>9651</v>
      </c>
      <c r="E487" s="2" t="s">
        <v>13</v>
      </c>
      <c r="G487" s="3">
        <v>43585</v>
      </c>
      <c r="H487" s="3">
        <v>43830</v>
      </c>
      <c r="K487" s="6" t="s">
        <v>9652</v>
      </c>
      <c r="L487" s="2" t="s">
        <v>3308</v>
      </c>
      <c r="M487" s="2" t="s">
        <v>13</v>
      </c>
      <c r="N487" s="2" t="s">
        <v>9652</v>
      </c>
      <c r="Q487" s="2" t="s">
        <v>1034</v>
      </c>
      <c r="R487" s="2" t="b">
        <v>1</v>
      </c>
      <c r="T487" s="3">
        <v>25569</v>
      </c>
    </row>
    <row r="488" spans="1:20" x14ac:dyDescent="0.3">
      <c r="A488" s="2" t="s">
        <v>9653</v>
      </c>
      <c r="B488" s="2" t="str">
        <f t="shared" si="7"/>
        <v>Client accounteba</v>
      </c>
      <c r="C488" s="2" t="s">
        <v>9654</v>
      </c>
      <c r="E488" s="2" t="s">
        <v>13</v>
      </c>
      <c r="G488" s="3">
        <v>43585</v>
      </c>
      <c r="H488" s="3">
        <v>43830</v>
      </c>
      <c r="K488" s="6" t="s">
        <v>9655</v>
      </c>
      <c r="L488" s="2" t="s">
        <v>3369</v>
      </c>
      <c r="M488" s="2" t="s">
        <v>13</v>
      </c>
      <c r="N488" s="2" t="s">
        <v>9655</v>
      </c>
      <c r="Q488" s="2" t="s">
        <v>1034</v>
      </c>
      <c r="R488" s="2" t="b">
        <v>1</v>
      </c>
      <c r="T488" s="3">
        <v>25569</v>
      </c>
    </row>
    <row r="489" spans="1:20" x14ac:dyDescent="0.3">
      <c r="A489" s="2" t="s">
        <v>9656</v>
      </c>
      <c r="B489" s="2" t="str">
        <f t="shared" si="7"/>
        <v>Proprietary accounteba</v>
      </c>
      <c r="C489" s="2" t="s">
        <v>9657</v>
      </c>
      <c r="E489" s="2" t="s">
        <v>13</v>
      </c>
      <c r="G489" s="3">
        <v>43585</v>
      </c>
      <c r="H489" s="3">
        <v>43830</v>
      </c>
      <c r="K489" s="6" t="s">
        <v>9658</v>
      </c>
      <c r="L489" s="2" t="s">
        <v>5794</v>
      </c>
      <c r="M489" s="2" t="s">
        <v>13</v>
      </c>
      <c r="N489" s="2" t="s">
        <v>9658</v>
      </c>
      <c r="Q489" s="2" t="s">
        <v>1034</v>
      </c>
      <c r="R489" s="2" t="b">
        <v>1</v>
      </c>
      <c r="T489" s="3">
        <v>25569</v>
      </c>
    </row>
    <row r="490" spans="1:20" x14ac:dyDescent="0.3">
      <c r="A490" s="2" t="s">
        <v>9085</v>
      </c>
      <c r="B490" s="2" t="str">
        <f t="shared" si="7"/>
        <v>Liabilities other than financial liabilities, provisions, tax liabilities, deferred incomeeba</v>
      </c>
      <c r="C490" s="2" t="s">
        <v>9086</v>
      </c>
      <c r="E490" s="2" t="s">
        <v>13</v>
      </c>
      <c r="G490" s="3">
        <v>43585</v>
      </c>
      <c r="H490" s="3">
        <v>43830</v>
      </c>
      <c r="K490" s="6" t="s">
        <v>9659</v>
      </c>
      <c r="L490" s="2" t="s">
        <v>3298</v>
      </c>
      <c r="M490" s="2" t="s">
        <v>13</v>
      </c>
      <c r="N490" s="2" t="s">
        <v>9659</v>
      </c>
      <c r="Q490" s="2" t="s">
        <v>1034</v>
      </c>
      <c r="R490" s="2" t="b">
        <v>1</v>
      </c>
      <c r="T490" s="3">
        <v>25569</v>
      </c>
    </row>
    <row r="491" spans="1:20" x14ac:dyDescent="0.3">
      <c r="A491" s="2" t="s">
        <v>9081</v>
      </c>
      <c r="B491" s="2" t="str">
        <f t="shared" si="7"/>
        <v>Deferred incomeeba</v>
      </c>
      <c r="C491" s="2" t="s">
        <v>9082</v>
      </c>
      <c r="E491" s="2" t="s">
        <v>13</v>
      </c>
      <c r="G491" s="3">
        <v>43585</v>
      </c>
      <c r="H491" s="3">
        <v>43830</v>
      </c>
      <c r="K491" s="6" t="s">
        <v>9660</v>
      </c>
      <c r="L491" s="2" t="s">
        <v>9661</v>
      </c>
      <c r="M491" s="2" t="s">
        <v>13</v>
      </c>
      <c r="N491" s="2" t="s">
        <v>9660</v>
      </c>
      <c r="Q491" s="2" t="s">
        <v>1034</v>
      </c>
      <c r="R491" s="2" t="b">
        <v>1</v>
      </c>
      <c r="T491" s="3">
        <v>25569</v>
      </c>
    </row>
    <row r="492" spans="1:20" x14ac:dyDescent="0.3">
      <c r="A492" s="2" t="s">
        <v>9106</v>
      </c>
      <c r="B492" s="2" t="str">
        <f t="shared" si="7"/>
        <v>Financial liabilities other than debt securities issued, deposits, promissory notes, registered notes, bills of exchange, silent partnership contributionseba</v>
      </c>
      <c r="C492" s="2" t="s">
        <v>9107</v>
      </c>
      <c r="E492" s="2" t="s">
        <v>13</v>
      </c>
      <c r="G492" s="3">
        <v>43585</v>
      </c>
      <c r="H492" s="3">
        <v>43830</v>
      </c>
      <c r="K492" s="6" t="s">
        <v>9662</v>
      </c>
      <c r="L492" s="2" t="s">
        <v>3314</v>
      </c>
      <c r="M492" s="2" t="s">
        <v>13</v>
      </c>
      <c r="N492" s="2" t="s">
        <v>9662</v>
      </c>
      <c r="Q492" s="2" t="s">
        <v>1034</v>
      </c>
      <c r="R492" s="2" t="b">
        <v>1</v>
      </c>
      <c r="T492" s="3">
        <v>25569</v>
      </c>
    </row>
    <row r="493" spans="1:20" x14ac:dyDescent="0.3">
      <c r="A493" s="2" t="s">
        <v>9102</v>
      </c>
      <c r="B493" s="2" t="str">
        <f t="shared" si="7"/>
        <v>Silent Partnership Contributionseba</v>
      </c>
      <c r="C493" s="2" t="s">
        <v>9103</v>
      </c>
      <c r="E493" s="2" t="s">
        <v>13</v>
      </c>
      <c r="G493" s="3">
        <v>43585</v>
      </c>
      <c r="H493" s="3">
        <v>43830</v>
      </c>
      <c r="K493" s="6" t="s">
        <v>9366</v>
      </c>
      <c r="L493" s="2" t="s">
        <v>3322</v>
      </c>
      <c r="M493" s="2" t="s">
        <v>13</v>
      </c>
      <c r="N493" s="2" t="s">
        <v>9366</v>
      </c>
      <c r="Q493" s="2" t="s">
        <v>1034</v>
      </c>
      <c r="R493" s="2" t="b">
        <v>1</v>
      </c>
      <c r="T493" s="3">
        <v>25569</v>
      </c>
    </row>
    <row r="494" spans="1:20" x14ac:dyDescent="0.3">
      <c r="A494" s="2" t="s">
        <v>9100</v>
      </c>
      <c r="B494" s="2" t="str">
        <f t="shared" si="7"/>
        <v>Bill of exchangeeba</v>
      </c>
      <c r="C494" s="2" t="s">
        <v>9101</v>
      </c>
      <c r="E494" s="2" t="s">
        <v>13</v>
      </c>
      <c r="G494" s="3">
        <v>43585</v>
      </c>
      <c r="H494" s="3">
        <v>43830</v>
      </c>
      <c r="K494" s="6" t="s">
        <v>9663</v>
      </c>
      <c r="L494" s="2" t="s">
        <v>3582</v>
      </c>
      <c r="M494" s="2" t="s">
        <v>13</v>
      </c>
      <c r="N494" s="2" t="s">
        <v>9663</v>
      </c>
      <c r="Q494" s="2" t="s">
        <v>1034</v>
      </c>
      <c r="R494" s="2" t="b">
        <v>1</v>
      </c>
      <c r="T494" s="3">
        <v>25569</v>
      </c>
    </row>
    <row r="495" spans="1:20" x14ac:dyDescent="0.3">
      <c r="A495" s="2" t="s">
        <v>9096</v>
      </c>
      <c r="B495" s="2" t="str">
        <f t="shared" si="7"/>
        <v>Registered noteeba</v>
      </c>
      <c r="C495" s="2" t="s">
        <v>9097</v>
      </c>
      <c r="E495" s="2" t="s">
        <v>13</v>
      </c>
      <c r="G495" s="3">
        <v>43585</v>
      </c>
      <c r="H495" s="3">
        <v>43830</v>
      </c>
      <c r="K495" s="2" t="s">
        <v>9664</v>
      </c>
      <c r="M495" s="2" t="s">
        <v>13</v>
      </c>
      <c r="O495" s="2" t="s">
        <v>9665</v>
      </c>
      <c r="T495" s="3">
        <v>25569</v>
      </c>
    </row>
    <row r="496" spans="1:20" x14ac:dyDescent="0.3">
      <c r="A496" s="2" t="s">
        <v>9092</v>
      </c>
      <c r="B496" s="2" t="str">
        <f t="shared" si="7"/>
        <v>Promissory noteeba</v>
      </c>
      <c r="C496" s="2" t="s">
        <v>9093</v>
      </c>
      <c r="E496" s="2" t="s">
        <v>13</v>
      </c>
      <c r="G496" s="3">
        <v>43585</v>
      </c>
      <c r="H496" s="3">
        <v>43830</v>
      </c>
      <c r="K496" s="5" t="s">
        <v>9666</v>
      </c>
      <c r="L496" s="2" t="s">
        <v>3410</v>
      </c>
      <c r="M496" s="2" t="s">
        <v>13</v>
      </c>
      <c r="N496" s="2" t="s">
        <v>9666</v>
      </c>
      <c r="P496" s="2" t="s">
        <v>1027</v>
      </c>
      <c r="R496" s="2" t="b">
        <v>1</v>
      </c>
      <c r="T496" s="3">
        <v>25569</v>
      </c>
    </row>
    <row r="497" spans="1:20" x14ac:dyDescent="0.3">
      <c r="A497" s="2" t="s">
        <v>9140</v>
      </c>
      <c r="B497" s="2" t="str">
        <f t="shared" si="7"/>
        <v>Euro Medium Term Note (EMTN)eba</v>
      </c>
      <c r="C497" s="2" t="s">
        <v>9141</v>
      </c>
      <c r="E497" s="2" t="s">
        <v>13</v>
      </c>
      <c r="G497" s="3">
        <v>43585</v>
      </c>
      <c r="H497" s="3">
        <v>43830</v>
      </c>
      <c r="K497" s="6" t="s">
        <v>4188</v>
      </c>
      <c r="L497" s="2" t="s">
        <v>3729</v>
      </c>
      <c r="M497" s="2" t="s">
        <v>13</v>
      </c>
      <c r="N497" s="2" t="s">
        <v>4188</v>
      </c>
      <c r="Q497" s="2" t="s">
        <v>1034</v>
      </c>
      <c r="R497" s="2" t="b">
        <v>1</v>
      </c>
      <c r="T497" s="3">
        <v>25569</v>
      </c>
    </row>
    <row r="498" spans="1:20" x14ac:dyDescent="0.3">
      <c r="A498" s="2" t="s">
        <v>9667</v>
      </c>
      <c r="B498" s="2" t="str">
        <f t="shared" si="7"/>
        <v>Loans and advances, Depositseba</v>
      </c>
      <c r="C498" s="2" t="s">
        <v>9668</v>
      </c>
      <c r="E498" s="2" t="s">
        <v>13</v>
      </c>
      <c r="G498" s="3">
        <v>43585</v>
      </c>
      <c r="H498" s="3">
        <v>43830</v>
      </c>
      <c r="K498" s="6" t="s">
        <v>9500</v>
      </c>
      <c r="L498" s="2" t="s">
        <v>3521</v>
      </c>
      <c r="M498" s="2" t="s">
        <v>13</v>
      </c>
      <c r="N498" s="2" t="s">
        <v>9500</v>
      </c>
      <c r="Q498" s="2" t="s">
        <v>1034</v>
      </c>
      <c r="R498" s="2" t="b">
        <v>1</v>
      </c>
      <c r="T498" s="3">
        <v>25569</v>
      </c>
    </row>
    <row r="499" spans="1:20" x14ac:dyDescent="0.3">
      <c r="A499" s="2" t="s">
        <v>9669</v>
      </c>
      <c r="B499" s="2" t="str">
        <f t="shared" si="7"/>
        <v>Instruments subject to capital requirements.Loans and advanceseba</v>
      </c>
      <c r="C499" s="2" t="s">
        <v>9670</v>
      </c>
      <c r="E499" s="2" t="s">
        <v>13</v>
      </c>
      <c r="G499" s="3">
        <v>43585</v>
      </c>
      <c r="H499" s="3">
        <v>43830</v>
      </c>
      <c r="K499" s="6" t="s">
        <v>9503</v>
      </c>
      <c r="L499" s="2" t="s">
        <v>3564</v>
      </c>
      <c r="M499" s="2" t="s">
        <v>13</v>
      </c>
      <c r="N499" s="2" t="s">
        <v>9503</v>
      </c>
      <c r="Q499" s="2" t="s">
        <v>1034</v>
      </c>
      <c r="R499" s="2" t="b">
        <v>1</v>
      </c>
      <c r="T499" s="3">
        <v>25569</v>
      </c>
    </row>
    <row r="500" spans="1:20" x14ac:dyDescent="0.3">
      <c r="A500" s="2" t="s">
        <v>9671</v>
      </c>
      <c r="B500" s="2" t="str">
        <f t="shared" si="7"/>
        <v>Liabilities other than Derivatives, Short positions, Deposits, Debt securities issued, Other financial liabilitieseba</v>
      </c>
      <c r="C500" s="2" t="s">
        <v>9672</v>
      </c>
      <c r="E500" s="2" t="s">
        <v>13</v>
      </c>
      <c r="G500" s="3">
        <v>43585</v>
      </c>
      <c r="H500" s="3">
        <v>43830</v>
      </c>
      <c r="K500" s="6" t="s">
        <v>9506</v>
      </c>
      <c r="L500" s="2" t="s">
        <v>3384</v>
      </c>
      <c r="M500" s="2" t="s">
        <v>13</v>
      </c>
      <c r="N500" s="2" t="s">
        <v>9506</v>
      </c>
      <c r="Q500" s="2" t="s">
        <v>1034</v>
      </c>
      <c r="R500" s="2" t="b">
        <v>1</v>
      </c>
      <c r="T500" s="3">
        <v>25569</v>
      </c>
    </row>
    <row r="501" spans="1:20" x14ac:dyDescent="0.3">
      <c r="A501" s="2" t="s">
        <v>9673</v>
      </c>
      <c r="B501" s="2" t="str">
        <f t="shared" si="7"/>
        <v>Short positions, other financial liabilitieseba</v>
      </c>
      <c r="C501" s="2" t="s">
        <v>9674</v>
      </c>
      <c r="E501" s="2" t="s">
        <v>13</v>
      </c>
      <c r="G501" s="3">
        <v>43585</v>
      </c>
      <c r="H501" s="3">
        <v>43830</v>
      </c>
      <c r="K501" s="2" t="s">
        <v>9675</v>
      </c>
      <c r="M501" s="2" t="s">
        <v>13</v>
      </c>
      <c r="T501" s="3">
        <v>25569</v>
      </c>
    </row>
    <row r="502" spans="1:20" x14ac:dyDescent="0.3">
      <c r="A502" s="2" t="s">
        <v>56</v>
      </c>
      <c r="B502" s="2" t="str">
        <f t="shared" si="7"/>
        <v>Securitisation structureeba</v>
      </c>
      <c r="C502" s="2" t="s">
        <v>9676</v>
      </c>
      <c r="E502" s="2" t="s">
        <v>13</v>
      </c>
      <c r="G502" s="3">
        <v>43585</v>
      </c>
      <c r="H502" s="3">
        <v>43830</v>
      </c>
      <c r="K502" s="5" t="s">
        <v>9273</v>
      </c>
      <c r="L502" s="2" t="s">
        <v>3339</v>
      </c>
      <c r="M502" s="2" t="s">
        <v>13</v>
      </c>
      <c r="N502" s="2" t="s">
        <v>9273</v>
      </c>
      <c r="P502" s="2" t="s">
        <v>1027</v>
      </c>
      <c r="R502" s="2" t="b">
        <v>1</v>
      </c>
      <c r="T502" s="3">
        <v>25569</v>
      </c>
    </row>
    <row r="503" spans="1:20" x14ac:dyDescent="0.3">
      <c r="A503" s="2" t="s">
        <v>9677</v>
      </c>
      <c r="B503" s="2" t="str">
        <f t="shared" si="7"/>
        <v>Securitisation structure Off-balance sheet &amp; derivativeseba</v>
      </c>
      <c r="C503" s="2" t="s">
        <v>9678</v>
      </c>
      <c r="E503" s="2" t="s">
        <v>13</v>
      </c>
      <c r="G503" s="3">
        <v>43585</v>
      </c>
      <c r="H503" s="3">
        <v>43830</v>
      </c>
      <c r="K503" s="6" t="s">
        <v>9057</v>
      </c>
      <c r="L503" s="2" t="s">
        <v>9058</v>
      </c>
      <c r="M503" s="2" t="s">
        <v>13</v>
      </c>
      <c r="N503" s="2" t="s">
        <v>9057</v>
      </c>
      <c r="Q503" s="2" t="s">
        <v>1034</v>
      </c>
      <c r="R503" s="2" t="b">
        <v>1</v>
      </c>
      <c r="T503" s="3">
        <v>25569</v>
      </c>
    </row>
    <row r="504" spans="1:20" x14ac:dyDescent="0.3">
      <c r="A504" s="2" t="s">
        <v>9679</v>
      </c>
      <c r="B504" s="2" t="str">
        <f t="shared" si="7"/>
        <v>Securitisation structure On-balance sheeteba</v>
      </c>
      <c r="C504" s="2" t="s">
        <v>9680</v>
      </c>
      <c r="E504" s="2" t="s">
        <v>13</v>
      </c>
      <c r="G504" s="3">
        <v>43585</v>
      </c>
      <c r="H504" s="3">
        <v>43830</v>
      </c>
      <c r="K504" s="6" t="s">
        <v>9681</v>
      </c>
      <c r="L504" s="2" t="s">
        <v>3341</v>
      </c>
      <c r="M504" s="2" t="s">
        <v>13</v>
      </c>
      <c r="N504" s="2" t="s">
        <v>9681</v>
      </c>
      <c r="P504" s="2" t="s">
        <v>1027</v>
      </c>
      <c r="Q504" s="2" t="s">
        <v>1034</v>
      </c>
      <c r="R504" s="2" t="b">
        <v>1</v>
      </c>
      <c r="T504" s="3">
        <v>25569</v>
      </c>
    </row>
    <row r="505" spans="1:20" x14ac:dyDescent="0.3">
      <c r="A505" s="2" t="s">
        <v>9682</v>
      </c>
      <c r="B505" s="2" t="str">
        <f t="shared" si="7"/>
        <v>Synthetic securitisation. Most senior tranche.eba</v>
      </c>
      <c r="C505" s="2" t="s">
        <v>9683</v>
      </c>
      <c r="E505" s="2" t="s">
        <v>13</v>
      </c>
      <c r="G505" s="3">
        <v>43585</v>
      </c>
      <c r="H505" s="3">
        <v>43830</v>
      </c>
      <c r="K505" s="7" t="s">
        <v>9064</v>
      </c>
      <c r="L505" s="2" t="s">
        <v>3343</v>
      </c>
      <c r="M505" s="2" t="s">
        <v>13</v>
      </c>
      <c r="N505" s="2" t="s">
        <v>9064</v>
      </c>
      <c r="Q505" s="2" t="s">
        <v>1034</v>
      </c>
      <c r="R505" s="2" t="b">
        <v>1</v>
      </c>
      <c r="T505" s="3">
        <v>25569</v>
      </c>
    </row>
    <row r="506" spans="1:20" x14ac:dyDescent="0.3">
      <c r="A506" s="2" t="s">
        <v>2252</v>
      </c>
      <c r="B506" s="2" t="str">
        <f t="shared" si="7"/>
        <v>STS securitisationeba</v>
      </c>
      <c r="C506" s="2" t="s">
        <v>9684</v>
      </c>
      <c r="E506" s="2" t="s">
        <v>13</v>
      </c>
      <c r="G506" s="3">
        <v>43585</v>
      </c>
      <c r="H506" s="3">
        <v>43830</v>
      </c>
      <c r="K506" s="7" t="s">
        <v>9061</v>
      </c>
      <c r="L506" s="2" t="s">
        <v>3345</v>
      </c>
      <c r="M506" s="2" t="s">
        <v>13</v>
      </c>
      <c r="N506" s="2" t="s">
        <v>9061</v>
      </c>
      <c r="Q506" s="2" t="s">
        <v>1034</v>
      </c>
      <c r="R506" s="2" t="b">
        <v>1</v>
      </c>
      <c r="T506" s="3">
        <v>25569</v>
      </c>
    </row>
    <row r="507" spans="1:20" x14ac:dyDescent="0.3">
      <c r="A507" s="2" t="s">
        <v>9685</v>
      </c>
      <c r="B507" s="2" t="str">
        <f t="shared" si="7"/>
        <v>Long-term securitisationeba</v>
      </c>
      <c r="C507" s="2" t="s">
        <v>9686</v>
      </c>
      <c r="E507" s="2" t="s">
        <v>13</v>
      </c>
      <c r="G507" s="3">
        <v>43585</v>
      </c>
      <c r="H507" s="3">
        <v>43830</v>
      </c>
      <c r="K507" s="6" t="s">
        <v>9067</v>
      </c>
      <c r="L507" s="2" t="s">
        <v>3355</v>
      </c>
      <c r="M507" s="2" t="s">
        <v>13</v>
      </c>
      <c r="N507" s="2" t="s">
        <v>9067</v>
      </c>
      <c r="Q507" s="2" t="s">
        <v>1034</v>
      </c>
      <c r="R507" s="2" t="b">
        <v>1</v>
      </c>
      <c r="T507" s="3">
        <v>25569</v>
      </c>
    </row>
    <row r="508" spans="1:20" x14ac:dyDescent="0.3">
      <c r="A508" s="2" t="s">
        <v>9687</v>
      </c>
      <c r="B508" s="2" t="str">
        <f t="shared" si="7"/>
        <v>Short-term securitisationeba</v>
      </c>
      <c r="C508" s="2" t="s">
        <v>9688</v>
      </c>
      <c r="E508" s="2" t="s">
        <v>13</v>
      </c>
      <c r="G508" s="3">
        <v>43585</v>
      </c>
      <c r="H508" s="3">
        <v>43830</v>
      </c>
      <c r="K508" s="6" t="s">
        <v>9070</v>
      </c>
      <c r="L508" s="2" t="s">
        <v>3285</v>
      </c>
      <c r="M508" s="2" t="s">
        <v>13</v>
      </c>
      <c r="N508" s="2" t="s">
        <v>9070</v>
      </c>
      <c r="Q508" s="2" t="s">
        <v>1034</v>
      </c>
      <c r="R508" s="2" t="b">
        <v>1</v>
      </c>
      <c r="T508" s="3">
        <v>25569</v>
      </c>
    </row>
    <row r="509" spans="1:20" x14ac:dyDescent="0.3">
      <c r="A509" s="2" t="s">
        <v>9689</v>
      </c>
      <c r="B509" s="2" t="str">
        <f t="shared" si="7"/>
        <v>Due commitmentseba</v>
      </c>
      <c r="C509" s="2" t="s">
        <v>9690</v>
      </c>
      <c r="E509" s="2" t="s">
        <v>13</v>
      </c>
      <c r="G509" s="3">
        <v>43585</v>
      </c>
      <c r="H509" s="3">
        <v>43830</v>
      </c>
      <c r="K509" s="6" t="s">
        <v>9274</v>
      </c>
      <c r="L509" s="2" t="s">
        <v>9275</v>
      </c>
      <c r="M509" s="2" t="s">
        <v>13</v>
      </c>
      <c r="N509" s="2" t="s">
        <v>9274</v>
      </c>
      <c r="Q509" s="2" t="s">
        <v>1034</v>
      </c>
      <c r="R509" s="2" t="b">
        <v>1</v>
      </c>
      <c r="T509" s="3">
        <v>25569</v>
      </c>
    </row>
    <row r="510" spans="1:20" x14ac:dyDescent="0.3">
      <c r="A510" s="2" t="s">
        <v>9136</v>
      </c>
      <c r="B510" s="2" t="str">
        <f t="shared" si="7"/>
        <v>Other type of securitieseba</v>
      </c>
      <c r="C510" s="2" t="s">
        <v>9137</v>
      </c>
      <c r="E510" s="2" t="s">
        <v>13</v>
      </c>
      <c r="G510" s="3">
        <v>43101</v>
      </c>
      <c r="H510" s="3">
        <v>43465</v>
      </c>
      <c r="K510" s="6" t="s">
        <v>9073</v>
      </c>
      <c r="L510" s="2" t="s">
        <v>3349</v>
      </c>
      <c r="M510" s="2" t="s">
        <v>13</v>
      </c>
      <c r="N510" s="2" t="s">
        <v>9073</v>
      </c>
      <c r="Q510" s="2" t="s">
        <v>1034</v>
      </c>
      <c r="R510" s="2" t="b">
        <v>1</v>
      </c>
      <c r="T510" s="3">
        <v>25569</v>
      </c>
    </row>
    <row r="511" spans="1:20" x14ac:dyDescent="0.3">
      <c r="A511" s="2" t="s">
        <v>9133</v>
      </c>
      <c r="B511" s="2" t="str">
        <f t="shared" si="7"/>
        <v>Shareeba</v>
      </c>
      <c r="C511" s="2" t="s">
        <v>9134</v>
      </c>
      <c r="E511" s="2" t="s">
        <v>13</v>
      </c>
      <c r="G511" s="3">
        <v>43101</v>
      </c>
      <c r="H511" s="3">
        <v>43465</v>
      </c>
      <c r="K511" s="6" t="s">
        <v>9076</v>
      </c>
      <c r="L511" s="2" t="s">
        <v>3296</v>
      </c>
      <c r="M511" s="2" t="s">
        <v>13</v>
      </c>
      <c r="N511" s="2" t="s">
        <v>9076</v>
      </c>
      <c r="Q511" s="2" t="s">
        <v>1034</v>
      </c>
      <c r="R511" s="2" t="b">
        <v>1</v>
      </c>
      <c r="T511" s="3">
        <v>25569</v>
      </c>
    </row>
    <row r="512" spans="1:20" x14ac:dyDescent="0.3">
      <c r="A512" s="2" t="s">
        <v>9129</v>
      </c>
      <c r="B512" s="2" t="str">
        <f t="shared" si="7"/>
        <v>Bondeba</v>
      </c>
      <c r="C512" s="2" t="s">
        <v>9130</v>
      </c>
      <c r="E512" s="2" t="s">
        <v>13</v>
      </c>
      <c r="G512" s="3">
        <v>43101</v>
      </c>
      <c r="H512" s="3">
        <v>43465</v>
      </c>
      <c r="K512" s="2" t="s">
        <v>9691</v>
      </c>
      <c r="M512" s="2" t="s">
        <v>13</v>
      </c>
      <c r="O512" s="2" t="s">
        <v>9692</v>
      </c>
      <c r="T512" s="3">
        <v>25569</v>
      </c>
    </row>
    <row r="513" spans="1:20" x14ac:dyDescent="0.3">
      <c r="A513" s="2" t="s">
        <v>9125</v>
      </c>
      <c r="B513" s="2" t="str">
        <f t="shared" si="7"/>
        <v>Structured Noteeba</v>
      </c>
      <c r="C513" s="2" t="s">
        <v>9126</v>
      </c>
      <c r="E513" s="2" t="s">
        <v>13</v>
      </c>
      <c r="G513" s="3">
        <v>43101</v>
      </c>
      <c r="H513" s="3">
        <v>43465</v>
      </c>
      <c r="K513" s="5" t="s">
        <v>9693</v>
      </c>
      <c r="L513" s="2" t="s">
        <v>3394</v>
      </c>
      <c r="M513" s="2" t="s">
        <v>13</v>
      </c>
      <c r="N513" s="2" t="s">
        <v>9693</v>
      </c>
      <c r="P513" s="2" t="s">
        <v>1027</v>
      </c>
      <c r="R513" s="2" t="b">
        <v>1</v>
      </c>
      <c r="T513" s="3">
        <v>25569</v>
      </c>
    </row>
    <row r="514" spans="1:20" x14ac:dyDescent="0.3">
      <c r="A514" s="2" t="s">
        <v>9121</v>
      </c>
      <c r="B514" s="2" t="str">
        <f t="shared" ref="B514:B577" si="8">A514&amp;E514</f>
        <v>Certificate of Depositeba</v>
      </c>
      <c r="C514" s="2" t="s">
        <v>9122</v>
      </c>
      <c r="E514" s="2" t="s">
        <v>13</v>
      </c>
      <c r="G514" s="3">
        <v>43101</v>
      </c>
      <c r="H514" s="3">
        <v>43465</v>
      </c>
      <c r="K514" s="6" t="s">
        <v>4188</v>
      </c>
      <c r="L514" s="2" t="s">
        <v>3729</v>
      </c>
      <c r="M514" s="2" t="s">
        <v>13</v>
      </c>
      <c r="N514" s="2" t="s">
        <v>4188</v>
      </c>
      <c r="Q514" s="2" t="s">
        <v>1034</v>
      </c>
      <c r="R514" s="2" t="b">
        <v>1</v>
      </c>
      <c r="T514" s="3">
        <v>25569</v>
      </c>
    </row>
    <row r="515" spans="1:20" x14ac:dyDescent="0.3">
      <c r="A515" s="2" t="s">
        <v>9117</v>
      </c>
      <c r="B515" s="2" t="str">
        <f t="shared" si="8"/>
        <v>Secured Bondeba</v>
      </c>
      <c r="C515" s="2" t="s">
        <v>9118</v>
      </c>
      <c r="E515" s="2" t="s">
        <v>13</v>
      </c>
      <c r="G515" s="3">
        <v>43101</v>
      </c>
      <c r="H515" s="3">
        <v>43465</v>
      </c>
      <c r="K515" s="6" t="s">
        <v>8626</v>
      </c>
      <c r="L515" s="2" t="s">
        <v>3779</v>
      </c>
      <c r="M515" s="2" t="s">
        <v>13</v>
      </c>
      <c r="N515" s="2" t="s">
        <v>8626</v>
      </c>
      <c r="Q515" s="2" t="s">
        <v>1034</v>
      </c>
      <c r="R515" s="2" t="b">
        <v>1</v>
      </c>
      <c r="T515" s="3">
        <v>25569</v>
      </c>
    </row>
    <row r="516" spans="1:20" x14ac:dyDescent="0.3">
      <c r="A516" s="2" t="s">
        <v>9113</v>
      </c>
      <c r="B516" s="2" t="str">
        <f t="shared" si="8"/>
        <v>Covered Bondeba</v>
      </c>
      <c r="C516" s="2" t="s">
        <v>9114</v>
      </c>
      <c r="E516" s="2" t="s">
        <v>13</v>
      </c>
      <c r="G516" s="3">
        <v>43101</v>
      </c>
      <c r="H516" s="3">
        <v>43465</v>
      </c>
      <c r="K516" s="6" t="s">
        <v>8634</v>
      </c>
      <c r="L516" s="2" t="s">
        <v>8635</v>
      </c>
      <c r="M516" s="2" t="s">
        <v>13</v>
      </c>
      <c r="N516" s="2" t="s">
        <v>8634</v>
      </c>
      <c r="Q516" s="2" t="s">
        <v>1034</v>
      </c>
      <c r="R516" s="2" t="b">
        <v>1</v>
      </c>
      <c r="T516" s="3">
        <v>25569</v>
      </c>
    </row>
    <row r="517" spans="1:20" x14ac:dyDescent="0.3">
      <c r="A517" s="2" t="s">
        <v>9205</v>
      </c>
      <c r="B517" s="2" t="str">
        <f t="shared" si="8"/>
        <v>Other types of guarantee than issuance guarantees, counterparty guarantees and unlimited guaranteeseba</v>
      </c>
      <c r="C517" s="2" t="s">
        <v>9206</v>
      </c>
      <c r="E517" s="2" t="s">
        <v>13</v>
      </c>
      <c r="G517" s="3">
        <v>43101</v>
      </c>
      <c r="H517" s="3">
        <v>43465</v>
      </c>
      <c r="K517" s="2" t="s">
        <v>9694</v>
      </c>
      <c r="M517" s="2" t="s">
        <v>13</v>
      </c>
      <c r="O517" s="2" t="s">
        <v>9695</v>
      </c>
      <c r="T517" s="3">
        <v>25569</v>
      </c>
    </row>
    <row r="518" spans="1:20" x14ac:dyDescent="0.3">
      <c r="A518" s="2" t="s">
        <v>9201</v>
      </c>
      <c r="B518" s="2" t="str">
        <f t="shared" si="8"/>
        <v>Unlimitedeba</v>
      </c>
      <c r="C518" s="2" t="s">
        <v>9202</v>
      </c>
      <c r="E518" s="2" t="s">
        <v>13</v>
      </c>
      <c r="G518" s="3">
        <v>43101</v>
      </c>
      <c r="H518" s="3">
        <v>43465</v>
      </c>
      <c r="K518" s="5" t="s">
        <v>8654</v>
      </c>
      <c r="L518" s="2" t="s">
        <v>3752</v>
      </c>
      <c r="M518" s="2" t="s">
        <v>13</v>
      </c>
      <c r="N518" s="2" t="s">
        <v>8654</v>
      </c>
      <c r="P518" s="2" t="s">
        <v>1027</v>
      </c>
      <c r="R518" s="2" t="b">
        <v>1</v>
      </c>
      <c r="T518" s="3">
        <v>25569</v>
      </c>
    </row>
    <row r="519" spans="1:20" x14ac:dyDescent="0.3">
      <c r="A519" s="2" t="s">
        <v>107</v>
      </c>
      <c r="B519" s="2" t="str">
        <f t="shared" si="8"/>
        <v>Counterpartyeba</v>
      </c>
      <c r="C519" s="2" t="s">
        <v>9198</v>
      </c>
      <c r="E519" s="2" t="s">
        <v>13</v>
      </c>
      <c r="G519" s="3">
        <v>43101</v>
      </c>
      <c r="H519" s="3">
        <v>43465</v>
      </c>
      <c r="K519" s="6" t="s">
        <v>9696</v>
      </c>
      <c r="L519" s="2" t="s">
        <v>3553</v>
      </c>
      <c r="M519" s="2" t="s">
        <v>13</v>
      </c>
      <c r="N519" s="2" t="s">
        <v>9696</v>
      </c>
      <c r="Q519" s="2" t="s">
        <v>1034</v>
      </c>
      <c r="R519" s="2" t="b">
        <v>1</v>
      </c>
      <c r="T519" s="3">
        <v>25569</v>
      </c>
    </row>
    <row r="520" spans="1:20" x14ac:dyDescent="0.3">
      <c r="A520" s="2" t="s">
        <v>9194</v>
      </c>
      <c r="B520" s="2" t="str">
        <f t="shared" si="8"/>
        <v>Issuanceeba</v>
      </c>
      <c r="C520" s="2" t="s">
        <v>9195</v>
      </c>
      <c r="E520" s="2" t="s">
        <v>13</v>
      </c>
      <c r="G520" s="3">
        <v>43101</v>
      </c>
      <c r="H520" s="3">
        <v>43465</v>
      </c>
      <c r="K520" s="6" t="s">
        <v>9697</v>
      </c>
      <c r="L520" s="2" t="s">
        <v>4207</v>
      </c>
      <c r="M520" s="2" t="s">
        <v>13</v>
      </c>
      <c r="N520" s="2" t="s">
        <v>9697</v>
      </c>
      <c r="Q520" s="2" t="s">
        <v>1034</v>
      </c>
      <c r="R520" s="2" t="b">
        <v>1</v>
      </c>
      <c r="T520" s="3">
        <v>25569</v>
      </c>
    </row>
    <row r="521" spans="1:20" x14ac:dyDescent="0.3">
      <c r="A521" s="2" t="s">
        <v>9698</v>
      </c>
      <c r="B521" s="2" t="str">
        <f t="shared" si="8"/>
        <v>Deposits. Deposits other than covered deposits. Term depositseba</v>
      </c>
      <c r="C521" s="2" t="s">
        <v>9699</v>
      </c>
      <c r="E521" s="2" t="s">
        <v>13</v>
      </c>
      <c r="G521" s="3">
        <v>43101</v>
      </c>
      <c r="H521" s="3">
        <v>43465</v>
      </c>
      <c r="K521" s="6" t="s">
        <v>9700</v>
      </c>
      <c r="L521" s="2" t="s">
        <v>3797</v>
      </c>
      <c r="M521" s="2" t="s">
        <v>13</v>
      </c>
      <c r="N521" s="2" t="s">
        <v>9700</v>
      </c>
      <c r="Q521" s="2" t="s">
        <v>1034</v>
      </c>
      <c r="R521" s="2" t="b">
        <v>1</v>
      </c>
      <c r="T521" s="3">
        <v>25569</v>
      </c>
    </row>
    <row r="522" spans="1:20" x14ac:dyDescent="0.3">
      <c r="A522" s="2" t="s">
        <v>9701</v>
      </c>
      <c r="B522" s="2" t="str">
        <f t="shared" si="8"/>
        <v>Initial Capital. Credit institutions and investiment firmseba</v>
      </c>
      <c r="C522" s="2" t="s">
        <v>9702</v>
      </c>
      <c r="E522" s="2" t="s">
        <v>13</v>
      </c>
      <c r="G522" s="3">
        <v>43101</v>
      </c>
      <c r="H522" s="3">
        <v>43465</v>
      </c>
      <c r="K522" s="2" t="s">
        <v>9703</v>
      </c>
      <c r="M522" s="2" t="s">
        <v>13</v>
      </c>
      <c r="O522" s="2" t="s">
        <v>9704</v>
      </c>
      <c r="T522" s="3">
        <v>25569</v>
      </c>
    </row>
    <row r="523" spans="1:20" x14ac:dyDescent="0.3">
      <c r="A523" s="2" t="s">
        <v>9705</v>
      </c>
      <c r="B523" s="2" t="str">
        <f t="shared" si="8"/>
        <v>Deposits stemming from secured financing arrangementseba</v>
      </c>
      <c r="C523" s="2" t="s">
        <v>9706</v>
      </c>
      <c r="E523" s="2" t="s">
        <v>13</v>
      </c>
      <c r="G523" s="3">
        <v>43101</v>
      </c>
      <c r="H523" s="3">
        <v>43465</v>
      </c>
      <c r="K523" s="5" t="s">
        <v>8654</v>
      </c>
      <c r="L523" s="2" t="s">
        <v>3752</v>
      </c>
      <c r="M523" s="2" t="s">
        <v>13</v>
      </c>
      <c r="N523" s="2" t="s">
        <v>8654</v>
      </c>
      <c r="P523" s="2" t="s">
        <v>1027</v>
      </c>
      <c r="R523" s="2" t="b">
        <v>1</v>
      </c>
      <c r="T523" s="3">
        <v>25569</v>
      </c>
    </row>
    <row r="524" spans="1:20" x14ac:dyDescent="0.3">
      <c r="A524" s="2" t="s">
        <v>9707</v>
      </c>
      <c r="B524" s="2" t="str">
        <f t="shared" si="8"/>
        <v>Deposits. Secured financing arrangementseba</v>
      </c>
      <c r="C524" s="2" t="s">
        <v>9708</v>
      </c>
      <c r="E524" s="2" t="s">
        <v>13</v>
      </c>
      <c r="G524" s="3">
        <v>43101</v>
      </c>
      <c r="H524" s="3">
        <v>43465</v>
      </c>
      <c r="K524" s="6" t="s">
        <v>9709</v>
      </c>
      <c r="L524" s="2" t="s">
        <v>3795</v>
      </c>
      <c r="M524" s="2" t="s">
        <v>13</v>
      </c>
      <c r="N524" s="2" t="s">
        <v>9709</v>
      </c>
      <c r="Q524" s="2" t="s">
        <v>1034</v>
      </c>
      <c r="R524" s="2" t="b">
        <v>1</v>
      </c>
      <c r="T524" s="3">
        <v>25569</v>
      </c>
    </row>
    <row r="525" spans="1:20" x14ac:dyDescent="0.3">
      <c r="A525" s="2" t="s">
        <v>9710</v>
      </c>
      <c r="B525" s="2" t="str">
        <f t="shared" si="8"/>
        <v>Collateral posted net of collateral receivedeba</v>
      </c>
      <c r="C525" s="2" t="s">
        <v>9711</v>
      </c>
      <c r="E525" s="2" t="s">
        <v>13</v>
      </c>
      <c r="G525" s="3">
        <v>43101</v>
      </c>
      <c r="H525" s="3">
        <v>43465</v>
      </c>
      <c r="K525" s="6" t="s">
        <v>9696</v>
      </c>
      <c r="L525" s="2" t="s">
        <v>3553</v>
      </c>
      <c r="M525" s="2" t="s">
        <v>13</v>
      </c>
      <c r="N525" s="2" t="s">
        <v>9696</v>
      </c>
      <c r="Q525" s="2" t="s">
        <v>1034</v>
      </c>
      <c r="R525" s="2" t="b">
        <v>1</v>
      </c>
      <c r="T525" s="3">
        <v>25569</v>
      </c>
    </row>
    <row r="526" spans="1:20" x14ac:dyDescent="0.3">
      <c r="A526" s="2" t="s">
        <v>9712</v>
      </c>
      <c r="B526" s="2" t="str">
        <f t="shared" si="8"/>
        <v>Liabilities other than deposits and debt securities issuedeba</v>
      </c>
      <c r="C526" s="2" t="s">
        <v>9713</v>
      </c>
      <c r="E526" s="2" t="s">
        <v>13</v>
      </c>
      <c r="G526" s="3">
        <v>43101</v>
      </c>
      <c r="H526" s="3">
        <v>43465</v>
      </c>
      <c r="K526" s="6" t="s">
        <v>9388</v>
      </c>
      <c r="L526" s="2" t="s">
        <v>4213</v>
      </c>
      <c r="M526" s="2" t="s">
        <v>13</v>
      </c>
      <c r="N526" s="2" t="s">
        <v>9388</v>
      </c>
      <c r="Q526" s="2" t="s">
        <v>1034</v>
      </c>
      <c r="R526" s="2" t="b">
        <v>1</v>
      </c>
      <c r="T526" s="3">
        <v>25569</v>
      </c>
    </row>
    <row r="527" spans="1:20" x14ac:dyDescent="0.3">
      <c r="A527" s="2" t="s">
        <v>9714</v>
      </c>
      <c r="B527" s="2" t="str">
        <f t="shared" si="8"/>
        <v>Debt securities issued, equity instruments issued, Equity issued other than Equity instruments issuedeba</v>
      </c>
      <c r="C527" s="2" t="s">
        <v>9715</v>
      </c>
      <c r="E527" s="2" t="s">
        <v>13</v>
      </c>
      <c r="G527" s="3">
        <v>43101</v>
      </c>
      <c r="H527" s="3">
        <v>43465</v>
      </c>
      <c r="K527" s="2" t="s">
        <v>9716</v>
      </c>
      <c r="M527" s="2" t="s">
        <v>13</v>
      </c>
      <c r="O527" s="2" t="s">
        <v>9717</v>
      </c>
      <c r="T527" s="3">
        <v>25569</v>
      </c>
    </row>
    <row r="528" spans="1:20" x14ac:dyDescent="0.3">
      <c r="A528" s="2" t="s">
        <v>9718</v>
      </c>
      <c r="B528" s="2" t="str">
        <f t="shared" si="8"/>
        <v>Collateral postedeba</v>
      </c>
      <c r="C528" s="2" t="s">
        <v>9719</v>
      </c>
      <c r="E528" s="2" t="s">
        <v>13</v>
      </c>
      <c r="G528" s="3">
        <v>43101</v>
      </c>
      <c r="H528" s="3">
        <v>43465</v>
      </c>
      <c r="K528" s="5" t="s">
        <v>8654</v>
      </c>
      <c r="L528" s="2" t="s">
        <v>3752</v>
      </c>
      <c r="M528" s="2" t="s">
        <v>13</v>
      </c>
      <c r="N528" s="2" t="s">
        <v>8654</v>
      </c>
      <c r="P528" s="2" t="s">
        <v>1027</v>
      </c>
      <c r="R528" s="2" t="b">
        <v>1</v>
      </c>
      <c r="T528" s="3">
        <v>25569</v>
      </c>
    </row>
    <row r="529" spans="1:20" x14ac:dyDescent="0.3">
      <c r="A529" s="2" t="s">
        <v>9720</v>
      </c>
      <c r="B529" s="2" t="str">
        <f t="shared" si="8"/>
        <v>Instruments ranking pari passu with ordinary shareseba</v>
      </c>
      <c r="C529" s="2" t="s">
        <v>9721</v>
      </c>
      <c r="E529" s="2" t="s">
        <v>13</v>
      </c>
      <c r="G529" s="3">
        <v>43101</v>
      </c>
      <c r="H529" s="3">
        <v>43465</v>
      </c>
      <c r="K529" s="6" t="s">
        <v>9722</v>
      </c>
      <c r="L529" s="2" t="s">
        <v>3791</v>
      </c>
      <c r="M529" s="2" t="s">
        <v>13</v>
      </c>
      <c r="N529" s="2" t="s">
        <v>9722</v>
      </c>
      <c r="Q529" s="2" t="s">
        <v>1034</v>
      </c>
      <c r="R529" s="2" t="b">
        <v>1</v>
      </c>
      <c r="T529" s="3">
        <v>25569</v>
      </c>
    </row>
    <row r="530" spans="1:20" x14ac:dyDescent="0.3">
      <c r="A530" s="2" t="s">
        <v>9723</v>
      </c>
      <c r="B530" s="2" t="str">
        <f t="shared" si="8"/>
        <v>Capital instruments / share capitaleba</v>
      </c>
      <c r="C530" s="2" t="s">
        <v>9724</v>
      </c>
      <c r="E530" s="2" t="s">
        <v>13</v>
      </c>
      <c r="G530" s="3">
        <v>43101</v>
      </c>
      <c r="H530" s="3">
        <v>43465</v>
      </c>
      <c r="K530" s="6" t="s">
        <v>4188</v>
      </c>
      <c r="L530" s="2" t="s">
        <v>3729</v>
      </c>
      <c r="M530" s="2" t="s">
        <v>13</v>
      </c>
      <c r="N530" s="2" t="s">
        <v>4188</v>
      </c>
      <c r="Q530" s="2" t="s">
        <v>1034</v>
      </c>
      <c r="R530" s="2" t="b">
        <v>1</v>
      </c>
      <c r="T530" s="3">
        <v>25569</v>
      </c>
    </row>
    <row r="531" spans="1:20" x14ac:dyDescent="0.3">
      <c r="A531" s="2" t="s">
        <v>9725</v>
      </c>
      <c r="B531" s="2" t="str">
        <f t="shared" si="8"/>
        <v>Senior.Non-preferred (BRRD)eba</v>
      </c>
      <c r="C531" s="2" t="s">
        <v>9726</v>
      </c>
      <c r="E531" s="2" t="s">
        <v>13</v>
      </c>
      <c r="G531" s="3">
        <v>43101</v>
      </c>
      <c r="H531" s="3">
        <v>43465</v>
      </c>
      <c r="K531" s="6" t="s">
        <v>8616</v>
      </c>
      <c r="L531" s="2" t="s">
        <v>3501</v>
      </c>
      <c r="M531" s="2" t="s">
        <v>13</v>
      </c>
      <c r="N531" s="2" t="s">
        <v>8616</v>
      </c>
      <c r="Q531" s="2" t="s">
        <v>1034</v>
      </c>
      <c r="R531" s="2" t="b">
        <v>1</v>
      </c>
      <c r="T531" s="3">
        <v>25569</v>
      </c>
    </row>
    <row r="532" spans="1:20" x14ac:dyDescent="0.3">
      <c r="A532" s="2" t="s">
        <v>9727</v>
      </c>
      <c r="B532" s="2" t="str">
        <f t="shared" si="8"/>
        <v>Senior.Standard (BRRD)eba</v>
      </c>
      <c r="C532" s="2" t="s">
        <v>9728</v>
      </c>
      <c r="E532" s="2" t="s">
        <v>13</v>
      </c>
      <c r="G532" s="3">
        <v>43101</v>
      </c>
      <c r="H532" s="3">
        <v>43465</v>
      </c>
      <c r="K532" s="6" t="s">
        <v>8626</v>
      </c>
      <c r="L532" s="2" t="s">
        <v>3779</v>
      </c>
      <c r="M532" s="2" t="s">
        <v>13</v>
      </c>
      <c r="N532" s="2" t="s">
        <v>8626</v>
      </c>
      <c r="Q532" s="2" t="s">
        <v>1034</v>
      </c>
      <c r="R532" s="2" t="b">
        <v>1</v>
      </c>
      <c r="T532" s="3">
        <v>25569</v>
      </c>
    </row>
    <row r="533" spans="1:20" x14ac:dyDescent="0.3">
      <c r="A533" s="2" t="s">
        <v>9729</v>
      </c>
      <c r="B533" s="2" t="str">
        <f t="shared" si="8"/>
        <v>Loan commitments given, financial guarantees given, other commitments giveneba</v>
      </c>
      <c r="C533" s="2" t="s">
        <v>9730</v>
      </c>
      <c r="E533" s="2" t="s">
        <v>13</v>
      </c>
      <c r="G533" s="3">
        <v>43101</v>
      </c>
      <c r="H533" s="3">
        <v>43465</v>
      </c>
      <c r="K533" s="6" t="s">
        <v>8634</v>
      </c>
      <c r="L533" s="2" t="s">
        <v>8635</v>
      </c>
      <c r="M533" s="2" t="s">
        <v>13</v>
      </c>
      <c r="N533" s="2" t="s">
        <v>8634</v>
      </c>
      <c r="Q533" s="2" t="s">
        <v>1034</v>
      </c>
      <c r="R533" s="2" t="b">
        <v>1</v>
      </c>
      <c r="T533" s="3">
        <v>25569</v>
      </c>
    </row>
    <row r="534" spans="1:20" x14ac:dyDescent="0.3">
      <c r="A534" s="2" t="s">
        <v>9731</v>
      </c>
      <c r="B534" s="2" t="str">
        <f t="shared" si="8"/>
        <v>Instruments subject to market risk. Securitisation positionseba</v>
      </c>
      <c r="C534" s="2" t="s">
        <v>9732</v>
      </c>
      <c r="E534" s="2" t="s">
        <v>13</v>
      </c>
      <c r="G534" s="3">
        <v>43101</v>
      </c>
      <c r="H534" s="3">
        <v>43465</v>
      </c>
      <c r="K534" s="2" t="s">
        <v>9733</v>
      </c>
      <c r="M534" s="2" t="s">
        <v>13</v>
      </c>
      <c r="T534" s="3">
        <v>25569</v>
      </c>
    </row>
    <row r="535" spans="1:20" x14ac:dyDescent="0.3">
      <c r="A535" s="2" t="s">
        <v>9734</v>
      </c>
      <c r="B535" s="2" t="str">
        <f t="shared" si="8"/>
        <v>Specific type of commitment receivedeba</v>
      </c>
      <c r="C535" s="2" t="s">
        <v>9735</v>
      </c>
      <c r="E535" s="2" t="s">
        <v>13</v>
      </c>
      <c r="G535" s="3">
        <v>43101</v>
      </c>
      <c r="H535" s="3">
        <v>43465</v>
      </c>
      <c r="K535" s="5" t="s">
        <v>9736</v>
      </c>
      <c r="L535" s="2" t="s">
        <v>3539</v>
      </c>
      <c r="M535" s="2" t="s">
        <v>13</v>
      </c>
      <c r="N535" s="2" t="s">
        <v>9736</v>
      </c>
      <c r="P535" s="2" t="s">
        <v>1027</v>
      </c>
      <c r="R535" s="2" t="b">
        <v>1</v>
      </c>
      <c r="T535" s="3">
        <v>25569</v>
      </c>
    </row>
    <row r="536" spans="1:20" x14ac:dyDescent="0.3">
      <c r="A536" s="2" t="s">
        <v>9737</v>
      </c>
      <c r="B536" s="2" t="str">
        <f t="shared" si="8"/>
        <v>Debt securities, Loans and advances, Equity instruments, Loan commitment giveneba</v>
      </c>
      <c r="C536" s="2" t="s">
        <v>9738</v>
      </c>
      <c r="E536" s="2" t="s">
        <v>13</v>
      </c>
      <c r="G536" s="3">
        <v>43101</v>
      </c>
      <c r="H536" s="3">
        <v>43465</v>
      </c>
      <c r="K536" s="6" t="s">
        <v>8638</v>
      </c>
      <c r="L536" s="2" t="s">
        <v>3861</v>
      </c>
      <c r="M536" s="2" t="s">
        <v>13</v>
      </c>
      <c r="N536" s="2" t="s">
        <v>8638</v>
      </c>
      <c r="Q536" s="2" t="s">
        <v>1034</v>
      </c>
      <c r="R536" s="2" t="b">
        <v>1</v>
      </c>
      <c r="T536" s="3">
        <v>25569</v>
      </c>
    </row>
    <row r="537" spans="1:20" x14ac:dyDescent="0.3">
      <c r="A537" s="2" t="s">
        <v>9739</v>
      </c>
      <c r="B537" s="2" t="str">
        <f t="shared" si="8"/>
        <v>Derivatives, Debt securities, Loans and advances, Equity instruments, Loan commitments given / received, Financial guarantees given / received, Other Commitments given / received, Deposits, Debt securities issued, Other financial liabilitieseba</v>
      </c>
      <c r="C537" s="2" t="s">
        <v>9740</v>
      </c>
      <c r="E537" s="2" t="s">
        <v>13</v>
      </c>
      <c r="G537" s="3">
        <v>43101</v>
      </c>
      <c r="H537" s="3">
        <v>43465</v>
      </c>
      <c r="K537" s="6" t="s">
        <v>9741</v>
      </c>
      <c r="L537" s="2" t="s">
        <v>3600</v>
      </c>
      <c r="M537" s="2" t="s">
        <v>13</v>
      </c>
      <c r="N537" s="2" t="s">
        <v>9741</v>
      </c>
      <c r="Q537" s="2" t="s">
        <v>1034</v>
      </c>
      <c r="R537" s="2" t="b">
        <v>1</v>
      </c>
      <c r="T537" s="3">
        <v>25569</v>
      </c>
    </row>
    <row r="538" spans="1:20" x14ac:dyDescent="0.3">
      <c r="A538" s="2" t="s">
        <v>9742</v>
      </c>
      <c r="B538" s="2" t="str">
        <f t="shared" si="8"/>
        <v>Deposits, Debt securities issued, other financial liabilities, Loan commitments receivedeba</v>
      </c>
      <c r="C538" s="2" t="s">
        <v>9743</v>
      </c>
      <c r="E538" s="2" t="s">
        <v>13</v>
      </c>
      <c r="G538" s="3">
        <v>43101</v>
      </c>
      <c r="H538" s="3">
        <v>43465</v>
      </c>
      <c r="K538" s="6" t="s">
        <v>9744</v>
      </c>
      <c r="L538" s="2" t="s">
        <v>3388</v>
      </c>
      <c r="M538" s="2" t="s">
        <v>13</v>
      </c>
      <c r="N538" s="2" t="s">
        <v>9744</v>
      </c>
      <c r="Q538" s="2" t="s">
        <v>1034</v>
      </c>
      <c r="R538" s="2" t="b">
        <v>1</v>
      </c>
      <c r="T538" s="3">
        <v>25569</v>
      </c>
    </row>
    <row r="539" spans="1:20" x14ac:dyDescent="0.3">
      <c r="A539" s="2" t="s">
        <v>9745</v>
      </c>
      <c r="B539" s="2" t="str">
        <f t="shared" si="8"/>
        <v>Specified instrument / product type (3)eba</v>
      </c>
      <c r="C539" s="2" t="s">
        <v>9746</v>
      </c>
      <c r="E539" s="2" t="s">
        <v>13</v>
      </c>
      <c r="G539" s="3">
        <v>43101</v>
      </c>
      <c r="H539" s="3">
        <v>43465</v>
      </c>
      <c r="K539" s="2" t="s">
        <v>9747</v>
      </c>
      <c r="M539" s="2" t="s">
        <v>13</v>
      </c>
      <c r="T539" s="3">
        <v>25569</v>
      </c>
    </row>
    <row r="540" spans="1:20" x14ac:dyDescent="0.3">
      <c r="A540" s="2" t="s">
        <v>9748</v>
      </c>
      <c r="B540" s="2" t="str">
        <f t="shared" si="8"/>
        <v>Specified instrument / product type (2)eba</v>
      </c>
      <c r="C540" s="2" t="s">
        <v>9749</v>
      </c>
      <c r="E540" s="2" t="s">
        <v>13</v>
      </c>
      <c r="G540" s="3">
        <v>43101</v>
      </c>
      <c r="H540" s="3">
        <v>43465</v>
      </c>
      <c r="K540" s="5" t="s">
        <v>9256</v>
      </c>
      <c r="L540" s="2" t="s">
        <v>3436</v>
      </c>
      <c r="M540" s="2" t="s">
        <v>13</v>
      </c>
      <c r="N540" s="2" t="s">
        <v>9256</v>
      </c>
      <c r="P540" s="2" t="s">
        <v>1027</v>
      </c>
      <c r="R540" s="2" t="b">
        <v>1</v>
      </c>
      <c r="T540" s="3">
        <v>25569</v>
      </c>
    </row>
    <row r="541" spans="1:20" x14ac:dyDescent="0.3">
      <c r="A541" s="2" t="s">
        <v>9750</v>
      </c>
      <c r="B541" s="2" t="str">
        <f t="shared" si="8"/>
        <v>Specified instrument / product type (1)eba</v>
      </c>
      <c r="C541" s="2" t="s">
        <v>9751</v>
      </c>
      <c r="E541" s="2" t="s">
        <v>13</v>
      </c>
      <c r="G541" s="3">
        <v>43101</v>
      </c>
      <c r="H541" s="3">
        <v>43465</v>
      </c>
      <c r="K541" s="6" t="s">
        <v>8976</v>
      </c>
      <c r="L541" s="2" t="s">
        <v>3596</v>
      </c>
      <c r="M541" s="2" t="s">
        <v>13</v>
      </c>
      <c r="N541" s="2" t="s">
        <v>8976</v>
      </c>
      <c r="Q541" s="2" t="s">
        <v>1034</v>
      </c>
      <c r="R541" s="2" t="b">
        <v>1</v>
      </c>
      <c r="T541" s="3">
        <v>25569</v>
      </c>
    </row>
    <row r="542" spans="1:20" x14ac:dyDescent="0.3">
      <c r="A542" s="2" t="s">
        <v>9752</v>
      </c>
      <c r="B542" s="2" t="str">
        <f t="shared" si="8"/>
        <v>(Additonal) contractual coverageeba</v>
      </c>
      <c r="C542" s="2" t="s">
        <v>9753</v>
      </c>
      <c r="E542" s="2" t="s">
        <v>13</v>
      </c>
      <c r="G542" s="3">
        <v>43101</v>
      </c>
      <c r="H542" s="3">
        <v>43465</v>
      </c>
      <c r="K542" s="6" t="s">
        <v>9754</v>
      </c>
      <c r="L542" s="2" t="s">
        <v>3547</v>
      </c>
      <c r="M542" s="2" t="s">
        <v>13</v>
      </c>
      <c r="N542" s="2" t="s">
        <v>9754</v>
      </c>
      <c r="P542" s="2" t="s">
        <v>1027</v>
      </c>
      <c r="Q542" s="2" t="s">
        <v>1034</v>
      </c>
      <c r="R542" s="2" t="b">
        <v>1</v>
      </c>
      <c r="T542" s="3">
        <v>25569</v>
      </c>
    </row>
    <row r="543" spans="1:20" x14ac:dyDescent="0.3">
      <c r="A543" s="2" t="s">
        <v>9755</v>
      </c>
      <c r="B543" s="2" t="str">
        <f t="shared" si="8"/>
        <v>Specific type of liabilityeba</v>
      </c>
      <c r="C543" s="2" t="s">
        <v>9756</v>
      </c>
      <c r="E543" s="2" t="s">
        <v>13</v>
      </c>
      <c r="G543" s="3">
        <v>43101</v>
      </c>
      <c r="H543" s="3">
        <v>43465</v>
      </c>
      <c r="K543" s="7" t="s">
        <v>8957</v>
      </c>
      <c r="L543" s="2" t="s">
        <v>3551</v>
      </c>
      <c r="M543" s="2" t="s">
        <v>13</v>
      </c>
      <c r="N543" s="2" t="s">
        <v>8957</v>
      </c>
      <c r="Q543" s="2" t="s">
        <v>1034</v>
      </c>
      <c r="R543" s="2" t="b">
        <v>1</v>
      </c>
      <c r="T543" s="3">
        <v>25569</v>
      </c>
    </row>
    <row r="544" spans="1:20" x14ac:dyDescent="0.3">
      <c r="A544" s="2" t="s">
        <v>9757</v>
      </c>
      <c r="B544" s="2" t="str">
        <f t="shared" si="8"/>
        <v>Specific type of liability, equity instrument or off-balance sheet itemeba</v>
      </c>
      <c r="C544" s="2" t="s">
        <v>9758</v>
      </c>
      <c r="E544" s="2" t="s">
        <v>13</v>
      </c>
      <c r="G544" s="3">
        <v>43101</v>
      </c>
      <c r="H544" s="3">
        <v>43465</v>
      </c>
      <c r="K544" s="7" t="s">
        <v>8990</v>
      </c>
      <c r="L544" s="2" t="s">
        <v>3805</v>
      </c>
      <c r="M544" s="2" t="s">
        <v>13</v>
      </c>
      <c r="N544" s="2" t="s">
        <v>8990</v>
      </c>
      <c r="Q544" s="2" t="s">
        <v>1034</v>
      </c>
      <c r="R544" s="2" t="b">
        <v>1</v>
      </c>
      <c r="T544" s="3">
        <v>25569</v>
      </c>
    </row>
    <row r="545" spans="1:20" x14ac:dyDescent="0.3">
      <c r="A545" s="2" t="s">
        <v>9759</v>
      </c>
      <c r="B545" s="2" t="str">
        <f t="shared" si="8"/>
        <v>Derivatives, Short positions, Deposits, Debt securities issued, Other financial liabilities, Equity instruments issued, Equity issued other than Equity instruments issued, Loan commitments received, Financial guarantees received, Other commitments receivedeba</v>
      </c>
      <c r="C545" s="2" t="s">
        <v>9760</v>
      </c>
      <c r="E545" s="2" t="s">
        <v>13</v>
      </c>
      <c r="G545" s="3">
        <v>43101</v>
      </c>
      <c r="H545" s="3">
        <v>43465</v>
      </c>
      <c r="K545" s="2" t="s">
        <v>9761</v>
      </c>
      <c r="M545" s="2" t="s">
        <v>13</v>
      </c>
      <c r="T545" s="3">
        <v>25569</v>
      </c>
    </row>
    <row r="546" spans="1:20" x14ac:dyDescent="0.3">
      <c r="A546" s="2" t="s">
        <v>9762</v>
      </c>
      <c r="B546" s="2" t="str">
        <f t="shared" si="8"/>
        <v>Legal coverage (excluding deposits guaranteed by a DGS on contractual basis)eba</v>
      </c>
      <c r="C546" s="2" t="s">
        <v>9763</v>
      </c>
      <c r="E546" s="2" t="s">
        <v>13</v>
      </c>
      <c r="G546" s="3">
        <v>43101</v>
      </c>
      <c r="H546" s="3">
        <v>43465</v>
      </c>
      <c r="K546" s="5" t="s">
        <v>9764</v>
      </c>
      <c r="L546" s="2" t="s">
        <v>3877</v>
      </c>
      <c r="M546" s="2" t="s">
        <v>13</v>
      </c>
      <c r="N546" s="2" t="s">
        <v>9764</v>
      </c>
      <c r="P546" s="2" t="s">
        <v>1027</v>
      </c>
      <c r="R546" s="2" t="b">
        <v>1</v>
      </c>
      <c r="T546" s="3">
        <v>25569</v>
      </c>
    </row>
    <row r="547" spans="1:20" x14ac:dyDescent="0.3">
      <c r="A547" s="2" t="s">
        <v>9765</v>
      </c>
      <c r="B547" s="2" t="str">
        <f t="shared" si="8"/>
        <v>Not preferential (BRRD)eba</v>
      </c>
      <c r="C547" s="2" t="s">
        <v>9766</v>
      </c>
      <c r="E547" s="2" t="s">
        <v>13</v>
      </c>
      <c r="G547" s="3">
        <v>43101</v>
      </c>
      <c r="H547" s="3">
        <v>43465</v>
      </c>
      <c r="K547" s="6" t="s">
        <v>9767</v>
      </c>
      <c r="L547" s="2" t="s">
        <v>3864</v>
      </c>
      <c r="M547" s="2" t="s">
        <v>13</v>
      </c>
      <c r="N547" s="2" t="s">
        <v>9767</v>
      </c>
      <c r="Q547" s="2" t="s">
        <v>1034</v>
      </c>
      <c r="R547" s="2" t="b">
        <v>1</v>
      </c>
      <c r="T547" s="3">
        <v>25569</v>
      </c>
    </row>
    <row r="548" spans="1:20" x14ac:dyDescent="0.3">
      <c r="A548" s="2" t="s">
        <v>9768</v>
      </c>
      <c r="B548" s="2" t="str">
        <f t="shared" si="8"/>
        <v>Preferential (BRRD)eba</v>
      </c>
      <c r="C548" s="2" t="s">
        <v>9769</v>
      </c>
      <c r="E548" s="2" t="s">
        <v>13</v>
      </c>
      <c r="G548" s="3">
        <v>43101</v>
      </c>
      <c r="H548" s="3">
        <v>43465</v>
      </c>
      <c r="K548" s="6" t="s">
        <v>9355</v>
      </c>
      <c r="L548" s="2" t="s">
        <v>3830</v>
      </c>
      <c r="M548" s="2" t="s">
        <v>13</v>
      </c>
      <c r="N548" s="2" t="s">
        <v>9355</v>
      </c>
      <c r="Q548" s="2" t="s">
        <v>1034</v>
      </c>
      <c r="R548" s="2" t="b">
        <v>1</v>
      </c>
      <c r="T548" s="3">
        <v>25569</v>
      </c>
    </row>
    <row r="549" spans="1:20" x14ac:dyDescent="0.3">
      <c r="A549" s="2" t="s">
        <v>9770</v>
      </c>
      <c r="B549" s="2" t="str">
        <f t="shared" si="8"/>
        <v>Protected (insolvency law)eba</v>
      </c>
      <c r="C549" s="2" t="s">
        <v>9771</v>
      </c>
      <c r="E549" s="2" t="s">
        <v>13</v>
      </c>
      <c r="G549" s="3">
        <v>43101</v>
      </c>
      <c r="H549" s="3">
        <v>43465</v>
      </c>
      <c r="K549" s="6" t="s">
        <v>9772</v>
      </c>
      <c r="L549" s="2" t="s">
        <v>3845</v>
      </c>
      <c r="M549" s="2" t="s">
        <v>13</v>
      </c>
      <c r="N549" s="2" t="s">
        <v>9772</v>
      </c>
      <c r="Q549" s="2" t="s">
        <v>1034</v>
      </c>
      <c r="R549" s="2" t="b">
        <v>1</v>
      </c>
      <c r="T549" s="3">
        <v>25569</v>
      </c>
    </row>
    <row r="550" spans="1:20" x14ac:dyDescent="0.3">
      <c r="A550" s="2" t="s">
        <v>9773</v>
      </c>
      <c r="B550" s="2" t="str">
        <f t="shared" si="8"/>
        <v>Other Pillar 2 Specific (National) Requirementseba</v>
      </c>
      <c r="C550" s="2" t="s">
        <v>9774</v>
      </c>
      <c r="E550" s="2" t="s">
        <v>13</v>
      </c>
      <c r="G550" s="3">
        <v>43101</v>
      </c>
      <c r="H550" s="3">
        <v>43465</v>
      </c>
      <c r="K550" s="2" t="s">
        <v>9775</v>
      </c>
      <c r="M550" s="2" t="s">
        <v>13</v>
      </c>
      <c r="O550" s="2" t="s">
        <v>9528</v>
      </c>
      <c r="T550" s="3">
        <v>25569</v>
      </c>
    </row>
    <row r="551" spans="1:20" x14ac:dyDescent="0.3">
      <c r="A551" s="2" t="s">
        <v>9776</v>
      </c>
      <c r="B551" s="2" t="str">
        <f t="shared" si="8"/>
        <v>OCR and Pillar 2 Guidance (P2G). P2G componenteba</v>
      </c>
      <c r="C551" s="2" t="s">
        <v>9777</v>
      </c>
      <c r="E551" s="2" t="s">
        <v>13</v>
      </c>
      <c r="G551" s="3">
        <v>43101</v>
      </c>
      <c r="H551" s="3">
        <v>43465</v>
      </c>
      <c r="K551" s="5" t="s">
        <v>9531</v>
      </c>
      <c r="L551" s="2" t="s">
        <v>3758</v>
      </c>
      <c r="M551" s="2" t="s">
        <v>13</v>
      </c>
      <c r="N551" s="2" t="s">
        <v>9531</v>
      </c>
      <c r="P551" s="2" t="s">
        <v>1027</v>
      </c>
      <c r="R551" s="2" t="b">
        <v>1</v>
      </c>
      <c r="T551" s="3">
        <v>25569</v>
      </c>
    </row>
    <row r="552" spans="1:20" x14ac:dyDescent="0.3">
      <c r="A552" s="2" t="s">
        <v>9778</v>
      </c>
      <c r="B552" s="2" t="str">
        <f t="shared" si="8"/>
        <v>Total SREP capital requirement ratio (TSCR).Pillar 2 requirement componenteba</v>
      </c>
      <c r="C552" s="2" t="s">
        <v>9779</v>
      </c>
      <c r="E552" s="2" t="s">
        <v>13</v>
      </c>
      <c r="G552" s="3">
        <v>43101</v>
      </c>
      <c r="H552" s="3">
        <v>43465</v>
      </c>
      <c r="K552" s="6" t="s">
        <v>9780</v>
      </c>
      <c r="L552" s="2" t="s">
        <v>3426</v>
      </c>
      <c r="M552" s="2" t="s">
        <v>13</v>
      </c>
      <c r="N552" s="2" t="s">
        <v>9780</v>
      </c>
      <c r="P552" s="2" t="s">
        <v>1027</v>
      </c>
      <c r="Q552" s="2" t="s">
        <v>1034</v>
      </c>
      <c r="R552" s="2" t="b">
        <v>1</v>
      </c>
      <c r="T552" s="3">
        <v>25569</v>
      </c>
    </row>
    <row r="553" spans="1:20" x14ac:dyDescent="0.3">
      <c r="A553" s="2" t="s">
        <v>9781</v>
      </c>
      <c r="B553" s="2" t="str">
        <f t="shared" si="8"/>
        <v>Short positions, Debt securities issued, Other financial liabilities, Fair value changes of hedged items in portfolio hedge of interest rate risk, Provisions, Tax liabilities, Share capital repayable on demandeba</v>
      </c>
      <c r="C553" s="2" t="s">
        <v>9782</v>
      </c>
      <c r="E553" s="2" t="s">
        <v>13</v>
      </c>
      <c r="G553" s="3">
        <v>43101</v>
      </c>
      <c r="H553" s="3">
        <v>43465</v>
      </c>
      <c r="K553" s="7" t="s">
        <v>4188</v>
      </c>
      <c r="L553" s="2" t="s">
        <v>3729</v>
      </c>
      <c r="M553" s="2" t="s">
        <v>13</v>
      </c>
      <c r="N553" s="2" t="s">
        <v>4188</v>
      </c>
      <c r="Q553" s="2" t="s">
        <v>1034</v>
      </c>
      <c r="R553" s="2" t="b">
        <v>1</v>
      </c>
      <c r="T553" s="3">
        <v>25569</v>
      </c>
    </row>
    <row r="554" spans="1:20" x14ac:dyDescent="0.3">
      <c r="A554" s="2" t="s">
        <v>9783</v>
      </c>
      <c r="B554" s="2" t="str">
        <f t="shared" si="8"/>
        <v>Liabilities associated with daily operational functioningeba</v>
      </c>
      <c r="C554" s="2" t="s">
        <v>9784</v>
      </c>
      <c r="E554" s="2" t="s">
        <v>13</v>
      </c>
      <c r="G554" s="3">
        <v>43101</v>
      </c>
      <c r="H554" s="3">
        <v>43465</v>
      </c>
      <c r="K554" s="7" t="s">
        <v>9488</v>
      </c>
      <c r="L554" s="2" t="s">
        <v>4229</v>
      </c>
      <c r="M554" s="2" t="s">
        <v>13</v>
      </c>
      <c r="N554" s="2" t="s">
        <v>9488</v>
      </c>
      <c r="Q554" s="2" t="s">
        <v>1034</v>
      </c>
      <c r="R554" s="2" t="b">
        <v>1</v>
      </c>
      <c r="T554" s="3">
        <v>25569</v>
      </c>
    </row>
    <row r="555" spans="1:20" x14ac:dyDescent="0.3">
      <c r="A555" s="2" t="s">
        <v>9785</v>
      </c>
      <c r="B555" s="2" t="str">
        <f t="shared" si="8"/>
        <v>25% of inception value of non-derivativeseba</v>
      </c>
      <c r="C555" s="2" t="s">
        <v>9786</v>
      </c>
      <c r="E555" s="2" t="s">
        <v>13</v>
      </c>
      <c r="G555" s="3">
        <v>43101</v>
      </c>
      <c r="H555" s="3">
        <v>43465</v>
      </c>
      <c r="K555" s="7" t="s">
        <v>9787</v>
      </c>
      <c r="L555" s="2" t="s">
        <v>3854</v>
      </c>
      <c r="M555" s="2" t="s">
        <v>13</v>
      </c>
      <c r="N555" s="2" t="s">
        <v>9787</v>
      </c>
      <c r="P555" s="2" t="s">
        <v>1027</v>
      </c>
      <c r="Q555" s="2" t="s">
        <v>1034</v>
      </c>
      <c r="R555" s="2" t="b">
        <v>1</v>
      </c>
      <c r="T555" s="3">
        <v>25569</v>
      </c>
    </row>
    <row r="556" spans="1:20" x14ac:dyDescent="0.3">
      <c r="A556" s="2" t="s">
        <v>9788</v>
      </c>
      <c r="B556" s="2" t="str">
        <f t="shared" si="8"/>
        <v>10% of notional value of derivativeseba</v>
      </c>
      <c r="C556" s="2" t="s">
        <v>9789</v>
      </c>
      <c r="E556" s="2" t="s">
        <v>13</v>
      </c>
      <c r="G556" s="3">
        <v>43101</v>
      </c>
      <c r="H556" s="3">
        <v>43465</v>
      </c>
      <c r="K556" s="8" t="s">
        <v>9790</v>
      </c>
      <c r="L556" s="2" t="s">
        <v>3870</v>
      </c>
      <c r="M556" s="2" t="s">
        <v>13</v>
      </c>
      <c r="N556" s="2" t="s">
        <v>9790</v>
      </c>
      <c r="P556" s="2" t="s">
        <v>1027</v>
      </c>
      <c r="Q556" s="2" t="s">
        <v>1034</v>
      </c>
      <c r="R556" s="2" t="b">
        <v>1</v>
      </c>
      <c r="T556" s="3">
        <v>25569</v>
      </c>
    </row>
    <row r="557" spans="1:20" x14ac:dyDescent="0.3">
      <c r="A557" s="2" t="s">
        <v>9791</v>
      </c>
      <c r="B557" s="2" t="str">
        <f t="shared" si="8"/>
        <v>100% of net unrealised profiteba</v>
      </c>
      <c r="C557" s="2" t="s">
        <v>9792</v>
      </c>
      <c r="E557" s="2" t="s">
        <v>13</v>
      </c>
      <c r="G557" s="3">
        <v>43101</v>
      </c>
      <c r="H557" s="3">
        <v>43465</v>
      </c>
      <c r="K557" s="9" t="s">
        <v>9500</v>
      </c>
      <c r="L557" s="2" t="s">
        <v>3521</v>
      </c>
      <c r="M557" s="2" t="s">
        <v>13</v>
      </c>
      <c r="N557" s="2" t="s">
        <v>9500</v>
      </c>
      <c r="P557" s="2" t="s">
        <v>1027</v>
      </c>
      <c r="Q557" s="2" t="s">
        <v>1034</v>
      </c>
      <c r="R557" s="2" t="b">
        <v>1</v>
      </c>
      <c r="T557" s="3">
        <v>25569</v>
      </c>
    </row>
    <row r="558" spans="1:20" x14ac:dyDescent="0.3">
      <c r="A558" s="2" t="s">
        <v>9793</v>
      </c>
      <c r="B558" s="2" t="str">
        <f t="shared" si="8"/>
        <v>Day 1 P&amp;Leba</v>
      </c>
      <c r="C558" s="2" t="s">
        <v>9794</v>
      </c>
      <c r="E558" s="2" t="s">
        <v>13</v>
      </c>
      <c r="G558" s="3">
        <v>43101</v>
      </c>
      <c r="H558" s="3">
        <v>43465</v>
      </c>
      <c r="K558" s="10" t="s">
        <v>9795</v>
      </c>
      <c r="L558" s="2" t="s">
        <v>9796</v>
      </c>
      <c r="M558" s="2" t="s">
        <v>13</v>
      </c>
      <c r="N558" s="2" t="s">
        <v>9795</v>
      </c>
      <c r="Q558" s="2" t="s">
        <v>1034</v>
      </c>
      <c r="R558" s="2" t="b">
        <v>1</v>
      </c>
      <c r="T558" s="3">
        <v>25569</v>
      </c>
    </row>
    <row r="559" spans="1:20" x14ac:dyDescent="0.3">
      <c r="A559" s="2" t="s">
        <v>5477</v>
      </c>
      <c r="B559" s="2" t="str">
        <f t="shared" si="8"/>
        <v>Operational riskeba</v>
      </c>
      <c r="C559" s="2" t="s">
        <v>9797</v>
      </c>
      <c r="E559" s="2" t="s">
        <v>13</v>
      </c>
      <c r="G559" s="3">
        <v>43101</v>
      </c>
      <c r="H559" s="3">
        <v>43465</v>
      </c>
      <c r="K559" s="10" t="s">
        <v>9798</v>
      </c>
      <c r="L559" s="2" t="s">
        <v>3789</v>
      </c>
      <c r="M559" s="2" t="s">
        <v>13</v>
      </c>
      <c r="N559" s="2" t="s">
        <v>9798</v>
      </c>
      <c r="Q559" s="2" t="s">
        <v>1034</v>
      </c>
      <c r="R559" s="2" t="b">
        <v>1</v>
      </c>
      <c r="T559" s="3">
        <v>25569</v>
      </c>
    </row>
    <row r="560" spans="1:20" x14ac:dyDescent="0.3">
      <c r="A560" s="2" t="s">
        <v>9799</v>
      </c>
      <c r="B560" s="2" t="str">
        <f t="shared" si="8"/>
        <v>Early terminationeba</v>
      </c>
      <c r="C560" s="2" t="s">
        <v>9800</v>
      </c>
      <c r="E560" s="2" t="s">
        <v>13</v>
      </c>
      <c r="G560" s="3">
        <v>43101</v>
      </c>
      <c r="H560" s="3">
        <v>43465</v>
      </c>
      <c r="K560" s="10" t="s">
        <v>9801</v>
      </c>
      <c r="L560" s="2" t="s">
        <v>3750</v>
      </c>
      <c r="M560" s="2" t="s">
        <v>13</v>
      </c>
      <c r="N560" s="2" t="s">
        <v>9801</v>
      </c>
      <c r="Q560" s="2" t="s">
        <v>1034</v>
      </c>
      <c r="R560" s="2" t="b">
        <v>1</v>
      </c>
      <c r="T560" s="3">
        <v>25569</v>
      </c>
    </row>
    <row r="561" spans="1:20" x14ac:dyDescent="0.3">
      <c r="A561" s="2" t="s">
        <v>9802</v>
      </c>
      <c r="B561" s="2" t="str">
        <f t="shared" si="8"/>
        <v>Future administrative costseba</v>
      </c>
      <c r="C561" s="2" t="s">
        <v>9803</v>
      </c>
      <c r="E561" s="2" t="s">
        <v>13</v>
      </c>
      <c r="G561" s="3">
        <v>43101</v>
      </c>
      <c r="H561" s="3">
        <v>43465</v>
      </c>
      <c r="K561" s="10" t="s">
        <v>9804</v>
      </c>
      <c r="L561" s="2" t="s">
        <v>9805</v>
      </c>
      <c r="M561" s="2" t="s">
        <v>13</v>
      </c>
      <c r="N561" s="2" t="s">
        <v>9804</v>
      </c>
      <c r="Q561" s="2" t="s">
        <v>1034</v>
      </c>
      <c r="R561" s="2" t="b">
        <v>1</v>
      </c>
      <c r="T561" s="3">
        <v>25569</v>
      </c>
    </row>
    <row r="562" spans="1:20" x14ac:dyDescent="0.3">
      <c r="A562" s="2" t="s">
        <v>9806</v>
      </c>
      <c r="B562" s="2" t="str">
        <f t="shared" si="8"/>
        <v>Investing and funding costseba</v>
      </c>
      <c r="C562" s="2" t="s">
        <v>9807</v>
      </c>
      <c r="E562" s="2" t="s">
        <v>13</v>
      </c>
      <c r="G562" s="3">
        <v>43101</v>
      </c>
      <c r="H562" s="3">
        <v>43465</v>
      </c>
      <c r="K562" s="9" t="s">
        <v>9503</v>
      </c>
      <c r="L562" s="2" t="s">
        <v>3564</v>
      </c>
      <c r="M562" s="2" t="s">
        <v>13</v>
      </c>
      <c r="N562" s="2" t="s">
        <v>9503</v>
      </c>
      <c r="P562" s="2" t="s">
        <v>1027</v>
      </c>
      <c r="Q562" s="2" t="s">
        <v>1034</v>
      </c>
      <c r="R562" s="2" t="b">
        <v>1</v>
      </c>
      <c r="T562" s="3">
        <v>25569</v>
      </c>
    </row>
    <row r="563" spans="1:20" x14ac:dyDescent="0.3">
      <c r="A563" s="2" t="s">
        <v>9808</v>
      </c>
      <c r="B563" s="2" t="str">
        <f t="shared" si="8"/>
        <v>Unearned credit spreadseba</v>
      </c>
      <c r="C563" s="2" t="s">
        <v>9809</v>
      </c>
      <c r="E563" s="2" t="s">
        <v>13</v>
      </c>
      <c r="G563" s="3">
        <v>43101</v>
      </c>
      <c r="H563" s="3">
        <v>43465</v>
      </c>
      <c r="K563" s="10" t="s">
        <v>9810</v>
      </c>
      <c r="L563" s="2" t="s">
        <v>3722</v>
      </c>
      <c r="M563" s="2" t="s">
        <v>13</v>
      </c>
      <c r="N563" s="2" t="s">
        <v>9810</v>
      </c>
      <c r="Q563" s="2" t="s">
        <v>1034</v>
      </c>
      <c r="R563" s="2" t="b">
        <v>1</v>
      </c>
      <c r="T563" s="3">
        <v>25569</v>
      </c>
    </row>
    <row r="564" spans="1:20" x14ac:dyDescent="0.3">
      <c r="A564" s="2" t="s">
        <v>9811</v>
      </c>
      <c r="B564" s="2" t="str">
        <f t="shared" si="8"/>
        <v>Concentrated positionseba</v>
      </c>
      <c r="C564" s="2" t="s">
        <v>9812</v>
      </c>
      <c r="E564" s="2" t="s">
        <v>13</v>
      </c>
      <c r="G564" s="3">
        <v>43101</v>
      </c>
      <c r="H564" s="3">
        <v>43465</v>
      </c>
      <c r="K564" s="10" t="s">
        <v>9813</v>
      </c>
      <c r="L564" s="2" t="s">
        <v>3742</v>
      </c>
      <c r="M564" s="2" t="s">
        <v>13</v>
      </c>
      <c r="N564" s="2" t="s">
        <v>9813</v>
      </c>
      <c r="Q564" s="2" t="s">
        <v>1034</v>
      </c>
      <c r="R564" s="2" t="b">
        <v>1</v>
      </c>
      <c r="T564" s="3">
        <v>25569</v>
      </c>
    </row>
    <row r="565" spans="1:20" x14ac:dyDescent="0.3">
      <c r="A565" s="2" t="s">
        <v>9814</v>
      </c>
      <c r="B565" s="2" t="str">
        <f t="shared" si="8"/>
        <v>Model riskeba</v>
      </c>
      <c r="C565" s="2" t="s">
        <v>9815</v>
      </c>
      <c r="E565" s="2" t="s">
        <v>13</v>
      </c>
      <c r="G565" s="3">
        <v>43101</v>
      </c>
      <c r="H565" s="3">
        <v>43465</v>
      </c>
      <c r="K565" s="10" t="s">
        <v>9816</v>
      </c>
      <c r="L565" s="2" t="s">
        <v>3710</v>
      </c>
      <c r="M565" s="2" t="s">
        <v>13</v>
      </c>
      <c r="N565" s="2" t="s">
        <v>9816</v>
      </c>
      <c r="Q565" s="2" t="s">
        <v>1034</v>
      </c>
      <c r="R565" s="2" t="b">
        <v>1</v>
      </c>
      <c r="T565" s="3">
        <v>25569</v>
      </c>
    </row>
    <row r="566" spans="1:20" x14ac:dyDescent="0.3">
      <c r="A566" s="2" t="s">
        <v>9817</v>
      </c>
      <c r="B566" s="2" t="str">
        <f t="shared" si="8"/>
        <v>Close-out costseba</v>
      </c>
      <c r="C566" s="2" t="s">
        <v>9818</v>
      </c>
      <c r="E566" s="2" t="s">
        <v>13</v>
      </c>
      <c r="G566" s="3">
        <v>43101</v>
      </c>
      <c r="H566" s="3">
        <v>43465</v>
      </c>
      <c r="K566" s="10" t="s">
        <v>9819</v>
      </c>
      <c r="L566" s="2" t="s">
        <v>3849</v>
      </c>
      <c r="M566" s="2" t="s">
        <v>13</v>
      </c>
      <c r="N566" s="2" t="s">
        <v>9819</v>
      </c>
      <c r="Q566" s="2" t="s">
        <v>1034</v>
      </c>
      <c r="R566" s="2" t="b">
        <v>1</v>
      </c>
      <c r="T566" s="3">
        <v>25569</v>
      </c>
    </row>
    <row r="567" spans="1:20" x14ac:dyDescent="0.3">
      <c r="A567" s="2" t="s">
        <v>9820</v>
      </c>
      <c r="B567" s="2" t="str">
        <f t="shared" si="8"/>
        <v>Market price uncertaintyeba</v>
      </c>
      <c r="C567" s="2" t="s">
        <v>9821</v>
      </c>
      <c r="E567" s="2" t="s">
        <v>13</v>
      </c>
      <c r="G567" s="3">
        <v>43101</v>
      </c>
      <c r="H567" s="3">
        <v>43465</v>
      </c>
      <c r="K567" s="10" t="s">
        <v>9822</v>
      </c>
      <c r="L567" s="2" t="s">
        <v>3852</v>
      </c>
      <c r="M567" s="2" t="s">
        <v>13</v>
      </c>
      <c r="N567" s="2" t="s">
        <v>9822</v>
      </c>
      <c r="P567" s="2" t="s">
        <v>1027</v>
      </c>
      <c r="Q567" s="2" t="s">
        <v>1034</v>
      </c>
      <c r="R567" s="2" t="b">
        <v>1</v>
      </c>
      <c r="T567" s="3">
        <v>25569</v>
      </c>
    </row>
    <row r="568" spans="1:20" x14ac:dyDescent="0.3">
      <c r="A568" s="2" t="s">
        <v>9823</v>
      </c>
      <c r="B568" s="2" t="str">
        <f t="shared" si="8"/>
        <v>Fiduciary liabilitieseba</v>
      </c>
      <c r="C568" s="2" t="s">
        <v>9824</v>
      </c>
      <c r="E568" s="2" t="s">
        <v>13</v>
      </c>
      <c r="G568" s="3">
        <v>43101</v>
      </c>
      <c r="H568" s="3">
        <v>43465</v>
      </c>
      <c r="K568" s="11" t="s">
        <v>9825</v>
      </c>
      <c r="L568" s="2" t="s">
        <v>3856</v>
      </c>
      <c r="M568" s="2" t="s">
        <v>13</v>
      </c>
      <c r="N568" s="2" t="s">
        <v>9825</v>
      </c>
      <c r="Q568" s="2" t="s">
        <v>1034</v>
      </c>
      <c r="R568" s="2" t="b">
        <v>1</v>
      </c>
      <c r="T568" s="3">
        <v>25569</v>
      </c>
    </row>
    <row r="569" spans="1:20" x14ac:dyDescent="0.3">
      <c r="A569" s="2" t="s">
        <v>9826</v>
      </c>
      <c r="B569" s="2" t="str">
        <f t="shared" si="8"/>
        <v>Tax liabilities and Liabilities other than Derivatives, Short positions, Deposits, Debt securities issued, Other financial liabilities, Fair value changes of hedged items in portfolio hedge of interest rate risk, Provisions, Tax liabilities, Share capitaleba</v>
      </c>
      <c r="C569" s="2" t="s">
        <v>9827</v>
      </c>
      <c r="E569" s="2" t="s">
        <v>13</v>
      </c>
      <c r="G569" s="3">
        <v>43101</v>
      </c>
      <c r="H569" s="3">
        <v>43465</v>
      </c>
      <c r="K569" s="11" t="s">
        <v>9828</v>
      </c>
      <c r="L569" s="2" t="s">
        <v>3858</v>
      </c>
      <c r="M569" s="2" t="s">
        <v>13</v>
      </c>
      <c r="N569" s="2" t="s">
        <v>9828</v>
      </c>
      <c r="Q569" s="2" t="s">
        <v>1034</v>
      </c>
      <c r="R569" s="2" t="b">
        <v>1</v>
      </c>
      <c r="T569" s="3">
        <v>25569</v>
      </c>
    </row>
    <row r="570" spans="1:20" x14ac:dyDescent="0.3">
      <c r="A570" s="2" t="s">
        <v>9829</v>
      </c>
      <c r="B570" s="2" t="str">
        <f t="shared" si="8"/>
        <v>Provisions and Liabilities other than Derivatives, Short positions, Deposits, Debt securities issued, Other financial liabilities, Fair value changes of hedged items in portfolio hedge of interest rate risk, Provisions, Tax liabilities, Share capital repaeba</v>
      </c>
      <c r="C570" s="2" t="s">
        <v>9830</v>
      </c>
      <c r="E570" s="2" t="s">
        <v>13</v>
      </c>
      <c r="G570" s="3">
        <v>43101</v>
      </c>
      <c r="H570" s="3">
        <v>43465</v>
      </c>
      <c r="K570" s="8" t="s">
        <v>9506</v>
      </c>
      <c r="L570" s="2" t="s">
        <v>3384</v>
      </c>
      <c r="M570" s="2" t="s">
        <v>13</v>
      </c>
      <c r="N570" s="2" t="s">
        <v>9506</v>
      </c>
      <c r="Q570" s="2" t="s">
        <v>1034</v>
      </c>
      <c r="R570" s="2" t="b">
        <v>1</v>
      </c>
      <c r="T570" s="3">
        <v>25569</v>
      </c>
    </row>
    <row r="571" spans="1:20" x14ac:dyDescent="0.3">
      <c r="A571" s="2" t="s">
        <v>9831</v>
      </c>
      <c r="B571" s="2" t="str">
        <f t="shared" si="8"/>
        <v>Deposits, Other financial liabilitieseba</v>
      </c>
      <c r="C571" s="2" t="s">
        <v>9832</v>
      </c>
      <c r="E571" s="2" t="s">
        <v>13</v>
      </c>
      <c r="G571" s="3">
        <v>43101</v>
      </c>
      <c r="H571" s="3">
        <v>43465</v>
      </c>
      <c r="K571" s="6" t="s">
        <v>9833</v>
      </c>
      <c r="L571" s="2" t="s">
        <v>3588</v>
      </c>
      <c r="M571" s="2" t="s">
        <v>13</v>
      </c>
      <c r="N571" s="2" t="s">
        <v>9833</v>
      </c>
      <c r="Q571" s="2" t="s">
        <v>1034</v>
      </c>
      <c r="R571" s="2" t="b">
        <v>1</v>
      </c>
      <c r="T571" s="3">
        <v>25569</v>
      </c>
    </row>
    <row r="572" spans="1:20" x14ac:dyDescent="0.3">
      <c r="A572" s="2" t="s">
        <v>9834</v>
      </c>
      <c r="B572" s="2" t="str">
        <f t="shared" si="8"/>
        <v>Structured noteseba</v>
      </c>
      <c r="C572" s="2" t="s">
        <v>9835</v>
      </c>
      <c r="E572" s="2" t="s">
        <v>13</v>
      </c>
      <c r="G572" s="3">
        <v>43101</v>
      </c>
      <c r="H572" s="3">
        <v>43465</v>
      </c>
      <c r="K572" s="6" t="s">
        <v>9273</v>
      </c>
      <c r="L572" s="2" t="s">
        <v>3339</v>
      </c>
      <c r="M572" s="2" t="s">
        <v>13</v>
      </c>
      <c r="N572" s="2" t="s">
        <v>9273</v>
      </c>
      <c r="Q572" s="2" t="s">
        <v>1034</v>
      </c>
      <c r="R572" s="2" t="b">
        <v>1</v>
      </c>
      <c r="T572" s="3">
        <v>25569</v>
      </c>
    </row>
    <row r="573" spans="1:20" x14ac:dyDescent="0.3">
      <c r="A573" s="2" t="s">
        <v>9836</v>
      </c>
      <c r="B573" s="2" t="str">
        <f t="shared" si="8"/>
        <v>Deposits other than covered depositseba</v>
      </c>
      <c r="C573" s="2" t="s">
        <v>5743</v>
      </c>
      <c r="E573" s="2" t="s">
        <v>13</v>
      </c>
      <c r="G573" s="3">
        <v>43101</v>
      </c>
      <c r="H573" s="3">
        <v>43465</v>
      </c>
      <c r="K573" s="6" t="s">
        <v>9078</v>
      </c>
      <c r="L573" s="2" t="s">
        <v>4196</v>
      </c>
      <c r="M573" s="2" t="s">
        <v>13</v>
      </c>
      <c r="N573" s="2" t="s">
        <v>9078</v>
      </c>
      <c r="P573" s="2" t="s">
        <v>1027</v>
      </c>
      <c r="Q573" s="2" t="s">
        <v>1034</v>
      </c>
      <c r="R573" s="2" t="b">
        <v>1</v>
      </c>
      <c r="T573" s="3">
        <v>25569</v>
      </c>
    </row>
    <row r="574" spans="1:20" x14ac:dyDescent="0.3">
      <c r="A574" s="2" t="s">
        <v>9837</v>
      </c>
      <c r="B574" s="2" t="str">
        <f t="shared" si="8"/>
        <v>Prudential netting ruleseba</v>
      </c>
      <c r="C574" s="2" t="s">
        <v>5772</v>
      </c>
      <c r="E574" s="2" t="s">
        <v>13</v>
      </c>
      <c r="G574" s="3">
        <v>43101</v>
      </c>
      <c r="H574" s="3">
        <v>43465</v>
      </c>
      <c r="K574" s="7" t="s">
        <v>8903</v>
      </c>
      <c r="L574" s="2" t="s">
        <v>3835</v>
      </c>
      <c r="M574" s="2" t="s">
        <v>13</v>
      </c>
      <c r="N574" s="2" t="s">
        <v>8903</v>
      </c>
      <c r="Q574" s="2" t="s">
        <v>1034</v>
      </c>
      <c r="R574" s="2" t="b">
        <v>1</v>
      </c>
      <c r="T574" s="3">
        <v>25569</v>
      </c>
    </row>
    <row r="575" spans="1:20" x14ac:dyDescent="0.3">
      <c r="A575" s="2" t="s">
        <v>9838</v>
      </c>
      <c r="B575" s="2" t="str">
        <f t="shared" si="8"/>
        <v>Contractual netting agreements, mark-to-market adjustments, collateral offset, estimated close-out amountseba</v>
      </c>
      <c r="C575" s="2" t="s">
        <v>5770</v>
      </c>
      <c r="E575" s="2" t="s">
        <v>13</v>
      </c>
      <c r="G575" s="3">
        <v>43101</v>
      </c>
      <c r="H575" s="3">
        <v>43465</v>
      </c>
      <c r="K575" s="7" t="s">
        <v>9839</v>
      </c>
      <c r="L575" s="2" t="s">
        <v>3885</v>
      </c>
      <c r="M575" s="2" t="s">
        <v>13</v>
      </c>
      <c r="N575" s="2" t="s">
        <v>9839</v>
      </c>
      <c r="Q575" s="2" t="s">
        <v>1034</v>
      </c>
      <c r="R575" s="2" t="b">
        <v>1</v>
      </c>
      <c r="T575" s="3">
        <v>25569</v>
      </c>
    </row>
    <row r="576" spans="1:20" x14ac:dyDescent="0.3">
      <c r="A576" s="2" t="s">
        <v>9840</v>
      </c>
      <c r="B576" s="2" t="str">
        <f t="shared" si="8"/>
        <v>Contractual netting agreements, mark-to-market adjustments, collateral offseteba</v>
      </c>
      <c r="C576" s="2" t="s">
        <v>5766</v>
      </c>
      <c r="E576" s="2" t="s">
        <v>13</v>
      </c>
      <c r="G576" s="3">
        <v>43101</v>
      </c>
      <c r="H576" s="3">
        <v>43465</v>
      </c>
      <c r="K576" s="6" t="s">
        <v>9841</v>
      </c>
      <c r="L576" s="2" t="s">
        <v>4238</v>
      </c>
      <c r="M576" s="2" t="s">
        <v>13</v>
      </c>
      <c r="N576" s="2" t="s">
        <v>9841</v>
      </c>
      <c r="Q576" s="2" t="s">
        <v>1034</v>
      </c>
      <c r="R576" s="2" t="b">
        <v>1</v>
      </c>
      <c r="T576" s="3">
        <v>25569</v>
      </c>
    </row>
    <row r="577" spans="1:20" x14ac:dyDescent="0.3">
      <c r="A577" s="2" t="s">
        <v>9842</v>
      </c>
      <c r="B577" s="2" t="str">
        <f t="shared" si="8"/>
        <v>Contractual netting agreements, mark-to-market adjustmentseba</v>
      </c>
      <c r="C577" s="2" t="s">
        <v>5763</v>
      </c>
      <c r="E577" s="2" t="s">
        <v>13</v>
      </c>
      <c r="G577" s="3">
        <v>43101</v>
      </c>
      <c r="H577" s="3">
        <v>43465</v>
      </c>
      <c r="K577" s="6" t="s">
        <v>9843</v>
      </c>
      <c r="L577" s="2" t="s">
        <v>3555</v>
      </c>
      <c r="M577" s="2" t="s">
        <v>13</v>
      </c>
      <c r="N577" s="2" t="s">
        <v>9843</v>
      </c>
      <c r="Q577" s="2" t="s">
        <v>1034</v>
      </c>
      <c r="R577" s="2" t="b">
        <v>1</v>
      </c>
      <c r="T577" s="3">
        <v>25569</v>
      </c>
    </row>
    <row r="578" spans="1:20" x14ac:dyDescent="0.3">
      <c r="A578" s="2" t="s">
        <v>1399</v>
      </c>
      <c r="B578" s="2" t="str">
        <f t="shared" ref="B578:B641" si="9">A578&amp;E578</f>
        <v>Leverage ratio requirementeba</v>
      </c>
      <c r="C578" s="2" t="s">
        <v>5739</v>
      </c>
      <c r="E578" s="2" t="s">
        <v>13</v>
      </c>
      <c r="G578" s="3">
        <v>43101</v>
      </c>
      <c r="H578" s="3">
        <v>43465</v>
      </c>
      <c r="K578" s="2" t="s">
        <v>9844</v>
      </c>
      <c r="M578" s="2" t="s">
        <v>13</v>
      </c>
      <c r="T578" s="3">
        <v>25569</v>
      </c>
    </row>
    <row r="579" spans="1:20" x14ac:dyDescent="0.3">
      <c r="A579" s="2" t="s">
        <v>9845</v>
      </c>
      <c r="B579" s="2" t="str">
        <f t="shared" si="9"/>
        <v>Other Pillar 1 Specific (National) Requirementseba</v>
      </c>
      <c r="C579" s="2" t="s">
        <v>5735</v>
      </c>
      <c r="E579" s="2" t="s">
        <v>13</v>
      </c>
      <c r="G579" s="3">
        <v>43101</v>
      </c>
      <c r="H579" s="3">
        <v>43465</v>
      </c>
      <c r="K579" s="5" t="s">
        <v>4188</v>
      </c>
      <c r="L579" s="2" t="s">
        <v>3729</v>
      </c>
      <c r="M579" s="2" t="s">
        <v>13</v>
      </c>
      <c r="N579" s="2" t="s">
        <v>4188</v>
      </c>
      <c r="P579" s="2" t="s">
        <v>1027</v>
      </c>
      <c r="R579" s="2" t="b">
        <v>1</v>
      </c>
      <c r="T579" s="3">
        <v>25569</v>
      </c>
    </row>
    <row r="580" spans="1:20" x14ac:dyDescent="0.3">
      <c r="A580" s="2" t="s">
        <v>9846</v>
      </c>
      <c r="B580" s="2" t="str">
        <f t="shared" si="9"/>
        <v>Not excluded from bail-ineba</v>
      </c>
      <c r="C580" s="2" t="s">
        <v>4187</v>
      </c>
      <c r="E580" s="2" t="s">
        <v>13</v>
      </c>
      <c r="G580" s="3">
        <v>43101</v>
      </c>
      <c r="H580" s="3">
        <v>43465</v>
      </c>
      <c r="K580" s="6" t="s">
        <v>9847</v>
      </c>
      <c r="L580" s="2" t="s">
        <v>3474</v>
      </c>
      <c r="M580" s="2" t="s">
        <v>13</v>
      </c>
      <c r="N580" s="2" t="s">
        <v>9847</v>
      </c>
      <c r="Q580" s="2" t="s">
        <v>1034</v>
      </c>
      <c r="R580" s="2" t="b">
        <v>1</v>
      </c>
      <c r="T580" s="3">
        <v>25569</v>
      </c>
    </row>
    <row r="581" spans="1:20" x14ac:dyDescent="0.3">
      <c r="A581" s="2" t="s">
        <v>9848</v>
      </c>
      <c r="B581" s="2" t="str">
        <f t="shared" si="9"/>
        <v>Excluded from bail-ineba</v>
      </c>
      <c r="C581" s="2" t="s">
        <v>4191</v>
      </c>
      <c r="E581" s="2" t="s">
        <v>13</v>
      </c>
      <c r="G581" s="3">
        <v>43101</v>
      </c>
      <c r="H581" s="3">
        <v>43465</v>
      </c>
      <c r="K581" s="6" t="s">
        <v>9849</v>
      </c>
      <c r="L581" s="2" t="s">
        <v>3470</v>
      </c>
      <c r="M581" s="2" t="s">
        <v>13</v>
      </c>
      <c r="N581" s="2" t="s">
        <v>9849</v>
      </c>
      <c r="Q581" s="2" t="s">
        <v>1034</v>
      </c>
      <c r="R581" s="2" t="b">
        <v>1</v>
      </c>
      <c r="T581" s="3">
        <v>25569</v>
      </c>
    </row>
    <row r="582" spans="1:20" x14ac:dyDescent="0.3">
      <c r="A582" s="2" t="s">
        <v>9850</v>
      </c>
      <c r="B582" s="2" t="str">
        <f t="shared" si="9"/>
        <v>OCR and Pillar 2 Guidance (P2G)eba</v>
      </c>
      <c r="C582" s="2" t="s">
        <v>9851</v>
      </c>
      <c r="E582" s="2" t="s">
        <v>13</v>
      </c>
      <c r="G582" s="3">
        <v>43101</v>
      </c>
      <c r="H582" s="3">
        <v>43465</v>
      </c>
      <c r="K582" s="2" t="s">
        <v>9852</v>
      </c>
      <c r="M582" s="2" t="s">
        <v>13</v>
      </c>
      <c r="O582" s="2" t="s">
        <v>9853</v>
      </c>
      <c r="T582" s="3">
        <v>25569</v>
      </c>
    </row>
    <row r="583" spans="1:20" x14ac:dyDescent="0.3">
      <c r="A583" s="2" t="s">
        <v>9854</v>
      </c>
      <c r="B583" s="2" t="str">
        <f t="shared" si="9"/>
        <v>Overall capital requirement ratio (OCR)eba</v>
      </c>
      <c r="C583" s="2" t="s">
        <v>9855</v>
      </c>
      <c r="E583" s="2" t="s">
        <v>13</v>
      </c>
      <c r="G583" s="3">
        <v>43101</v>
      </c>
      <c r="H583" s="3">
        <v>43465</v>
      </c>
      <c r="K583" s="5" t="s">
        <v>4188</v>
      </c>
      <c r="L583" s="2" t="s">
        <v>3729</v>
      </c>
      <c r="M583" s="2" t="s">
        <v>13</v>
      </c>
      <c r="N583" s="2" t="s">
        <v>4188</v>
      </c>
      <c r="P583" s="2" t="s">
        <v>1027</v>
      </c>
      <c r="R583" s="2" t="b">
        <v>1</v>
      </c>
      <c r="T583" s="3">
        <v>25569</v>
      </c>
    </row>
    <row r="584" spans="1:20" x14ac:dyDescent="0.3">
      <c r="A584" s="2" t="s">
        <v>9856</v>
      </c>
      <c r="B584" s="2" t="str">
        <f t="shared" si="9"/>
        <v>Total SREP capital requirement ratio (TSCR)eba</v>
      </c>
      <c r="C584" s="2" t="s">
        <v>9857</v>
      </c>
      <c r="E584" s="2" t="s">
        <v>13</v>
      </c>
      <c r="G584" s="3">
        <v>43101</v>
      </c>
      <c r="H584" s="3">
        <v>43465</v>
      </c>
      <c r="K584" s="6" t="s">
        <v>9858</v>
      </c>
      <c r="L584" s="2" t="s">
        <v>3466</v>
      </c>
      <c r="M584" s="2" t="s">
        <v>13</v>
      </c>
      <c r="N584" s="2" t="s">
        <v>9858</v>
      </c>
      <c r="Q584" s="2" t="s">
        <v>1034</v>
      </c>
      <c r="R584" s="2" t="b">
        <v>1</v>
      </c>
      <c r="T584" s="3">
        <v>25569</v>
      </c>
    </row>
    <row r="585" spans="1:20" x14ac:dyDescent="0.3">
      <c r="A585" s="2" t="s">
        <v>9171</v>
      </c>
      <c r="B585" s="2" t="str">
        <f t="shared" si="9"/>
        <v>OFPeba</v>
      </c>
      <c r="C585" s="2" t="s">
        <v>9172</v>
      </c>
      <c r="E585" s="2" t="s">
        <v>13</v>
      </c>
      <c r="G585" s="3">
        <v>43101</v>
      </c>
      <c r="H585" s="3">
        <v>43465</v>
      </c>
      <c r="K585" s="6" t="s">
        <v>9859</v>
      </c>
      <c r="L585" s="2" t="s">
        <v>3458</v>
      </c>
      <c r="M585" s="2" t="s">
        <v>13</v>
      </c>
      <c r="N585" s="2" t="s">
        <v>9859</v>
      </c>
      <c r="Q585" s="2" t="s">
        <v>1034</v>
      </c>
      <c r="R585" s="2" t="b">
        <v>1</v>
      </c>
      <c r="T585" s="3">
        <v>25569</v>
      </c>
    </row>
    <row r="586" spans="1:20" x14ac:dyDescent="0.3">
      <c r="A586" s="2" t="s">
        <v>9167</v>
      </c>
      <c r="B586" s="2" t="str">
        <f t="shared" si="9"/>
        <v>OSWFeba</v>
      </c>
      <c r="C586" s="2" t="s">
        <v>9168</v>
      </c>
      <c r="E586" s="2" t="s">
        <v>13</v>
      </c>
      <c r="G586" s="3">
        <v>43101</v>
      </c>
      <c r="H586" s="3">
        <v>43465</v>
      </c>
      <c r="K586" s="2" t="s">
        <v>9860</v>
      </c>
      <c r="M586" s="2" t="s">
        <v>13</v>
      </c>
      <c r="O586" s="2" t="s">
        <v>9861</v>
      </c>
      <c r="T586" s="3">
        <v>25569</v>
      </c>
    </row>
    <row r="587" spans="1:20" x14ac:dyDescent="0.3">
      <c r="A587" s="2" t="s">
        <v>9862</v>
      </c>
      <c r="B587" s="2" t="str">
        <f t="shared" si="9"/>
        <v>Transitional adjustments including grandfathered instruments and minority interestseba</v>
      </c>
      <c r="C587" s="2" t="s">
        <v>9863</v>
      </c>
      <c r="E587" s="2" t="s">
        <v>13</v>
      </c>
      <c r="G587" s="3">
        <v>43101</v>
      </c>
      <c r="H587" s="3">
        <v>43465</v>
      </c>
      <c r="K587" s="5" t="s">
        <v>4188</v>
      </c>
      <c r="L587" s="2" t="s">
        <v>3729</v>
      </c>
      <c r="M587" s="2" t="s">
        <v>13</v>
      </c>
      <c r="N587" s="2" t="s">
        <v>4188</v>
      </c>
      <c r="P587" s="2" t="s">
        <v>1027</v>
      </c>
      <c r="R587" s="2" t="b">
        <v>1</v>
      </c>
      <c r="T587" s="3">
        <v>25569</v>
      </c>
    </row>
    <row r="588" spans="1:20" x14ac:dyDescent="0.3">
      <c r="A588" s="2" t="s">
        <v>9864</v>
      </c>
      <c r="B588" s="2" t="str">
        <f t="shared" si="9"/>
        <v>Transitional adjustments. Due to IFRS9eba</v>
      </c>
      <c r="C588" s="2" t="s">
        <v>9865</v>
      </c>
      <c r="E588" s="2" t="s">
        <v>13</v>
      </c>
      <c r="G588" s="3">
        <v>42829</v>
      </c>
      <c r="H588" s="3">
        <v>43190</v>
      </c>
      <c r="K588" s="6" t="s">
        <v>9866</v>
      </c>
      <c r="L588" s="2" t="s">
        <v>3462</v>
      </c>
      <c r="M588" s="2" t="s">
        <v>13</v>
      </c>
      <c r="N588" s="2" t="s">
        <v>9866</v>
      </c>
      <c r="Q588" s="2" t="s">
        <v>1034</v>
      </c>
      <c r="R588" s="2" t="b">
        <v>1</v>
      </c>
      <c r="T588" s="3">
        <v>25569</v>
      </c>
    </row>
    <row r="589" spans="1:20" x14ac:dyDescent="0.3">
      <c r="A589" s="2" t="s">
        <v>9867</v>
      </c>
      <c r="B589" s="2" t="str">
        <f t="shared" si="9"/>
        <v>All assets, collaterals, loan commitments receivedeba</v>
      </c>
      <c r="C589" s="2" t="s">
        <v>5808</v>
      </c>
      <c r="E589" s="2" t="s">
        <v>13</v>
      </c>
      <c r="G589" s="3">
        <v>42829</v>
      </c>
      <c r="H589" s="3">
        <v>43190</v>
      </c>
      <c r="K589" s="6" t="s">
        <v>9868</v>
      </c>
      <c r="L589" s="2" t="s">
        <v>3430</v>
      </c>
      <c r="M589" s="2" t="s">
        <v>13</v>
      </c>
      <c r="N589" s="2" t="s">
        <v>9868</v>
      </c>
      <c r="Q589" s="2" t="s">
        <v>1034</v>
      </c>
      <c r="R589" s="2" t="b">
        <v>1</v>
      </c>
      <c r="T589" s="3">
        <v>25569</v>
      </c>
    </row>
    <row r="590" spans="1:20" x14ac:dyDescent="0.3">
      <c r="A590" s="2" t="s">
        <v>9869</v>
      </c>
      <c r="B590" s="2" t="str">
        <f t="shared" si="9"/>
        <v>All assets, collateralseba</v>
      </c>
      <c r="C590" s="2" t="s">
        <v>5812</v>
      </c>
      <c r="E590" s="2" t="s">
        <v>13</v>
      </c>
      <c r="G590" s="3">
        <v>42829</v>
      </c>
      <c r="H590" s="3">
        <v>43190</v>
      </c>
      <c r="K590" s="6" t="s">
        <v>9870</v>
      </c>
      <c r="L590" s="2" t="s">
        <v>3434</v>
      </c>
      <c r="M590" s="2" t="s">
        <v>13</v>
      </c>
      <c r="N590" s="2" t="s">
        <v>9870</v>
      </c>
      <c r="Q590" s="2" t="s">
        <v>1034</v>
      </c>
      <c r="R590" s="2" t="b">
        <v>1</v>
      </c>
      <c r="T590" s="3">
        <v>25569</v>
      </c>
    </row>
    <row r="591" spans="1:20" x14ac:dyDescent="0.3">
      <c r="A591" s="2" t="s">
        <v>9871</v>
      </c>
      <c r="B591" s="2" t="str">
        <f t="shared" si="9"/>
        <v>Tax overpayments and tax loss carry backseba</v>
      </c>
      <c r="C591" s="2" t="s">
        <v>9872</v>
      </c>
      <c r="E591" s="2" t="s">
        <v>13</v>
      </c>
      <c r="G591" s="3">
        <v>42829</v>
      </c>
      <c r="H591" s="3">
        <v>43190</v>
      </c>
      <c r="K591" s="6" t="s">
        <v>9873</v>
      </c>
      <c r="L591" s="2" t="s">
        <v>3478</v>
      </c>
      <c r="M591" s="2" t="s">
        <v>13</v>
      </c>
      <c r="N591" s="2" t="s">
        <v>9873</v>
      </c>
      <c r="Q591" s="2" t="s">
        <v>1034</v>
      </c>
      <c r="R591" s="2" t="b">
        <v>1</v>
      </c>
      <c r="T591" s="3">
        <v>25569</v>
      </c>
    </row>
    <row r="592" spans="1:20" x14ac:dyDescent="0.3">
      <c r="A592" s="2" t="s">
        <v>9874</v>
      </c>
      <c r="B592" s="2" t="str">
        <f t="shared" si="9"/>
        <v>Debt securities issued. Other than  Unsecured bonds due, Regulated covered bonds and Securitisations dueeba</v>
      </c>
      <c r="C592" s="2" t="s">
        <v>5757</v>
      </c>
      <c r="E592" s="2" t="s">
        <v>13</v>
      </c>
      <c r="G592" s="3">
        <v>42829</v>
      </c>
      <c r="H592" s="3">
        <v>43190</v>
      </c>
      <c r="K592" s="2" t="s">
        <v>9875</v>
      </c>
      <c r="M592" s="2" t="s">
        <v>13</v>
      </c>
      <c r="T592" s="3">
        <v>25569</v>
      </c>
    </row>
    <row r="593" spans="1:20" x14ac:dyDescent="0.3">
      <c r="A593" s="2" t="s">
        <v>9876</v>
      </c>
      <c r="B593" s="2" t="str">
        <f t="shared" si="9"/>
        <v>Contingencies. Liquidity facilitieseba</v>
      </c>
      <c r="C593" s="2" t="s">
        <v>5753</v>
      </c>
      <c r="E593" s="2" t="s">
        <v>13</v>
      </c>
      <c r="G593" s="3">
        <v>42829</v>
      </c>
      <c r="H593" s="3">
        <v>43190</v>
      </c>
      <c r="K593" s="5" t="s">
        <v>9839</v>
      </c>
      <c r="L593" s="2" t="s">
        <v>3885</v>
      </c>
      <c r="M593" s="2" t="s">
        <v>13</v>
      </c>
      <c r="N593" s="2" t="s">
        <v>9839</v>
      </c>
      <c r="P593" s="2" t="s">
        <v>1027</v>
      </c>
      <c r="R593" s="2" t="b">
        <v>1</v>
      </c>
      <c r="T593" s="3">
        <v>25569</v>
      </c>
    </row>
    <row r="594" spans="1:20" x14ac:dyDescent="0.3">
      <c r="A594" s="2" t="s">
        <v>9877</v>
      </c>
      <c r="B594" s="2" t="str">
        <f t="shared" si="9"/>
        <v>Contingencies. Committed credit facilities. Othereba</v>
      </c>
      <c r="C594" s="2" t="s">
        <v>5749</v>
      </c>
      <c r="E594" s="2" t="s">
        <v>13</v>
      </c>
      <c r="G594" s="3">
        <v>42829</v>
      </c>
      <c r="H594" s="3">
        <v>43190</v>
      </c>
      <c r="K594" s="6" t="s">
        <v>9359</v>
      </c>
      <c r="L594" s="2" t="s">
        <v>3847</v>
      </c>
      <c r="M594" s="2" t="s">
        <v>13</v>
      </c>
      <c r="N594" s="2" t="s">
        <v>9359</v>
      </c>
      <c r="Q594" s="2" t="s">
        <v>1034</v>
      </c>
      <c r="R594" s="2" t="b">
        <v>1</v>
      </c>
      <c r="T594" s="3">
        <v>25569</v>
      </c>
    </row>
    <row r="595" spans="1:20" x14ac:dyDescent="0.3">
      <c r="A595" s="2" t="s">
        <v>9878</v>
      </c>
      <c r="B595" s="2" t="str">
        <f t="shared" si="9"/>
        <v>Contingencies. Committed credit facilities. Considered as Level 2B by the receivereba</v>
      </c>
      <c r="C595" s="2" t="s">
        <v>5745</v>
      </c>
      <c r="E595" s="2" t="s">
        <v>13</v>
      </c>
      <c r="G595" s="3">
        <v>42829</v>
      </c>
      <c r="H595" s="3">
        <v>43190</v>
      </c>
      <c r="K595" s="6" t="s">
        <v>9879</v>
      </c>
      <c r="L595" s="2" t="s">
        <v>3881</v>
      </c>
      <c r="M595" s="2" t="s">
        <v>13</v>
      </c>
      <c r="N595" s="2" t="s">
        <v>9879</v>
      </c>
      <c r="P595" s="2" t="s">
        <v>1027</v>
      </c>
      <c r="Q595" s="2" t="s">
        <v>1034</v>
      </c>
      <c r="R595" s="2" t="b">
        <v>1</v>
      </c>
      <c r="T595" s="3">
        <v>25569</v>
      </c>
    </row>
    <row r="596" spans="1:20" x14ac:dyDescent="0.3">
      <c r="A596" s="2" t="s">
        <v>9880</v>
      </c>
      <c r="B596" s="2" t="str">
        <f t="shared" si="9"/>
        <v>Contingencies. Committed credit facilities.eba</v>
      </c>
      <c r="C596" s="2" t="s">
        <v>5741</v>
      </c>
      <c r="E596" s="2" t="s">
        <v>13</v>
      </c>
      <c r="G596" s="3">
        <v>42829</v>
      </c>
      <c r="H596" s="3">
        <v>43190</v>
      </c>
      <c r="K596" s="7" t="s">
        <v>9356</v>
      </c>
      <c r="L596" s="2" t="s">
        <v>3872</v>
      </c>
      <c r="M596" s="2" t="s">
        <v>13</v>
      </c>
      <c r="N596" s="2" t="s">
        <v>9356</v>
      </c>
      <c r="Q596" s="2" t="s">
        <v>1034</v>
      </c>
      <c r="R596" s="2" t="b">
        <v>1</v>
      </c>
      <c r="T596" s="3">
        <v>25569</v>
      </c>
    </row>
    <row r="597" spans="1:20" x14ac:dyDescent="0.3">
      <c r="A597" s="2" t="s">
        <v>9881</v>
      </c>
      <c r="B597" s="2" t="str">
        <f t="shared" si="9"/>
        <v>Contingencies. Outflows from committed facilitieseba</v>
      </c>
      <c r="C597" s="2" t="s">
        <v>5737</v>
      </c>
      <c r="E597" s="2" t="s">
        <v>13</v>
      </c>
      <c r="G597" s="3">
        <v>42829</v>
      </c>
      <c r="H597" s="3">
        <v>43190</v>
      </c>
      <c r="K597" s="7" t="s">
        <v>9882</v>
      </c>
      <c r="L597" s="2" t="s">
        <v>3868</v>
      </c>
      <c r="M597" s="2" t="s">
        <v>13</v>
      </c>
      <c r="N597" s="2" t="s">
        <v>9882</v>
      </c>
      <c r="Q597" s="2" t="s">
        <v>1034</v>
      </c>
      <c r="R597" s="2" t="b">
        <v>1</v>
      </c>
      <c r="T597" s="3">
        <v>25569</v>
      </c>
    </row>
    <row r="598" spans="1:20" x14ac:dyDescent="0.3">
      <c r="A598" s="2" t="s">
        <v>9883</v>
      </c>
      <c r="B598" s="2" t="str">
        <f t="shared" si="9"/>
        <v>Derivatives. Positive fair valueeba</v>
      </c>
      <c r="C598" s="2" t="s">
        <v>9884</v>
      </c>
      <c r="E598" s="2" t="s">
        <v>13</v>
      </c>
      <c r="G598" s="3">
        <v>42829</v>
      </c>
      <c r="H598" s="3">
        <v>43190</v>
      </c>
      <c r="K598" s="6" t="s">
        <v>9885</v>
      </c>
      <c r="L598" s="2" t="s">
        <v>4189</v>
      </c>
      <c r="M598" s="2" t="s">
        <v>13</v>
      </c>
      <c r="N598" s="2" t="s">
        <v>9885</v>
      </c>
      <c r="Q598" s="2" t="s">
        <v>1034</v>
      </c>
      <c r="R598" s="2" t="b">
        <v>1</v>
      </c>
      <c r="T598" s="3">
        <v>25569</v>
      </c>
    </row>
    <row r="599" spans="1:20" x14ac:dyDescent="0.3">
      <c r="A599" s="2" t="s">
        <v>9886</v>
      </c>
      <c r="B599" s="2" t="str">
        <f t="shared" si="9"/>
        <v>Derivatives. Negative fair valueeba</v>
      </c>
      <c r="C599" s="2" t="s">
        <v>9887</v>
      </c>
      <c r="E599" s="2" t="s">
        <v>13</v>
      </c>
      <c r="G599" s="3">
        <v>42829</v>
      </c>
      <c r="H599" s="3">
        <v>43190</v>
      </c>
      <c r="K599" s="2" t="s">
        <v>9888</v>
      </c>
      <c r="M599" s="2" t="s">
        <v>13</v>
      </c>
      <c r="O599" s="2" t="s">
        <v>9889</v>
      </c>
      <c r="T599" s="3">
        <v>25569</v>
      </c>
    </row>
    <row r="600" spans="1:20" x14ac:dyDescent="0.3">
      <c r="A600" s="2" t="s">
        <v>9890</v>
      </c>
      <c r="B600" s="2" t="str">
        <f t="shared" si="9"/>
        <v>Deferred tax assets net of deductible tax liabilitieseba</v>
      </c>
      <c r="C600" s="2" t="s">
        <v>5732</v>
      </c>
      <c r="E600" s="2" t="s">
        <v>13</v>
      </c>
      <c r="G600" s="3">
        <v>42829</v>
      </c>
      <c r="H600" s="3">
        <v>43190</v>
      </c>
      <c r="K600" s="5" t="s">
        <v>9891</v>
      </c>
      <c r="L600" s="2" t="s">
        <v>3422</v>
      </c>
      <c r="M600" s="2" t="s">
        <v>13</v>
      </c>
      <c r="N600" s="2" t="s">
        <v>9891</v>
      </c>
      <c r="P600" s="2" t="s">
        <v>1027</v>
      </c>
      <c r="R600" s="2" t="b">
        <v>1</v>
      </c>
      <c r="T600" s="3">
        <v>25569</v>
      </c>
    </row>
    <row r="601" spans="1:20" x14ac:dyDescent="0.3">
      <c r="A601" s="2" t="s">
        <v>9892</v>
      </c>
      <c r="B601" s="2" t="str">
        <f t="shared" si="9"/>
        <v>Relevant credit exposureseba</v>
      </c>
      <c r="C601" s="2" t="s">
        <v>5768</v>
      </c>
      <c r="E601" s="2" t="s">
        <v>13</v>
      </c>
      <c r="G601" s="3">
        <v>42829</v>
      </c>
      <c r="H601" s="3">
        <v>43190</v>
      </c>
      <c r="K601" s="6" t="s">
        <v>8924</v>
      </c>
      <c r="L601" s="2" t="s">
        <v>3347</v>
      </c>
      <c r="M601" s="2" t="s">
        <v>13</v>
      </c>
      <c r="N601" s="2" t="s">
        <v>8924</v>
      </c>
      <c r="Q601" s="2" t="s">
        <v>1034</v>
      </c>
      <c r="R601" s="2" t="b">
        <v>1</v>
      </c>
      <c r="T601" s="3">
        <v>25569</v>
      </c>
    </row>
    <row r="602" spans="1:20" x14ac:dyDescent="0.3">
      <c r="A602" s="2" t="s">
        <v>9893</v>
      </c>
      <c r="B602" s="2" t="str">
        <f t="shared" si="9"/>
        <v>All assets. Excluding FX swapeba</v>
      </c>
      <c r="C602" s="2" t="s">
        <v>4068</v>
      </c>
      <c r="E602" s="2" t="s">
        <v>13</v>
      </c>
      <c r="G602" s="3">
        <v>42829</v>
      </c>
      <c r="H602" s="3">
        <v>43190</v>
      </c>
      <c r="K602" s="6" t="s">
        <v>4188</v>
      </c>
      <c r="L602" s="2" t="s">
        <v>3729</v>
      </c>
      <c r="M602" s="2" t="s">
        <v>13</v>
      </c>
      <c r="N602" s="2" t="s">
        <v>4188</v>
      </c>
      <c r="P602" s="2" t="s">
        <v>1102</v>
      </c>
      <c r="Q602" s="2" t="s">
        <v>1034</v>
      </c>
      <c r="R602" s="2" t="b">
        <v>1</v>
      </c>
      <c r="T602" s="3">
        <v>25569</v>
      </c>
    </row>
    <row r="603" spans="1:20" x14ac:dyDescent="0.3">
      <c r="A603" s="2" t="s">
        <v>9894</v>
      </c>
      <c r="B603" s="2" t="str">
        <f t="shared" si="9"/>
        <v>All liabilities. Excluding FX swapeba</v>
      </c>
      <c r="C603" s="2" t="s">
        <v>4032</v>
      </c>
      <c r="E603" s="2" t="s">
        <v>13</v>
      </c>
      <c r="G603" s="3">
        <v>42829</v>
      </c>
      <c r="H603" s="3">
        <v>43190</v>
      </c>
      <c r="K603" s="7" t="s">
        <v>9868</v>
      </c>
      <c r="L603" s="2" t="s">
        <v>3430</v>
      </c>
      <c r="M603" s="2" t="s">
        <v>13</v>
      </c>
      <c r="N603" s="2" t="s">
        <v>9868</v>
      </c>
      <c r="Q603" s="2" t="s">
        <v>1034</v>
      </c>
      <c r="R603" s="2" t="b">
        <v>1</v>
      </c>
      <c r="T603" s="3">
        <v>25569</v>
      </c>
    </row>
    <row r="604" spans="1:20" x14ac:dyDescent="0.3">
      <c r="A604" s="2" t="s">
        <v>9895</v>
      </c>
      <c r="B604" s="2" t="str">
        <f t="shared" si="9"/>
        <v>All assets other than secured lending or capital market driven transaction, loans and advances, derivatives and debt securitieseba</v>
      </c>
      <c r="C604" s="2" t="s">
        <v>9896</v>
      </c>
      <c r="E604" s="2" t="s">
        <v>13</v>
      </c>
      <c r="G604" s="3">
        <v>42829</v>
      </c>
      <c r="H604" s="3">
        <v>43190</v>
      </c>
      <c r="K604" s="2" t="s">
        <v>9897</v>
      </c>
      <c r="M604" s="2" t="s">
        <v>13</v>
      </c>
      <c r="T604" s="3">
        <v>25569</v>
      </c>
    </row>
    <row r="605" spans="1:20" x14ac:dyDescent="0.3">
      <c r="A605" s="2" t="s">
        <v>9898</v>
      </c>
      <c r="B605" s="2" t="str">
        <f t="shared" si="9"/>
        <v>All liabilities other than secured lending or capital market driven transaction, debt securities issued, deposits and derivativeseba</v>
      </c>
      <c r="C605" s="2" t="s">
        <v>7842</v>
      </c>
      <c r="E605" s="2" t="s">
        <v>13</v>
      </c>
      <c r="G605" s="3">
        <v>42829</v>
      </c>
      <c r="H605" s="3">
        <v>43190</v>
      </c>
      <c r="K605" s="5" t="s">
        <v>9899</v>
      </c>
      <c r="L605" s="2" t="s">
        <v>4007</v>
      </c>
      <c r="M605" s="2" t="s">
        <v>13</v>
      </c>
      <c r="N605" s="2" t="s">
        <v>9899</v>
      </c>
      <c r="P605" s="2" t="s">
        <v>1102</v>
      </c>
      <c r="R605" s="2" t="b">
        <v>1</v>
      </c>
      <c r="T605" s="3">
        <v>25569</v>
      </c>
    </row>
    <row r="606" spans="1:20" x14ac:dyDescent="0.3">
      <c r="A606" s="2" t="s">
        <v>9900</v>
      </c>
      <c r="B606" s="2" t="str">
        <f t="shared" si="9"/>
        <v>Recoveries from insurance and other risk transfer mechanismseba</v>
      </c>
      <c r="C606" s="2" t="s">
        <v>9901</v>
      </c>
      <c r="E606" s="2" t="s">
        <v>13</v>
      </c>
      <c r="G606" s="3">
        <v>42829</v>
      </c>
      <c r="H606" s="3">
        <v>43190</v>
      </c>
      <c r="K606" s="6" t="s">
        <v>9902</v>
      </c>
      <c r="L606" s="2" t="s">
        <v>3357</v>
      </c>
      <c r="M606" s="2" t="s">
        <v>13</v>
      </c>
      <c r="N606" s="2" t="s">
        <v>9902</v>
      </c>
      <c r="P606" s="2" t="s">
        <v>1027</v>
      </c>
      <c r="Q606" s="2" t="s">
        <v>1034</v>
      </c>
      <c r="R606" s="2" t="b">
        <v>1</v>
      </c>
      <c r="T606" s="3">
        <v>25569</v>
      </c>
    </row>
    <row r="607" spans="1:20" x14ac:dyDescent="0.3">
      <c r="A607" s="2" t="s">
        <v>9903</v>
      </c>
      <c r="B607" s="2" t="str">
        <f t="shared" si="9"/>
        <v>Direct recoverieseba</v>
      </c>
      <c r="C607" s="2" t="s">
        <v>9904</v>
      </c>
      <c r="E607" s="2" t="s">
        <v>13</v>
      </c>
      <c r="G607" s="3">
        <v>42829</v>
      </c>
      <c r="H607" s="3">
        <v>43190</v>
      </c>
      <c r="K607" s="7" t="s">
        <v>9326</v>
      </c>
      <c r="L607" s="2" t="s">
        <v>3361</v>
      </c>
      <c r="M607" s="2" t="s">
        <v>13</v>
      </c>
      <c r="N607" s="2" t="s">
        <v>9326</v>
      </c>
      <c r="Q607" s="2" t="s">
        <v>1034</v>
      </c>
      <c r="R607" s="2" t="b">
        <v>1</v>
      </c>
      <c r="T607" s="3">
        <v>25569</v>
      </c>
    </row>
    <row r="608" spans="1:20" x14ac:dyDescent="0.3">
      <c r="A608" s="2" t="s">
        <v>9905</v>
      </c>
      <c r="B608" s="2" t="str">
        <f t="shared" si="9"/>
        <v>All financial liabilities other than derivatives and short positionseba</v>
      </c>
      <c r="C608" s="2" t="s">
        <v>3479</v>
      </c>
      <c r="E608" s="2" t="s">
        <v>13</v>
      </c>
      <c r="G608" s="3">
        <v>42829</v>
      </c>
      <c r="H608" s="3">
        <v>43190</v>
      </c>
      <c r="K608" s="7" t="s">
        <v>9906</v>
      </c>
      <c r="L608" s="2" t="s">
        <v>3359</v>
      </c>
      <c r="M608" s="2" t="s">
        <v>13</v>
      </c>
      <c r="N608" s="2" t="s">
        <v>9906</v>
      </c>
      <c r="Q608" s="2" t="s">
        <v>1034</v>
      </c>
      <c r="R608" s="2" t="b">
        <v>1</v>
      </c>
      <c r="T608" s="3">
        <v>25569</v>
      </c>
    </row>
    <row r="609" spans="1:20" x14ac:dyDescent="0.3">
      <c r="A609" s="2" t="s">
        <v>9389</v>
      </c>
      <c r="B609" s="2" t="str">
        <f t="shared" si="9"/>
        <v>Hedging itemeba</v>
      </c>
      <c r="C609" s="2" t="s">
        <v>9390</v>
      </c>
      <c r="E609" s="2" t="s">
        <v>13</v>
      </c>
      <c r="G609" s="3">
        <v>42689</v>
      </c>
      <c r="H609" s="3">
        <v>43189</v>
      </c>
      <c r="K609" s="6" t="s">
        <v>9907</v>
      </c>
      <c r="L609" s="2" t="s">
        <v>3392</v>
      </c>
      <c r="M609" s="2" t="s">
        <v>13</v>
      </c>
      <c r="N609" s="2" t="s">
        <v>9907</v>
      </c>
      <c r="P609" s="2" t="s">
        <v>1027</v>
      </c>
      <c r="Q609" s="2" t="s">
        <v>1034</v>
      </c>
      <c r="R609" s="2" t="b">
        <v>1</v>
      </c>
      <c r="T609" s="3">
        <v>25569</v>
      </c>
    </row>
    <row r="610" spans="1:20" x14ac:dyDescent="0.3">
      <c r="A610" s="2" t="s">
        <v>9434</v>
      </c>
      <c r="B610" s="2" t="str">
        <f t="shared" si="9"/>
        <v>Restructuringeba</v>
      </c>
      <c r="C610" s="2" t="s">
        <v>9435</v>
      </c>
      <c r="E610" s="2" t="s">
        <v>13</v>
      </c>
      <c r="G610" s="3">
        <v>42689</v>
      </c>
      <c r="H610" s="3">
        <v>43189</v>
      </c>
      <c r="K610" s="7" t="s">
        <v>9790</v>
      </c>
      <c r="L610" s="2" t="s">
        <v>3870</v>
      </c>
      <c r="M610" s="2" t="s">
        <v>13</v>
      </c>
      <c r="N610" s="2" t="s">
        <v>9790</v>
      </c>
      <c r="Q610" s="2" t="s">
        <v>1034</v>
      </c>
      <c r="R610" s="2" t="b">
        <v>1</v>
      </c>
      <c r="T610" s="3">
        <v>25569</v>
      </c>
    </row>
    <row r="611" spans="1:20" x14ac:dyDescent="0.3">
      <c r="A611" s="2" t="s">
        <v>9431</v>
      </c>
      <c r="B611" s="2" t="str">
        <f t="shared" si="9"/>
        <v>Pending legal issues and tax litigationeba</v>
      </c>
      <c r="C611" s="2" t="s">
        <v>9432</v>
      </c>
      <c r="E611" s="2" t="s">
        <v>13</v>
      </c>
      <c r="G611" s="3">
        <v>42689</v>
      </c>
      <c r="H611" s="3">
        <v>43189</v>
      </c>
      <c r="K611" s="7" t="s">
        <v>9908</v>
      </c>
      <c r="L611" s="2" t="s">
        <v>3826</v>
      </c>
      <c r="M611" s="2" t="s">
        <v>13</v>
      </c>
      <c r="N611" s="2" t="s">
        <v>9908</v>
      </c>
      <c r="Q611" s="2" t="s">
        <v>1034</v>
      </c>
      <c r="R611" s="2" t="b">
        <v>1</v>
      </c>
      <c r="T611" s="3">
        <v>25569</v>
      </c>
    </row>
    <row r="612" spans="1:20" x14ac:dyDescent="0.3">
      <c r="A612" s="2" t="s">
        <v>9428</v>
      </c>
      <c r="B612" s="2" t="str">
        <f t="shared" si="9"/>
        <v>Other than Employee benefits, Restructuring, Pending legal issues and tax litigation, Off-balance sheet exposures subject to credit riskeba</v>
      </c>
      <c r="C612" s="2" t="s">
        <v>9429</v>
      </c>
      <c r="E612" s="2" t="s">
        <v>13</v>
      </c>
      <c r="G612" s="3">
        <v>42689</v>
      </c>
      <c r="H612" s="3">
        <v>43189</v>
      </c>
      <c r="K612" s="2" t="s">
        <v>9909</v>
      </c>
      <c r="M612" s="2" t="s">
        <v>13</v>
      </c>
      <c r="T612" s="3">
        <v>25569</v>
      </c>
    </row>
    <row r="613" spans="1:20" x14ac:dyDescent="0.3">
      <c r="A613" s="2" t="s">
        <v>9440</v>
      </c>
      <c r="B613" s="2" t="str">
        <f t="shared" si="9"/>
        <v>Employee benefits. Pension and other post-employment defined benefit obligationseba</v>
      </c>
      <c r="C613" s="2" t="s">
        <v>9441</v>
      </c>
      <c r="E613" s="2" t="s">
        <v>13</v>
      </c>
      <c r="G613" s="3">
        <v>42689</v>
      </c>
      <c r="H613" s="3">
        <v>43189</v>
      </c>
      <c r="K613" s="5" t="s">
        <v>9899</v>
      </c>
      <c r="L613" s="2" t="s">
        <v>4007</v>
      </c>
      <c r="M613" s="2" t="s">
        <v>13</v>
      </c>
      <c r="N613" s="2" t="s">
        <v>9899</v>
      </c>
      <c r="P613" s="2" t="s">
        <v>1102</v>
      </c>
      <c r="R613" s="2" t="b">
        <v>1</v>
      </c>
      <c r="T613" s="3">
        <v>25569</v>
      </c>
    </row>
    <row r="614" spans="1:20" x14ac:dyDescent="0.3">
      <c r="A614" s="2" t="s">
        <v>9437</v>
      </c>
      <c r="B614" s="2" t="str">
        <f t="shared" si="9"/>
        <v>Employee benefits. Other than pension and other post-employment defined benefit obligationseba</v>
      </c>
      <c r="C614" s="2" t="s">
        <v>9438</v>
      </c>
      <c r="E614" s="2" t="s">
        <v>13</v>
      </c>
      <c r="G614" s="3">
        <v>42689</v>
      </c>
      <c r="H614" s="3">
        <v>43189</v>
      </c>
      <c r="K614" s="6" t="s">
        <v>8616</v>
      </c>
      <c r="L614" s="2" t="s">
        <v>3501</v>
      </c>
      <c r="M614" s="2" t="s">
        <v>13</v>
      </c>
      <c r="N614" s="2" t="s">
        <v>8616</v>
      </c>
      <c r="Q614" s="2" t="s">
        <v>1034</v>
      </c>
      <c r="R614" s="2" t="b">
        <v>1</v>
      </c>
      <c r="T614" s="3">
        <v>25569</v>
      </c>
    </row>
    <row r="615" spans="1:20" x14ac:dyDescent="0.3">
      <c r="A615" s="2" t="s">
        <v>9910</v>
      </c>
      <c r="B615" s="2" t="str">
        <f t="shared" si="9"/>
        <v>Term loans. Trade receivableseba</v>
      </c>
      <c r="C615" s="2" t="s">
        <v>9911</v>
      </c>
      <c r="E615" s="2" t="s">
        <v>13</v>
      </c>
      <c r="G615" s="3">
        <v>42689</v>
      </c>
      <c r="H615" s="3">
        <v>43189</v>
      </c>
      <c r="K615" s="6" t="s">
        <v>8626</v>
      </c>
      <c r="L615" s="2" t="s">
        <v>3779</v>
      </c>
      <c r="M615" s="2" t="s">
        <v>13</v>
      </c>
      <c r="N615" s="2" t="s">
        <v>8626</v>
      </c>
      <c r="Q615" s="2" t="s">
        <v>1034</v>
      </c>
      <c r="R615" s="2" t="b">
        <v>1</v>
      </c>
      <c r="T615" s="3">
        <v>25569</v>
      </c>
    </row>
    <row r="616" spans="1:20" x14ac:dyDescent="0.3">
      <c r="A616" s="2" t="s">
        <v>9912</v>
      </c>
      <c r="B616" s="2" t="str">
        <f t="shared" si="9"/>
        <v>Term loans. Reverse repurchase loanseba</v>
      </c>
      <c r="C616" s="2" t="s">
        <v>9913</v>
      </c>
      <c r="E616" s="2" t="s">
        <v>13</v>
      </c>
      <c r="G616" s="3">
        <v>42689</v>
      </c>
      <c r="H616" s="3">
        <v>43189</v>
      </c>
      <c r="K616" s="6" t="s">
        <v>8634</v>
      </c>
      <c r="L616" s="2" t="s">
        <v>8635</v>
      </c>
      <c r="M616" s="2" t="s">
        <v>13</v>
      </c>
      <c r="N616" s="2" t="s">
        <v>8634</v>
      </c>
      <c r="Q616" s="2" t="s">
        <v>1034</v>
      </c>
      <c r="R616" s="2" t="b">
        <v>1</v>
      </c>
      <c r="T616" s="3">
        <v>25569</v>
      </c>
    </row>
    <row r="617" spans="1:20" x14ac:dyDescent="0.3">
      <c r="A617" s="2" t="s">
        <v>9914</v>
      </c>
      <c r="B617" s="2" t="str">
        <f t="shared" si="9"/>
        <v>Term loans. Other than Trade receivables, Credit card debt, Finance leases, Reverse repurchase loanseba</v>
      </c>
      <c r="C617" s="2" t="s">
        <v>9915</v>
      </c>
      <c r="E617" s="2" t="s">
        <v>13</v>
      </c>
      <c r="G617" s="3">
        <v>42689</v>
      </c>
      <c r="H617" s="3">
        <v>43189</v>
      </c>
      <c r="K617" s="2" t="s">
        <v>9916</v>
      </c>
      <c r="M617" s="2" t="s">
        <v>13</v>
      </c>
      <c r="T617" s="3">
        <v>25569</v>
      </c>
    </row>
    <row r="618" spans="1:20" x14ac:dyDescent="0.3">
      <c r="A618" s="2" t="s">
        <v>9917</v>
      </c>
      <c r="B618" s="2" t="str">
        <f t="shared" si="9"/>
        <v>Term loans. Finance leaseseba</v>
      </c>
      <c r="C618" s="2" t="s">
        <v>9918</v>
      </c>
      <c r="E618" s="2" t="s">
        <v>13</v>
      </c>
      <c r="G618" s="3">
        <v>42689</v>
      </c>
      <c r="H618" s="3">
        <v>43189</v>
      </c>
      <c r="K618" s="5" t="s">
        <v>9919</v>
      </c>
      <c r="L618" s="2" t="s">
        <v>3509</v>
      </c>
      <c r="M618" s="2" t="s">
        <v>13</v>
      </c>
      <c r="N618" s="2" t="s">
        <v>9919</v>
      </c>
      <c r="P618" s="2" t="s">
        <v>1027</v>
      </c>
      <c r="R618" s="2" t="b">
        <v>1</v>
      </c>
      <c r="T618" s="3">
        <v>25569</v>
      </c>
    </row>
    <row r="619" spans="1:20" x14ac:dyDescent="0.3">
      <c r="A619" s="2" t="s">
        <v>9920</v>
      </c>
      <c r="B619" s="2" t="str">
        <f t="shared" si="9"/>
        <v>Term loans. Credit card debteba</v>
      </c>
      <c r="C619" s="2" t="s">
        <v>9921</v>
      </c>
      <c r="E619" s="2" t="s">
        <v>13</v>
      </c>
      <c r="G619" s="3">
        <v>42689</v>
      </c>
      <c r="H619" s="3">
        <v>43189</v>
      </c>
      <c r="K619" s="6" t="s">
        <v>9587</v>
      </c>
      <c r="L619" s="2" t="s">
        <v>3513</v>
      </c>
      <c r="M619" s="2" t="s">
        <v>13</v>
      </c>
      <c r="N619" s="2" t="s">
        <v>9587</v>
      </c>
      <c r="Q619" s="2" t="s">
        <v>1034</v>
      </c>
      <c r="R619" s="2" t="b">
        <v>1</v>
      </c>
      <c r="T619" s="3">
        <v>25569</v>
      </c>
    </row>
    <row r="620" spans="1:20" x14ac:dyDescent="0.3">
      <c r="A620" s="2" t="s">
        <v>9443</v>
      </c>
      <c r="B620" s="2" t="str">
        <f t="shared" si="9"/>
        <v>On demand [call] and short notice [current account]eba</v>
      </c>
      <c r="C620" s="2" t="s">
        <v>9444</v>
      </c>
      <c r="E620" s="2" t="s">
        <v>13</v>
      </c>
      <c r="G620" s="3">
        <v>42689</v>
      </c>
      <c r="H620" s="3">
        <v>43189</v>
      </c>
      <c r="K620" s="6" t="s">
        <v>9596</v>
      </c>
      <c r="L620" s="2" t="s">
        <v>3549</v>
      </c>
      <c r="M620" s="2" t="s">
        <v>13</v>
      </c>
      <c r="N620" s="2" t="s">
        <v>9596</v>
      </c>
      <c r="P620" s="2" t="s">
        <v>1027</v>
      </c>
      <c r="Q620" s="2" t="s">
        <v>1034</v>
      </c>
      <c r="R620" s="2" t="b">
        <v>1</v>
      </c>
      <c r="T620" s="3">
        <v>25569</v>
      </c>
    </row>
    <row r="621" spans="1:20" x14ac:dyDescent="0.3">
      <c r="A621" s="2" t="s">
        <v>9922</v>
      </c>
      <c r="B621" s="2" t="str">
        <f t="shared" si="9"/>
        <v>Advances that are not loanseba</v>
      </c>
      <c r="C621" s="2" t="s">
        <v>9923</v>
      </c>
      <c r="E621" s="2" t="s">
        <v>13</v>
      </c>
      <c r="G621" s="3">
        <v>42689</v>
      </c>
      <c r="H621" s="3">
        <v>43189</v>
      </c>
      <c r="K621" s="7" t="s">
        <v>9598</v>
      </c>
      <c r="L621" s="2" t="s">
        <v>3541</v>
      </c>
      <c r="M621" s="2" t="s">
        <v>13</v>
      </c>
      <c r="N621" s="2" t="s">
        <v>9598</v>
      </c>
      <c r="Q621" s="2" t="s">
        <v>1034</v>
      </c>
      <c r="R621" s="2" t="b">
        <v>1</v>
      </c>
      <c r="T621" s="3">
        <v>25569</v>
      </c>
    </row>
    <row r="622" spans="1:20" x14ac:dyDescent="0.3">
      <c r="A622" s="2" t="s">
        <v>9415</v>
      </c>
      <c r="B622" s="2" t="str">
        <f t="shared" si="9"/>
        <v>Other than capitaleba</v>
      </c>
      <c r="C622" s="2" t="s">
        <v>9416</v>
      </c>
      <c r="E622" s="2" t="s">
        <v>13</v>
      </c>
      <c r="G622" s="3">
        <v>42689</v>
      </c>
      <c r="H622" s="3">
        <v>43189</v>
      </c>
      <c r="K622" s="7" t="s">
        <v>9600</v>
      </c>
      <c r="L622" s="2" t="s">
        <v>3545</v>
      </c>
      <c r="M622" s="2" t="s">
        <v>13</v>
      </c>
      <c r="N622" s="2" t="s">
        <v>9600</v>
      </c>
      <c r="Q622" s="2" t="s">
        <v>1034</v>
      </c>
      <c r="R622" s="2" t="b">
        <v>1</v>
      </c>
      <c r="T622" s="3">
        <v>25569</v>
      </c>
    </row>
    <row r="623" spans="1:20" x14ac:dyDescent="0.3">
      <c r="A623" s="2" t="s">
        <v>9408</v>
      </c>
      <c r="B623" s="2" t="str">
        <f t="shared" si="9"/>
        <v>Other than capital. Other than equity component of compound financial instrumentseba</v>
      </c>
      <c r="C623" s="2" t="s">
        <v>9409</v>
      </c>
      <c r="E623" s="2" t="s">
        <v>13</v>
      </c>
      <c r="G623" s="3">
        <v>42689</v>
      </c>
      <c r="H623" s="3">
        <v>43189</v>
      </c>
      <c r="K623" s="6" t="s">
        <v>9841</v>
      </c>
      <c r="L623" s="2" t="s">
        <v>4238</v>
      </c>
      <c r="M623" s="2" t="s">
        <v>13</v>
      </c>
      <c r="N623" s="2" t="s">
        <v>9841</v>
      </c>
      <c r="Q623" s="2" t="s">
        <v>1034</v>
      </c>
      <c r="R623" s="2" t="b">
        <v>1</v>
      </c>
      <c r="T623" s="3">
        <v>25569</v>
      </c>
    </row>
    <row r="624" spans="1:20" x14ac:dyDescent="0.3">
      <c r="A624" s="2" t="s">
        <v>9411</v>
      </c>
      <c r="B624" s="2" t="str">
        <f t="shared" si="9"/>
        <v>Other than capital. Equity component of compound financial instrumentseba</v>
      </c>
      <c r="C624" s="2" t="s">
        <v>9412</v>
      </c>
      <c r="E624" s="2" t="s">
        <v>13</v>
      </c>
      <c r="G624" s="3">
        <v>42689</v>
      </c>
      <c r="H624" s="3">
        <v>43189</v>
      </c>
      <c r="K624" s="2" t="s">
        <v>9924</v>
      </c>
      <c r="M624" s="2" t="s">
        <v>13</v>
      </c>
      <c r="T624" s="3">
        <v>25569</v>
      </c>
    </row>
    <row r="625" spans="1:20" x14ac:dyDescent="0.3">
      <c r="A625" s="2" t="s">
        <v>9418</v>
      </c>
      <c r="B625" s="2" t="str">
        <f t="shared" si="9"/>
        <v>Capital. Unpaid which has been called upeba</v>
      </c>
      <c r="C625" s="2" t="s">
        <v>9419</v>
      </c>
      <c r="E625" s="2" t="s">
        <v>13</v>
      </c>
      <c r="G625" s="3">
        <v>42689</v>
      </c>
      <c r="H625" s="3">
        <v>43189</v>
      </c>
      <c r="K625" s="5" t="s">
        <v>4188</v>
      </c>
      <c r="L625" s="2" t="s">
        <v>3729</v>
      </c>
      <c r="M625" s="2" t="s">
        <v>13</v>
      </c>
      <c r="N625" s="2" t="s">
        <v>4188</v>
      </c>
      <c r="P625" s="2" t="s">
        <v>1027</v>
      </c>
      <c r="R625" s="2" t="b">
        <v>1</v>
      </c>
      <c r="T625" s="3">
        <v>25569</v>
      </c>
    </row>
    <row r="626" spans="1:20" x14ac:dyDescent="0.3">
      <c r="A626" s="2" t="s">
        <v>9420</v>
      </c>
      <c r="B626" s="2" t="str">
        <f t="shared" si="9"/>
        <v>Capital. Paid upeba</v>
      </c>
      <c r="C626" s="2" t="s">
        <v>9421</v>
      </c>
      <c r="E626" s="2" t="s">
        <v>13</v>
      </c>
      <c r="G626" s="3">
        <v>42689</v>
      </c>
      <c r="H626" s="3">
        <v>43189</v>
      </c>
      <c r="K626" s="6" t="s">
        <v>9925</v>
      </c>
      <c r="L626" s="2" t="s">
        <v>3442</v>
      </c>
      <c r="M626" s="2" t="s">
        <v>13</v>
      </c>
      <c r="N626" s="2" t="s">
        <v>9925</v>
      </c>
      <c r="P626" s="2" t="s">
        <v>1027</v>
      </c>
      <c r="Q626" s="2" t="s">
        <v>1034</v>
      </c>
      <c r="R626" s="2" t="b">
        <v>1</v>
      </c>
      <c r="T626" s="3">
        <v>25569</v>
      </c>
    </row>
    <row r="627" spans="1:20" x14ac:dyDescent="0.3">
      <c r="A627" s="2" t="s">
        <v>9423</v>
      </c>
      <c r="B627" s="2" t="str">
        <f t="shared" si="9"/>
        <v>Capitaleba</v>
      </c>
      <c r="C627" s="2" t="s">
        <v>9424</v>
      </c>
      <c r="E627" s="2" t="s">
        <v>13</v>
      </c>
      <c r="G627" s="3">
        <v>42689</v>
      </c>
      <c r="H627" s="3">
        <v>43189</v>
      </c>
      <c r="K627" s="7" t="s">
        <v>9926</v>
      </c>
      <c r="L627" s="2" t="s">
        <v>3450</v>
      </c>
      <c r="M627" s="2" t="s">
        <v>13</v>
      </c>
      <c r="N627" s="2" t="s">
        <v>9926</v>
      </c>
      <c r="Q627" s="2" t="s">
        <v>1034</v>
      </c>
      <c r="R627" s="2" t="b">
        <v>1</v>
      </c>
      <c r="T627" s="3">
        <v>25569</v>
      </c>
    </row>
    <row r="628" spans="1:20" x14ac:dyDescent="0.3">
      <c r="A628" s="2" t="s">
        <v>9927</v>
      </c>
      <c r="B628" s="2" t="str">
        <f t="shared" si="9"/>
        <v>Other than optionseba</v>
      </c>
      <c r="C628" s="2" t="s">
        <v>9928</v>
      </c>
      <c r="E628" s="2" t="s">
        <v>13</v>
      </c>
      <c r="G628" s="3">
        <v>42689</v>
      </c>
      <c r="H628" s="3">
        <v>43189</v>
      </c>
      <c r="K628" s="7" t="s">
        <v>9929</v>
      </c>
      <c r="L628" s="2" t="s">
        <v>3446</v>
      </c>
      <c r="M628" s="2" t="s">
        <v>13</v>
      </c>
      <c r="N628" s="2" t="s">
        <v>9929</v>
      </c>
      <c r="Q628" s="2" t="s">
        <v>1034</v>
      </c>
      <c r="R628" s="2" t="b">
        <v>1</v>
      </c>
      <c r="T628" s="3">
        <v>25569</v>
      </c>
    </row>
    <row r="629" spans="1:20" x14ac:dyDescent="0.3">
      <c r="A629" s="2" t="s">
        <v>9930</v>
      </c>
      <c r="B629" s="2" t="str">
        <f t="shared" si="9"/>
        <v>Other than Credit default swaps, Credit spread options, Total return swapseba</v>
      </c>
      <c r="C629" s="2" t="s">
        <v>9931</v>
      </c>
      <c r="E629" s="2" t="s">
        <v>13</v>
      </c>
      <c r="G629" s="3">
        <v>42689</v>
      </c>
      <c r="H629" s="3">
        <v>43189</v>
      </c>
      <c r="K629" s="6" t="s">
        <v>9932</v>
      </c>
      <c r="L629" s="2" t="s">
        <v>3438</v>
      </c>
      <c r="M629" s="2" t="s">
        <v>13</v>
      </c>
      <c r="N629" s="2" t="s">
        <v>9932</v>
      </c>
      <c r="Q629" s="2" t="s">
        <v>1034</v>
      </c>
      <c r="R629" s="2" t="b">
        <v>1</v>
      </c>
      <c r="T629" s="3">
        <v>25569</v>
      </c>
    </row>
    <row r="630" spans="1:20" x14ac:dyDescent="0.3">
      <c r="A630" s="2" t="s">
        <v>9933</v>
      </c>
      <c r="B630" s="2" t="str">
        <f t="shared" si="9"/>
        <v>Optioneba</v>
      </c>
      <c r="C630" s="2" t="s">
        <v>9934</v>
      </c>
      <c r="E630" s="2" t="s">
        <v>13</v>
      </c>
      <c r="G630" s="3">
        <v>42689</v>
      </c>
      <c r="H630" s="3">
        <v>43189</v>
      </c>
      <c r="K630" s="6" t="s">
        <v>9935</v>
      </c>
      <c r="L630" s="2" t="s">
        <v>3454</v>
      </c>
      <c r="M630" s="2" t="s">
        <v>13</v>
      </c>
      <c r="N630" s="2" t="s">
        <v>9935</v>
      </c>
      <c r="Q630" s="2" t="s">
        <v>1034</v>
      </c>
      <c r="R630" s="2" t="b">
        <v>1</v>
      </c>
      <c r="T630" s="3">
        <v>25569</v>
      </c>
    </row>
    <row r="631" spans="1:20" x14ac:dyDescent="0.3">
      <c r="A631" s="2" t="s">
        <v>9936</v>
      </c>
      <c r="B631" s="2" t="str">
        <f t="shared" si="9"/>
        <v>Credit spread optioneba</v>
      </c>
      <c r="C631" s="2" t="s">
        <v>9937</v>
      </c>
      <c r="E631" s="2" t="s">
        <v>13</v>
      </c>
      <c r="G631" s="3">
        <v>42689</v>
      </c>
      <c r="H631" s="3">
        <v>43189</v>
      </c>
      <c r="K631" s="2" t="s">
        <v>9938</v>
      </c>
      <c r="M631" s="2" t="s">
        <v>13</v>
      </c>
      <c r="O631" s="2" t="s">
        <v>9939</v>
      </c>
      <c r="T631" s="3">
        <v>25569</v>
      </c>
    </row>
    <row r="632" spans="1:20" x14ac:dyDescent="0.3">
      <c r="A632" s="2" t="s">
        <v>9940</v>
      </c>
      <c r="B632" s="2" t="str">
        <f t="shared" si="9"/>
        <v>With agreed maturityeba</v>
      </c>
      <c r="C632" s="2" t="s">
        <v>9941</v>
      </c>
      <c r="E632" s="2" t="s">
        <v>13</v>
      </c>
      <c r="G632" s="3">
        <v>42689</v>
      </c>
      <c r="H632" s="3">
        <v>43189</v>
      </c>
      <c r="K632" s="5" t="s">
        <v>8914</v>
      </c>
      <c r="L632" s="2" t="s">
        <v>3543</v>
      </c>
      <c r="M632" s="2" t="s">
        <v>13</v>
      </c>
      <c r="N632" s="2" t="s">
        <v>8914</v>
      </c>
      <c r="P632" s="2" t="s">
        <v>1027</v>
      </c>
      <c r="R632" s="2" t="b">
        <v>1</v>
      </c>
      <c r="T632" s="3">
        <v>25569</v>
      </c>
    </row>
    <row r="633" spans="1:20" x14ac:dyDescent="0.3">
      <c r="A633" s="2" t="s">
        <v>5398</v>
      </c>
      <c r="B633" s="2" t="str">
        <f t="shared" si="9"/>
        <v>Repurchase agreementseba</v>
      </c>
      <c r="C633" s="2" t="s">
        <v>8921</v>
      </c>
      <c r="E633" s="2" t="s">
        <v>13</v>
      </c>
      <c r="G633" s="3">
        <v>42689</v>
      </c>
      <c r="H633" s="3">
        <v>43189</v>
      </c>
      <c r="K633" s="6" t="s">
        <v>8626</v>
      </c>
      <c r="L633" s="2" t="s">
        <v>3779</v>
      </c>
      <c r="M633" s="2" t="s">
        <v>13</v>
      </c>
      <c r="N633" s="2" t="s">
        <v>8626</v>
      </c>
      <c r="Q633" s="2" t="s">
        <v>1034</v>
      </c>
      <c r="R633" s="2" t="b">
        <v>1</v>
      </c>
      <c r="T633" s="3">
        <v>25569</v>
      </c>
    </row>
    <row r="634" spans="1:20" x14ac:dyDescent="0.3">
      <c r="A634" s="2" t="s">
        <v>9942</v>
      </c>
      <c r="B634" s="2" t="str">
        <f t="shared" si="9"/>
        <v>Redeemable at noticeeba</v>
      </c>
      <c r="C634" s="2" t="s">
        <v>9943</v>
      </c>
      <c r="E634" s="2" t="s">
        <v>13</v>
      </c>
      <c r="G634" s="3">
        <v>42689</v>
      </c>
      <c r="H634" s="3">
        <v>43189</v>
      </c>
      <c r="K634" s="6" t="s">
        <v>8634</v>
      </c>
      <c r="L634" s="2" t="s">
        <v>8635</v>
      </c>
      <c r="M634" s="2" t="s">
        <v>13</v>
      </c>
      <c r="N634" s="2" t="s">
        <v>8634</v>
      </c>
      <c r="Q634" s="2" t="s">
        <v>1034</v>
      </c>
      <c r="R634" s="2" t="b">
        <v>1</v>
      </c>
      <c r="T634" s="3">
        <v>25569</v>
      </c>
    </row>
    <row r="635" spans="1:20" x14ac:dyDescent="0.3">
      <c r="A635" s="2" t="s">
        <v>9944</v>
      </c>
      <c r="B635" s="2" t="str">
        <f t="shared" si="9"/>
        <v>Current accounts / overnight depositseba</v>
      </c>
      <c r="C635" s="2" t="s">
        <v>9945</v>
      </c>
      <c r="E635" s="2" t="s">
        <v>13</v>
      </c>
      <c r="G635" s="3">
        <v>42689</v>
      </c>
      <c r="H635" s="3">
        <v>43189</v>
      </c>
      <c r="K635" s="2" t="s">
        <v>9946</v>
      </c>
      <c r="M635" s="2" t="s">
        <v>13</v>
      </c>
      <c r="O635" s="2" t="s">
        <v>9947</v>
      </c>
      <c r="T635" s="3">
        <v>25569</v>
      </c>
    </row>
    <row r="636" spans="1:20" x14ac:dyDescent="0.3">
      <c r="A636" s="2" t="s">
        <v>9948</v>
      </c>
      <c r="B636" s="2" t="str">
        <f t="shared" si="9"/>
        <v>Hybrid contractseba</v>
      </c>
      <c r="C636" s="2" t="s">
        <v>9949</v>
      </c>
      <c r="E636" s="2" t="s">
        <v>13</v>
      </c>
      <c r="G636" s="3">
        <v>42689</v>
      </c>
      <c r="H636" s="3">
        <v>43189</v>
      </c>
      <c r="K636" s="5" t="s">
        <v>8654</v>
      </c>
      <c r="L636" s="2" t="s">
        <v>3752</v>
      </c>
      <c r="M636" s="2" t="s">
        <v>13</v>
      </c>
      <c r="N636" s="2" t="s">
        <v>8654</v>
      </c>
      <c r="P636" s="2" t="s">
        <v>1027</v>
      </c>
      <c r="R636" s="2" t="b">
        <v>1</v>
      </c>
      <c r="T636" s="3">
        <v>25569</v>
      </c>
    </row>
    <row r="637" spans="1:20" x14ac:dyDescent="0.3">
      <c r="A637" s="2" t="s">
        <v>8752</v>
      </c>
      <c r="B637" s="2" t="str">
        <f t="shared" si="9"/>
        <v>Covered bondseba</v>
      </c>
      <c r="C637" s="2" t="s">
        <v>8753</v>
      </c>
      <c r="E637" s="2" t="s">
        <v>13</v>
      </c>
      <c r="G637" s="3">
        <v>42689</v>
      </c>
      <c r="H637" s="3">
        <v>43189</v>
      </c>
      <c r="K637" s="6" t="s">
        <v>8623</v>
      </c>
      <c r="L637" s="2" t="s">
        <v>3527</v>
      </c>
      <c r="M637" s="2" t="s">
        <v>13</v>
      </c>
      <c r="N637" s="2" t="s">
        <v>8623</v>
      </c>
      <c r="Q637" s="2" t="s">
        <v>1034</v>
      </c>
      <c r="R637" s="2" t="b">
        <v>1</v>
      </c>
      <c r="T637" s="3">
        <v>25569</v>
      </c>
    </row>
    <row r="638" spans="1:20" x14ac:dyDescent="0.3">
      <c r="A638" s="2" t="s">
        <v>9950</v>
      </c>
      <c r="B638" s="2" t="str">
        <f t="shared" si="9"/>
        <v>Certificates of depositseba</v>
      </c>
      <c r="C638" s="2" t="s">
        <v>9951</v>
      </c>
      <c r="E638" s="2" t="s">
        <v>13</v>
      </c>
      <c r="G638" s="3">
        <v>42689</v>
      </c>
      <c r="H638" s="3">
        <v>43189</v>
      </c>
      <c r="K638" s="6" t="s">
        <v>8616</v>
      </c>
      <c r="L638" s="2" t="s">
        <v>3501</v>
      </c>
      <c r="M638" s="2" t="s">
        <v>13</v>
      </c>
      <c r="N638" s="2" t="s">
        <v>8616</v>
      </c>
      <c r="Q638" s="2" t="s">
        <v>1034</v>
      </c>
      <c r="R638" s="2" t="b">
        <v>1</v>
      </c>
      <c r="T638" s="3">
        <v>25569</v>
      </c>
    </row>
    <row r="639" spans="1:20" x14ac:dyDescent="0.3">
      <c r="A639" s="2" t="s">
        <v>9952</v>
      </c>
      <c r="B639" s="2" t="str">
        <f t="shared" si="9"/>
        <v>Asset-backed securitieseba</v>
      </c>
      <c r="C639" s="2" t="s">
        <v>9953</v>
      </c>
      <c r="E639" s="2" t="s">
        <v>13</v>
      </c>
      <c r="G639" s="3">
        <v>42689</v>
      </c>
      <c r="H639" s="3">
        <v>43189</v>
      </c>
      <c r="K639" s="6" t="s">
        <v>8626</v>
      </c>
      <c r="L639" s="2" t="s">
        <v>3779</v>
      </c>
      <c r="M639" s="2" t="s">
        <v>13</v>
      </c>
      <c r="N639" s="2" t="s">
        <v>8626</v>
      </c>
      <c r="Q639" s="2" t="s">
        <v>1034</v>
      </c>
      <c r="R639" s="2" t="b">
        <v>1</v>
      </c>
      <c r="T639" s="3">
        <v>25569</v>
      </c>
    </row>
    <row r="640" spans="1:20" x14ac:dyDescent="0.3">
      <c r="A640" s="2" t="s">
        <v>9954</v>
      </c>
      <c r="B640" s="2" t="str">
        <f t="shared" si="9"/>
        <v>Other than certificates of deposits, asset-backed securities, covered bonds, hybrid contracts. Non-covertibleeba</v>
      </c>
      <c r="C640" s="2" t="s">
        <v>9955</v>
      </c>
      <c r="E640" s="2" t="s">
        <v>13</v>
      </c>
      <c r="G640" s="3">
        <v>42689</v>
      </c>
      <c r="H640" s="3">
        <v>43189</v>
      </c>
      <c r="K640" s="6" t="s">
        <v>9956</v>
      </c>
      <c r="L640" s="2" t="s">
        <v>9957</v>
      </c>
      <c r="M640" s="2" t="s">
        <v>13</v>
      </c>
      <c r="N640" s="2" t="s">
        <v>9956</v>
      </c>
      <c r="Q640" s="2" t="s">
        <v>1034</v>
      </c>
      <c r="R640" s="2" t="b">
        <v>1</v>
      </c>
      <c r="T640" s="3">
        <v>25569</v>
      </c>
    </row>
    <row r="641" spans="1:20" x14ac:dyDescent="0.3">
      <c r="A641" s="2" t="s">
        <v>9958</v>
      </c>
      <c r="B641" s="2" t="str">
        <f t="shared" si="9"/>
        <v>Other than certificates of deposits, asset-backed securities, covered bonds, hybrid contracts. Convertible compound financial instrumentseba</v>
      </c>
      <c r="C641" s="2" t="s">
        <v>9959</v>
      </c>
      <c r="E641" s="2" t="s">
        <v>13</v>
      </c>
      <c r="G641" s="3">
        <v>42689</v>
      </c>
      <c r="H641" s="3">
        <v>43189</v>
      </c>
      <c r="K641" s="6" t="s">
        <v>9960</v>
      </c>
      <c r="L641" s="2" t="s">
        <v>3968</v>
      </c>
      <c r="M641" s="2" t="s">
        <v>13</v>
      </c>
      <c r="N641" s="2" t="s">
        <v>9960</v>
      </c>
      <c r="Q641" s="2" t="s">
        <v>1034</v>
      </c>
      <c r="R641" s="2" t="b">
        <v>1</v>
      </c>
      <c r="T641" s="3">
        <v>25569</v>
      </c>
    </row>
    <row r="642" spans="1:20" x14ac:dyDescent="0.3">
      <c r="A642" s="2" t="s">
        <v>9961</v>
      </c>
      <c r="B642" s="2" t="str">
        <f t="shared" ref="B642:B705" si="10">A642&amp;E642</f>
        <v>Other than certificates of deposits, asset-backed securities, covered bonds, hybrid contractseba</v>
      </c>
      <c r="C642" s="2" t="s">
        <v>9962</v>
      </c>
      <c r="E642" s="2" t="s">
        <v>13</v>
      </c>
      <c r="G642" s="3">
        <v>42689</v>
      </c>
      <c r="H642" s="3">
        <v>43189</v>
      </c>
      <c r="K642" s="2" t="s">
        <v>9963</v>
      </c>
      <c r="M642" s="2" t="s">
        <v>13</v>
      </c>
      <c r="O642" s="2" t="s">
        <v>9964</v>
      </c>
      <c r="T642" s="3">
        <v>25569</v>
      </c>
    </row>
    <row r="643" spans="1:20" x14ac:dyDescent="0.3">
      <c r="A643" s="2" t="s">
        <v>9237</v>
      </c>
      <c r="B643" s="2" t="str">
        <f t="shared" si="10"/>
        <v>Hedges other than cash flow hedge and hedge of net investment in a foreign operationeba</v>
      </c>
      <c r="C643" s="2" t="s">
        <v>5815</v>
      </c>
      <c r="E643" s="2" t="s">
        <v>13</v>
      </c>
      <c r="G643" s="3">
        <v>42689</v>
      </c>
      <c r="H643" s="3">
        <v>43189</v>
      </c>
      <c r="K643" s="5" t="s">
        <v>8589</v>
      </c>
      <c r="L643" s="2" t="s">
        <v>3196</v>
      </c>
      <c r="M643" s="2" t="s">
        <v>13</v>
      </c>
      <c r="N643" s="2" t="s">
        <v>8589</v>
      </c>
      <c r="P643" s="2" t="s">
        <v>1102</v>
      </c>
      <c r="R643" s="2" t="b">
        <v>1</v>
      </c>
      <c r="T643" s="3">
        <v>25569</v>
      </c>
    </row>
    <row r="644" spans="1:20" x14ac:dyDescent="0.3">
      <c r="A644" s="2" t="s">
        <v>9234</v>
      </c>
      <c r="B644" s="2" t="str">
        <f t="shared" si="10"/>
        <v>Not applicable / all hedgeseba</v>
      </c>
      <c r="C644" s="2" t="s">
        <v>5818</v>
      </c>
      <c r="E644" s="2" t="s">
        <v>13</v>
      </c>
      <c r="G644" s="3">
        <v>42689</v>
      </c>
      <c r="H644" s="3">
        <v>43189</v>
      </c>
      <c r="K644" s="6" t="s">
        <v>9965</v>
      </c>
      <c r="L644" s="2" t="s">
        <v>3662</v>
      </c>
      <c r="M644" s="2" t="s">
        <v>13</v>
      </c>
      <c r="N644" s="2" t="s">
        <v>9965</v>
      </c>
      <c r="P644" s="2" t="s">
        <v>1027</v>
      </c>
      <c r="Q644" s="2" t="s">
        <v>1034</v>
      </c>
      <c r="R644" s="2" t="b">
        <v>1</v>
      </c>
      <c r="T644" s="3">
        <v>25569</v>
      </c>
    </row>
    <row r="645" spans="1:20" x14ac:dyDescent="0.3">
      <c r="A645" s="2" t="s">
        <v>9966</v>
      </c>
      <c r="B645" s="2" t="str">
        <f t="shared" si="10"/>
        <v>Short positions, Deposits, Debt securities issued, Other financial liabilitieseba</v>
      </c>
      <c r="C645" s="2" t="s">
        <v>5821</v>
      </c>
      <c r="E645" s="2" t="s">
        <v>13</v>
      </c>
      <c r="G645" s="3">
        <v>42689</v>
      </c>
      <c r="H645" s="3">
        <v>43189</v>
      </c>
      <c r="K645" s="7" t="s">
        <v>9967</v>
      </c>
      <c r="L645" s="2" t="s">
        <v>3432</v>
      </c>
      <c r="M645" s="2" t="s">
        <v>13</v>
      </c>
      <c r="N645" s="2" t="s">
        <v>9967</v>
      </c>
      <c r="P645" s="2" t="s">
        <v>1027</v>
      </c>
      <c r="Q645" s="2" t="s">
        <v>1034</v>
      </c>
      <c r="R645" s="2" t="b">
        <v>1</v>
      </c>
      <c r="T645" s="3">
        <v>25569</v>
      </c>
    </row>
    <row r="646" spans="1:20" x14ac:dyDescent="0.3">
      <c r="A646" s="2" t="s">
        <v>9214</v>
      </c>
      <c r="B646" s="2" t="str">
        <f t="shared" si="10"/>
        <v>Economic hedge. Othereba</v>
      </c>
      <c r="C646" s="2" t="s">
        <v>5824</v>
      </c>
      <c r="E646" s="2" t="s">
        <v>13</v>
      </c>
      <c r="G646" s="3">
        <v>42689</v>
      </c>
      <c r="H646" s="3">
        <v>43189</v>
      </c>
      <c r="K646" s="8" t="s">
        <v>9968</v>
      </c>
      <c r="L646" s="2" t="s">
        <v>3424</v>
      </c>
      <c r="M646" s="2" t="s">
        <v>13</v>
      </c>
      <c r="N646" s="2" t="s">
        <v>9968</v>
      </c>
      <c r="Q646" s="2" t="s">
        <v>1034</v>
      </c>
      <c r="R646" s="2" t="b">
        <v>1</v>
      </c>
      <c r="T646" s="3">
        <v>25569</v>
      </c>
    </row>
    <row r="647" spans="1:20" x14ac:dyDescent="0.3">
      <c r="A647" s="2" t="s">
        <v>9217</v>
      </c>
      <c r="B647" s="2" t="str">
        <f t="shared" si="10"/>
        <v>Economic hedge. With use of fair value optioneba</v>
      </c>
      <c r="C647" s="2" t="s">
        <v>5827</v>
      </c>
      <c r="E647" s="2" t="s">
        <v>13</v>
      </c>
      <c r="G647" s="3">
        <v>42689</v>
      </c>
      <c r="H647" s="3">
        <v>43189</v>
      </c>
      <c r="K647" s="8" t="s">
        <v>9969</v>
      </c>
      <c r="L647" s="2" t="s">
        <v>3452</v>
      </c>
      <c r="M647" s="2" t="s">
        <v>13</v>
      </c>
      <c r="N647" s="2" t="s">
        <v>9969</v>
      </c>
      <c r="Q647" s="2" t="s">
        <v>1034</v>
      </c>
      <c r="R647" s="2" t="b">
        <v>1</v>
      </c>
      <c r="T647" s="3">
        <v>25569</v>
      </c>
    </row>
    <row r="648" spans="1:20" x14ac:dyDescent="0.3">
      <c r="A648" s="2" t="s">
        <v>8665</v>
      </c>
      <c r="B648" s="2" t="str">
        <f t="shared" si="10"/>
        <v>Economic hedgeeba</v>
      </c>
      <c r="C648" s="2" t="s">
        <v>5858</v>
      </c>
      <c r="E648" s="2" t="s">
        <v>13</v>
      </c>
      <c r="G648" s="3">
        <v>42689</v>
      </c>
      <c r="H648" s="3">
        <v>43189</v>
      </c>
      <c r="K648" s="7" t="s">
        <v>9970</v>
      </c>
      <c r="L648" s="2" t="s">
        <v>3353</v>
      </c>
      <c r="M648" s="2" t="s">
        <v>13</v>
      </c>
      <c r="N648" s="2" t="s">
        <v>9970</v>
      </c>
      <c r="P648" s="2" t="s">
        <v>1027</v>
      </c>
      <c r="Q648" s="2" t="s">
        <v>1034</v>
      </c>
      <c r="R648" s="2" t="b">
        <v>1</v>
      </c>
      <c r="T648" s="3">
        <v>25569</v>
      </c>
    </row>
    <row r="649" spans="1:20" x14ac:dyDescent="0.3">
      <c r="A649" s="2" t="s">
        <v>9450</v>
      </c>
      <c r="B649" s="2" t="str">
        <f t="shared" si="10"/>
        <v>Fair value changeseba</v>
      </c>
      <c r="C649" s="2" t="s">
        <v>5860</v>
      </c>
      <c r="E649" s="2" t="s">
        <v>13</v>
      </c>
      <c r="G649" s="3">
        <v>42689</v>
      </c>
      <c r="H649" s="3">
        <v>43189</v>
      </c>
      <c r="K649" s="8" t="s">
        <v>9971</v>
      </c>
      <c r="L649" s="2" t="s">
        <v>3367</v>
      </c>
      <c r="M649" s="2" t="s">
        <v>13</v>
      </c>
      <c r="N649" s="2" t="s">
        <v>9971</v>
      </c>
      <c r="Q649" s="2" t="s">
        <v>1034</v>
      </c>
      <c r="R649" s="2" t="b">
        <v>1</v>
      </c>
      <c r="T649" s="3">
        <v>25569</v>
      </c>
    </row>
    <row r="650" spans="1:20" x14ac:dyDescent="0.3">
      <c r="A650" s="2" t="s">
        <v>9972</v>
      </c>
      <c r="B650" s="2" t="str">
        <f t="shared" si="10"/>
        <v>Accounting Hedges. Ineffectiveness in profit or losseba</v>
      </c>
      <c r="C650" s="2" t="s">
        <v>9973</v>
      </c>
      <c r="E650" s="2" t="s">
        <v>13</v>
      </c>
      <c r="G650" s="3">
        <v>42689</v>
      </c>
      <c r="H650" s="3">
        <v>43189</v>
      </c>
      <c r="K650" s="8" t="s">
        <v>9974</v>
      </c>
      <c r="L650" s="2" t="s">
        <v>3382</v>
      </c>
      <c r="M650" s="2" t="s">
        <v>13</v>
      </c>
      <c r="N650" s="2" t="s">
        <v>9974</v>
      </c>
      <c r="P650" s="2" t="s">
        <v>1102</v>
      </c>
      <c r="Q650" s="2" t="s">
        <v>1034</v>
      </c>
      <c r="R650" s="2" t="b">
        <v>1</v>
      </c>
      <c r="T650" s="3">
        <v>25569</v>
      </c>
    </row>
    <row r="651" spans="1:20" x14ac:dyDescent="0.3">
      <c r="A651" s="2" t="s">
        <v>9226</v>
      </c>
      <c r="B651" s="2" t="str">
        <f t="shared" si="10"/>
        <v>Fair value hedge. Micro hedge. Discontinuedeba</v>
      </c>
      <c r="C651" s="2" t="s">
        <v>5863</v>
      </c>
      <c r="E651" s="2" t="s">
        <v>13</v>
      </c>
      <c r="G651" s="3">
        <v>42689</v>
      </c>
      <c r="H651" s="3">
        <v>43189</v>
      </c>
      <c r="K651" s="9" t="s">
        <v>9975</v>
      </c>
      <c r="L651" s="2" t="s">
        <v>3408</v>
      </c>
      <c r="M651" s="2" t="s">
        <v>13</v>
      </c>
      <c r="N651" s="2" t="s">
        <v>9975</v>
      </c>
      <c r="Q651" s="2" t="s">
        <v>1034</v>
      </c>
      <c r="R651" s="2" t="b">
        <v>1</v>
      </c>
      <c r="T651" s="3">
        <v>25569</v>
      </c>
    </row>
    <row r="652" spans="1:20" x14ac:dyDescent="0.3">
      <c r="A652" s="2" t="s">
        <v>9229</v>
      </c>
      <c r="B652" s="2" t="str">
        <f t="shared" si="10"/>
        <v>Fair value hedge. Micro hedge. Continuedeba</v>
      </c>
      <c r="C652" s="2" t="s">
        <v>5796</v>
      </c>
      <c r="E652" s="2" t="s">
        <v>13</v>
      </c>
      <c r="G652" s="3">
        <v>42689</v>
      </c>
      <c r="H652" s="3">
        <v>43189</v>
      </c>
      <c r="K652" s="9" t="s">
        <v>9976</v>
      </c>
      <c r="L652" s="2" t="s">
        <v>3386</v>
      </c>
      <c r="M652" s="2" t="s">
        <v>13</v>
      </c>
      <c r="N652" s="2" t="s">
        <v>9976</v>
      </c>
      <c r="Q652" s="2" t="s">
        <v>1034</v>
      </c>
      <c r="R652" s="2" t="b">
        <v>1</v>
      </c>
      <c r="T652" s="3">
        <v>25569</v>
      </c>
    </row>
    <row r="653" spans="1:20" x14ac:dyDescent="0.3">
      <c r="A653" s="2" t="s">
        <v>9231</v>
      </c>
      <c r="B653" s="2" t="str">
        <f t="shared" si="10"/>
        <v>Fair value hedge. Micro hedge. Net position hedgeeba</v>
      </c>
      <c r="C653" s="2" t="s">
        <v>5792</v>
      </c>
      <c r="E653" s="2" t="s">
        <v>13</v>
      </c>
      <c r="G653" s="3">
        <v>42689</v>
      </c>
      <c r="H653" s="3">
        <v>43189</v>
      </c>
      <c r="K653" s="9" t="s">
        <v>9977</v>
      </c>
      <c r="L653" s="2" t="s">
        <v>3404</v>
      </c>
      <c r="M653" s="2" t="s">
        <v>13</v>
      </c>
      <c r="N653" s="2" t="s">
        <v>9977</v>
      </c>
      <c r="Q653" s="2" t="s">
        <v>1034</v>
      </c>
      <c r="R653" s="2" t="b">
        <v>1</v>
      </c>
      <c r="T653" s="3">
        <v>25569</v>
      </c>
    </row>
    <row r="654" spans="1:20" x14ac:dyDescent="0.3">
      <c r="A654" s="2" t="s">
        <v>9232</v>
      </c>
      <c r="B654" s="2" t="str">
        <f t="shared" si="10"/>
        <v>Fair value hedge. Micro hedge. Individual instrumenteba</v>
      </c>
      <c r="C654" s="2" t="s">
        <v>5801</v>
      </c>
      <c r="E654" s="2" t="s">
        <v>13</v>
      </c>
      <c r="G654" s="3">
        <v>42689</v>
      </c>
      <c r="H654" s="3">
        <v>43189</v>
      </c>
      <c r="K654" s="9" t="s">
        <v>9978</v>
      </c>
      <c r="L654" s="2" t="s">
        <v>3337</v>
      </c>
      <c r="M654" s="2" t="s">
        <v>13</v>
      </c>
      <c r="N654" s="2" t="s">
        <v>9978</v>
      </c>
      <c r="Q654" s="2" t="s">
        <v>1034</v>
      </c>
      <c r="R654" s="2" t="b">
        <v>1</v>
      </c>
      <c r="T654" s="3">
        <v>25569</v>
      </c>
    </row>
    <row r="655" spans="1:20" x14ac:dyDescent="0.3">
      <c r="A655" s="2" t="s">
        <v>9239</v>
      </c>
      <c r="B655" s="2" t="str">
        <f t="shared" si="10"/>
        <v>Fair value hedge. Macro hedgeeba</v>
      </c>
      <c r="C655" s="2" t="s">
        <v>5868</v>
      </c>
      <c r="E655" s="2" t="s">
        <v>13</v>
      </c>
      <c r="G655" s="3">
        <v>42689</v>
      </c>
      <c r="H655" s="3">
        <v>43189</v>
      </c>
      <c r="K655" s="8" t="s">
        <v>9979</v>
      </c>
      <c r="L655" s="2" t="s">
        <v>3373</v>
      </c>
      <c r="M655" s="2" t="s">
        <v>13</v>
      </c>
      <c r="N655" s="2" t="s">
        <v>9979</v>
      </c>
      <c r="Q655" s="2" t="s">
        <v>1034</v>
      </c>
      <c r="R655" s="2" t="b">
        <v>1</v>
      </c>
      <c r="T655" s="3">
        <v>25569</v>
      </c>
    </row>
    <row r="656" spans="1:20" x14ac:dyDescent="0.3">
      <c r="A656" s="2" t="s">
        <v>9223</v>
      </c>
      <c r="B656" s="2" t="str">
        <f t="shared" si="10"/>
        <v>Fair value hedge. Micro hedgeeba</v>
      </c>
      <c r="C656" s="2" t="s">
        <v>5866</v>
      </c>
      <c r="E656" s="2" t="s">
        <v>13</v>
      </c>
      <c r="G656" s="3">
        <v>42689</v>
      </c>
      <c r="H656" s="3">
        <v>43189</v>
      </c>
      <c r="K656" s="2" t="s">
        <v>9980</v>
      </c>
      <c r="M656" s="2" t="s">
        <v>13</v>
      </c>
      <c r="T656" s="3">
        <v>25569</v>
      </c>
    </row>
    <row r="657" spans="1:20" x14ac:dyDescent="0.3">
      <c r="A657" s="2" t="s">
        <v>9981</v>
      </c>
      <c r="B657" s="2" t="str">
        <f t="shared" si="10"/>
        <v>Cost price hedgeeba</v>
      </c>
      <c r="C657" s="2" t="s">
        <v>5810</v>
      </c>
      <c r="E657" s="2" t="s">
        <v>13</v>
      </c>
      <c r="G657" s="3">
        <v>42689</v>
      </c>
      <c r="H657" s="3">
        <v>43189</v>
      </c>
      <c r="K657" s="5" t="s">
        <v>9658</v>
      </c>
      <c r="L657" s="2" t="s">
        <v>5794</v>
      </c>
      <c r="M657" s="2" t="s">
        <v>13</v>
      </c>
      <c r="N657" s="2" t="s">
        <v>9658</v>
      </c>
      <c r="P657" s="2" t="s">
        <v>1027</v>
      </c>
      <c r="R657" s="2" t="b">
        <v>1</v>
      </c>
      <c r="T657" s="3">
        <v>25569</v>
      </c>
    </row>
    <row r="658" spans="1:20" x14ac:dyDescent="0.3">
      <c r="A658" s="2" t="s">
        <v>9240</v>
      </c>
      <c r="B658" s="2" t="str">
        <f t="shared" si="10"/>
        <v>Portfolio cash flow hedge of interest rate riskeba</v>
      </c>
      <c r="C658" s="2" t="s">
        <v>5842</v>
      </c>
      <c r="E658" s="2" t="s">
        <v>13</v>
      </c>
      <c r="G658" s="3">
        <v>42689</v>
      </c>
      <c r="H658" s="3">
        <v>43189</v>
      </c>
      <c r="K658" s="6" t="s">
        <v>9982</v>
      </c>
      <c r="L658" s="2" t="s">
        <v>5761</v>
      </c>
      <c r="M658" s="2" t="s">
        <v>13</v>
      </c>
      <c r="N658" s="2" t="s">
        <v>9982</v>
      </c>
      <c r="Q658" s="2" t="s">
        <v>1034</v>
      </c>
      <c r="R658" s="2" t="b">
        <v>1</v>
      </c>
      <c r="T658" s="3">
        <v>25569</v>
      </c>
    </row>
    <row r="659" spans="1:20" x14ac:dyDescent="0.3">
      <c r="A659" s="2" t="s">
        <v>9236</v>
      </c>
      <c r="B659" s="2" t="str">
        <f t="shared" si="10"/>
        <v>Portfolio fair value hedge of interest rate riskeba</v>
      </c>
      <c r="C659" s="2" t="s">
        <v>8354</v>
      </c>
      <c r="E659" s="2" t="s">
        <v>13</v>
      </c>
      <c r="G659" s="3">
        <v>42689</v>
      </c>
      <c r="H659" s="3">
        <v>43189</v>
      </c>
      <c r="K659" s="6" t="s">
        <v>9983</v>
      </c>
      <c r="L659" s="2" t="s">
        <v>5790</v>
      </c>
      <c r="M659" s="2" t="s">
        <v>13</v>
      </c>
      <c r="N659" s="2" t="s">
        <v>9983</v>
      </c>
      <c r="Q659" s="2" t="s">
        <v>1034</v>
      </c>
      <c r="R659" s="2" t="b">
        <v>1</v>
      </c>
      <c r="T659" s="3">
        <v>25569</v>
      </c>
    </row>
    <row r="660" spans="1:20" x14ac:dyDescent="0.3">
      <c r="A660" s="2" t="s">
        <v>9241</v>
      </c>
      <c r="B660" s="2" t="str">
        <f t="shared" si="10"/>
        <v>Hedge of net investments in a foreign operationeba</v>
      </c>
      <c r="C660" s="2" t="s">
        <v>8357</v>
      </c>
      <c r="E660" s="2" t="s">
        <v>13</v>
      </c>
      <c r="G660" s="3">
        <v>42689</v>
      </c>
      <c r="H660" s="3">
        <v>43189</v>
      </c>
      <c r="K660" s="6" t="s">
        <v>9984</v>
      </c>
      <c r="L660" s="2" t="s">
        <v>9985</v>
      </c>
      <c r="M660" s="2" t="s">
        <v>13</v>
      </c>
      <c r="N660" s="2" t="s">
        <v>9984</v>
      </c>
      <c r="Q660" s="2" t="s">
        <v>1034</v>
      </c>
      <c r="R660" s="2" t="b">
        <v>1</v>
      </c>
      <c r="T660" s="3">
        <v>25569</v>
      </c>
    </row>
    <row r="661" spans="1:20" x14ac:dyDescent="0.3">
      <c r="A661" s="2" t="s">
        <v>9235</v>
      </c>
      <c r="B661" s="2" t="str">
        <f t="shared" si="10"/>
        <v>Cash flow hedgeeba</v>
      </c>
      <c r="C661" s="2" t="s">
        <v>8360</v>
      </c>
      <c r="E661" s="2" t="s">
        <v>13</v>
      </c>
      <c r="G661" s="3">
        <v>42689</v>
      </c>
      <c r="H661" s="3">
        <v>43189</v>
      </c>
      <c r="K661" s="6" t="s">
        <v>9986</v>
      </c>
      <c r="L661" s="2" t="s">
        <v>9987</v>
      </c>
      <c r="M661" s="2" t="s">
        <v>13</v>
      </c>
      <c r="N661" s="2" t="s">
        <v>9986</v>
      </c>
      <c r="Q661" s="2" t="s">
        <v>1034</v>
      </c>
      <c r="R661" s="2" t="b">
        <v>1</v>
      </c>
      <c r="T661" s="3">
        <v>25569</v>
      </c>
    </row>
    <row r="662" spans="1:20" x14ac:dyDescent="0.3">
      <c r="A662" s="2" t="s">
        <v>9238</v>
      </c>
      <c r="B662" s="2" t="str">
        <f t="shared" si="10"/>
        <v>Fair value hedgeeba</v>
      </c>
      <c r="C662" s="2" t="s">
        <v>5464</v>
      </c>
      <c r="E662" s="2" t="s">
        <v>13</v>
      </c>
      <c r="G662" s="3">
        <v>42689</v>
      </c>
      <c r="H662" s="3">
        <v>43189</v>
      </c>
      <c r="K662" s="2" t="s">
        <v>9988</v>
      </c>
      <c r="M662" s="2" t="s">
        <v>13</v>
      </c>
      <c r="T662" s="3">
        <v>25569</v>
      </c>
    </row>
    <row r="663" spans="1:20" x14ac:dyDescent="0.3">
      <c r="A663" s="2" t="s">
        <v>9386</v>
      </c>
      <c r="B663" s="2" t="str">
        <f t="shared" si="10"/>
        <v>All assets, all liabilitieseba</v>
      </c>
      <c r="C663" s="2" t="s">
        <v>9387</v>
      </c>
      <c r="E663" s="2" t="s">
        <v>13</v>
      </c>
      <c r="G663" s="3">
        <v>42689</v>
      </c>
      <c r="H663" s="3">
        <v>43189</v>
      </c>
      <c r="K663" s="5" t="s">
        <v>9655</v>
      </c>
      <c r="L663" s="2" t="s">
        <v>3369</v>
      </c>
      <c r="M663" s="2" t="s">
        <v>13</v>
      </c>
      <c r="N663" s="2" t="s">
        <v>9655</v>
      </c>
      <c r="P663" s="2" t="s">
        <v>1027</v>
      </c>
      <c r="R663" s="2" t="b">
        <v>1</v>
      </c>
      <c r="T663" s="3">
        <v>25569</v>
      </c>
    </row>
    <row r="664" spans="1:20" x14ac:dyDescent="0.3">
      <c r="A664" s="2" t="s">
        <v>9382</v>
      </c>
      <c r="B664" s="2" t="str">
        <f t="shared" si="10"/>
        <v>Modifications. Without derecognitioneba</v>
      </c>
      <c r="C664" s="2" t="s">
        <v>9383</v>
      </c>
      <c r="E664" s="2" t="s">
        <v>13</v>
      </c>
      <c r="G664" s="3">
        <v>42689</v>
      </c>
      <c r="H664" s="3">
        <v>43189</v>
      </c>
      <c r="K664" s="6" t="s">
        <v>9989</v>
      </c>
      <c r="L664" s="2" t="s">
        <v>5798</v>
      </c>
      <c r="M664" s="2" t="s">
        <v>13</v>
      </c>
      <c r="N664" s="2" t="s">
        <v>9989</v>
      </c>
      <c r="Q664" s="2" t="s">
        <v>1034</v>
      </c>
      <c r="R664" s="2" t="b">
        <v>1</v>
      </c>
      <c r="T664" s="3">
        <v>25569</v>
      </c>
    </row>
    <row r="665" spans="1:20" x14ac:dyDescent="0.3">
      <c r="A665" s="2" t="s">
        <v>9384</v>
      </c>
      <c r="B665" s="2" t="str">
        <f t="shared" si="10"/>
        <v>Debt securities, Loans and advances, Deposits, Debt securities issued, Other financial liabilitieseba</v>
      </c>
      <c r="C665" s="2" t="s">
        <v>9385</v>
      </c>
      <c r="E665" s="2" t="s">
        <v>13</v>
      </c>
      <c r="G665" s="3">
        <v>42689</v>
      </c>
      <c r="H665" s="3">
        <v>43189</v>
      </c>
      <c r="K665" s="6" t="s">
        <v>9990</v>
      </c>
      <c r="L665" s="2" t="s">
        <v>9991</v>
      </c>
      <c r="M665" s="2" t="s">
        <v>13</v>
      </c>
      <c r="N665" s="2" t="s">
        <v>9990</v>
      </c>
      <c r="Q665" s="2" t="s">
        <v>1034</v>
      </c>
      <c r="R665" s="2" t="b">
        <v>1</v>
      </c>
      <c r="T665" s="3">
        <v>25569</v>
      </c>
    </row>
    <row r="666" spans="1:20" x14ac:dyDescent="0.3">
      <c r="A666" s="2" t="s">
        <v>9394</v>
      </c>
      <c r="B666" s="2" t="str">
        <f t="shared" si="10"/>
        <v>Accumulated other comprehensive income. Hedging instruments [not designated elements]eba</v>
      </c>
      <c r="C666" s="2" t="s">
        <v>9395</v>
      </c>
      <c r="E666" s="2" t="s">
        <v>13</v>
      </c>
      <c r="G666" s="3">
        <v>42689</v>
      </c>
      <c r="H666" s="3">
        <v>43189</v>
      </c>
      <c r="K666" s="6" t="s">
        <v>9992</v>
      </c>
      <c r="L666" s="2" t="s">
        <v>9993</v>
      </c>
      <c r="M666" s="2" t="s">
        <v>13</v>
      </c>
      <c r="N666" s="2" t="s">
        <v>9992</v>
      </c>
      <c r="Q666" s="2" t="s">
        <v>1034</v>
      </c>
      <c r="R666" s="2" t="b">
        <v>1</v>
      </c>
      <c r="T666" s="3">
        <v>25569</v>
      </c>
    </row>
    <row r="667" spans="1:20" x14ac:dyDescent="0.3">
      <c r="A667" s="2" t="s">
        <v>9398</v>
      </c>
      <c r="B667" s="2" t="str">
        <f t="shared" si="10"/>
        <v>Accumulated other comprehensive income. Fair value changes of debt instrumentseba</v>
      </c>
      <c r="C667" s="2" t="s">
        <v>4934</v>
      </c>
      <c r="E667" s="2" t="s">
        <v>13</v>
      </c>
      <c r="G667" s="3">
        <v>42689</v>
      </c>
      <c r="H667" s="3">
        <v>43189</v>
      </c>
      <c r="K667" s="6" t="s">
        <v>9994</v>
      </c>
      <c r="L667" s="2" t="s">
        <v>9995</v>
      </c>
      <c r="M667" s="2" t="s">
        <v>13</v>
      </c>
      <c r="N667" s="2" t="s">
        <v>9994</v>
      </c>
      <c r="Q667" s="2" t="s">
        <v>1034</v>
      </c>
      <c r="R667" s="2" t="b">
        <v>1</v>
      </c>
      <c r="T667" s="3">
        <v>25569</v>
      </c>
    </row>
    <row r="668" spans="1:20" x14ac:dyDescent="0.3">
      <c r="A668" s="2" t="s">
        <v>9399</v>
      </c>
      <c r="B668" s="2" t="str">
        <f t="shared" si="10"/>
        <v>Accumulated other comprehensive income. Fair value changes of a financial liability attributable to changes in its credit riskeba</v>
      </c>
      <c r="C668" s="2" t="s">
        <v>5178</v>
      </c>
      <c r="E668" s="2" t="s">
        <v>13</v>
      </c>
      <c r="G668" s="3">
        <v>42689</v>
      </c>
      <c r="H668" s="3">
        <v>43189</v>
      </c>
      <c r="K668" s="2" t="s">
        <v>9996</v>
      </c>
      <c r="M668" s="2" t="s">
        <v>13</v>
      </c>
      <c r="T668" s="3">
        <v>25569</v>
      </c>
    </row>
    <row r="669" spans="1:20" x14ac:dyDescent="0.3">
      <c r="A669" s="2" t="s">
        <v>9401</v>
      </c>
      <c r="B669" s="2" t="str">
        <f t="shared" si="10"/>
        <v>Accumulated other comprehensive income. Hedge ineffectiveness for equity instrumentseba</v>
      </c>
      <c r="C669" s="2" t="s">
        <v>9402</v>
      </c>
      <c r="E669" s="2" t="s">
        <v>13</v>
      </c>
      <c r="G669" s="3">
        <v>42689</v>
      </c>
      <c r="H669" s="3">
        <v>43189</v>
      </c>
      <c r="K669" s="5" t="s">
        <v>9659</v>
      </c>
      <c r="L669" s="2" t="s">
        <v>3298</v>
      </c>
      <c r="M669" s="2" t="s">
        <v>13</v>
      </c>
      <c r="N669" s="2" t="s">
        <v>9659</v>
      </c>
      <c r="P669" s="2" t="s">
        <v>1027</v>
      </c>
      <c r="R669" s="2" t="b">
        <v>1</v>
      </c>
      <c r="T669" s="3">
        <v>25569</v>
      </c>
    </row>
    <row r="670" spans="1:20" x14ac:dyDescent="0.3">
      <c r="A670" s="2" t="s">
        <v>9404</v>
      </c>
      <c r="B670" s="2" t="str">
        <f t="shared" si="10"/>
        <v>Accumulated other comprehensive income. Fair value changes of equity instrumentseba</v>
      </c>
      <c r="C670" s="2" t="s">
        <v>9405</v>
      </c>
      <c r="E670" s="2" t="s">
        <v>13</v>
      </c>
      <c r="G670" s="3">
        <v>42689</v>
      </c>
      <c r="H670" s="3">
        <v>43189</v>
      </c>
      <c r="K670" s="6" t="s">
        <v>9997</v>
      </c>
      <c r="L670" s="2" t="s">
        <v>9998</v>
      </c>
      <c r="M670" s="2" t="s">
        <v>13</v>
      </c>
      <c r="N670" s="2" t="s">
        <v>9997</v>
      </c>
      <c r="Q670" s="2" t="s">
        <v>1034</v>
      </c>
      <c r="R670" s="2" t="b">
        <v>1</v>
      </c>
      <c r="T670" s="3">
        <v>25569</v>
      </c>
    </row>
    <row r="671" spans="1:20" x14ac:dyDescent="0.3">
      <c r="A671" s="2" t="s">
        <v>9425</v>
      </c>
      <c r="B671" s="2" t="str">
        <f t="shared" si="10"/>
        <v>Haircuts for trading liabilities at fair valueeba</v>
      </c>
      <c r="C671" s="2" t="s">
        <v>9426</v>
      </c>
      <c r="E671" s="2" t="s">
        <v>13</v>
      </c>
      <c r="G671" s="3">
        <v>42689</v>
      </c>
      <c r="H671" s="3">
        <v>43189</v>
      </c>
      <c r="K671" s="6" t="s">
        <v>9999</v>
      </c>
      <c r="L671" s="2" t="s">
        <v>3306</v>
      </c>
      <c r="M671" s="2" t="s">
        <v>13</v>
      </c>
      <c r="N671" s="2" t="s">
        <v>9999</v>
      </c>
      <c r="Q671" s="2" t="s">
        <v>1034</v>
      </c>
      <c r="R671" s="2" t="b">
        <v>1</v>
      </c>
      <c r="T671" s="3">
        <v>25569</v>
      </c>
    </row>
    <row r="672" spans="1:20" x14ac:dyDescent="0.3">
      <c r="A672" s="2" t="s">
        <v>9380</v>
      </c>
      <c r="B672" s="2" t="str">
        <f t="shared" si="10"/>
        <v>Haircuts for trading assets at fair valueeba</v>
      </c>
      <c r="C672" s="2" t="s">
        <v>9381</v>
      </c>
      <c r="E672" s="2" t="s">
        <v>13</v>
      </c>
      <c r="G672" s="3">
        <v>42689</v>
      </c>
      <c r="H672" s="3">
        <v>43189</v>
      </c>
      <c r="K672" s="6" t="s">
        <v>10000</v>
      </c>
      <c r="L672" s="2" t="s">
        <v>3302</v>
      </c>
      <c r="M672" s="2" t="s">
        <v>13</v>
      </c>
      <c r="N672" s="2" t="s">
        <v>10000</v>
      </c>
      <c r="Q672" s="2" t="s">
        <v>1034</v>
      </c>
      <c r="R672" s="2" t="b">
        <v>1</v>
      </c>
      <c r="T672" s="3">
        <v>25569</v>
      </c>
    </row>
    <row r="673" spans="1:20" x14ac:dyDescent="0.3">
      <c r="A673" s="2" t="s">
        <v>10001</v>
      </c>
      <c r="B673" s="2" t="str">
        <f t="shared" si="10"/>
        <v>Gains or losses from reclassificationseba</v>
      </c>
      <c r="C673" s="2" t="s">
        <v>10002</v>
      </c>
      <c r="E673" s="2" t="s">
        <v>13</v>
      </c>
      <c r="G673" s="3">
        <v>42689</v>
      </c>
      <c r="H673" s="3">
        <v>43189</v>
      </c>
      <c r="K673" s="2" t="s">
        <v>10003</v>
      </c>
      <c r="M673" s="2" t="s">
        <v>13</v>
      </c>
      <c r="O673" s="2" t="s">
        <v>10004</v>
      </c>
      <c r="T673" s="3">
        <v>25569</v>
      </c>
    </row>
    <row r="674" spans="1:20" x14ac:dyDescent="0.3">
      <c r="A674" s="2" t="s">
        <v>9446</v>
      </c>
      <c r="B674" s="2" t="str">
        <f t="shared" si="10"/>
        <v>Hedged itemeba</v>
      </c>
      <c r="C674" s="2" t="s">
        <v>9447</v>
      </c>
      <c r="E674" s="2" t="s">
        <v>13</v>
      </c>
      <c r="G674" s="3">
        <v>42689</v>
      </c>
      <c r="H674" s="3">
        <v>43189</v>
      </c>
      <c r="K674" s="5" t="s">
        <v>10005</v>
      </c>
      <c r="L674" s="2" t="s">
        <v>3604</v>
      </c>
      <c r="M674" s="2" t="s">
        <v>13</v>
      </c>
      <c r="N674" s="2" t="s">
        <v>10005</v>
      </c>
      <c r="P674" s="2" t="s">
        <v>1102</v>
      </c>
      <c r="R674" s="2" t="b">
        <v>1</v>
      </c>
      <c r="T674" s="3">
        <v>25569</v>
      </c>
    </row>
    <row r="675" spans="1:20" x14ac:dyDescent="0.3">
      <c r="A675" s="2" t="s">
        <v>10006</v>
      </c>
      <c r="B675" s="2" t="str">
        <f t="shared" si="10"/>
        <v>Hedging instrumenteba</v>
      </c>
      <c r="C675" s="2" t="s">
        <v>10007</v>
      </c>
      <c r="E675" s="2" t="s">
        <v>13</v>
      </c>
      <c r="G675" s="3">
        <v>42689</v>
      </c>
      <c r="H675" s="3">
        <v>43189</v>
      </c>
      <c r="K675" s="6" t="s">
        <v>10008</v>
      </c>
      <c r="L675" s="2" t="s">
        <v>3678</v>
      </c>
      <c r="M675" s="2" t="s">
        <v>13</v>
      </c>
      <c r="N675" s="2" t="s">
        <v>10008</v>
      </c>
      <c r="P675" s="2" t="s">
        <v>1027</v>
      </c>
      <c r="Q675" s="2" t="s">
        <v>1034</v>
      </c>
      <c r="R675" s="2" t="b">
        <v>1</v>
      </c>
      <c r="T675" s="3">
        <v>25569</v>
      </c>
    </row>
    <row r="676" spans="1:20" x14ac:dyDescent="0.3">
      <c r="A676" s="2" t="s">
        <v>9243</v>
      </c>
      <c r="B676" s="2" t="str">
        <f t="shared" si="10"/>
        <v>Subject to close out clauseeba</v>
      </c>
      <c r="C676" s="2" t="s">
        <v>9244</v>
      </c>
      <c r="E676" s="2" t="s">
        <v>13</v>
      </c>
      <c r="G676" s="3">
        <v>42247</v>
      </c>
      <c r="H676" s="3">
        <v>42643</v>
      </c>
      <c r="I676" s="3">
        <v>43189</v>
      </c>
      <c r="K676" s="7" t="s">
        <v>10009</v>
      </c>
      <c r="L676" s="2" t="s">
        <v>3737</v>
      </c>
      <c r="M676" s="2" t="s">
        <v>13</v>
      </c>
      <c r="N676" s="2" t="s">
        <v>10009</v>
      </c>
      <c r="P676" s="2" t="s">
        <v>1027</v>
      </c>
      <c r="Q676" s="2" t="s">
        <v>1034</v>
      </c>
      <c r="R676" s="2" t="b">
        <v>1</v>
      </c>
      <c r="T676" s="3">
        <v>25569</v>
      </c>
    </row>
    <row r="677" spans="1:20" x14ac:dyDescent="0.3">
      <c r="A677" s="2" t="s">
        <v>9245</v>
      </c>
      <c r="B677" s="2" t="str">
        <f t="shared" si="10"/>
        <v>Not subject to close out clauseeba</v>
      </c>
      <c r="C677" s="2" t="s">
        <v>9246</v>
      </c>
      <c r="E677" s="2" t="s">
        <v>13</v>
      </c>
      <c r="G677" s="3">
        <v>42247</v>
      </c>
      <c r="H677" s="3">
        <v>42643</v>
      </c>
      <c r="I677" s="3">
        <v>43189</v>
      </c>
      <c r="K677" s="8" t="s">
        <v>10010</v>
      </c>
      <c r="L677" s="2" t="s">
        <v>4250</v>
      </c>
      <c r="M677" s="2" t="s">
        <v>13</v>
      </c>
      <c r="N677" s="2" t="s">
        <v>10010</v>
      </c>
      <c r="Q677" s="2" t="s">
        <v>1034</v>
      </c>
      <c r="R677" s="2" t="b">
        <v>1</v>
      </c>
      <c r="T677" s="3">
        <v>25569</v>
      </c>
    </row>
    <row r="678" spans="1:20" x14ac:dyDescent="0.3">
      <c r="A678" s="2" t="s">
        <v>10011</v>
      </c>
      <c r="B678" s="2" t="str">
        <f t="shared" si="10"/>
        <v>Non cash assetseba</v>
      </c>
      <c r="C678" s="2" t="s">
        <v>10012</v>
      </c>
      <c r="E678" s="2" t="s">
        <v>13</v>
      </c>
      <c r="G678" s="3">
        <v>42247</v>
      </c>
      <c r="H678" s="3">
        <v>42643</v>
      </c>
      <c r="K678" s="8" t="s">
        <v>10013</v>
      </c>
      <c r="L678" s="2" t="s">
        <v>3503</v>
      </c>
      <c r="M678" s="2" t="s">
        <v>13</v>
      </c>
      <c r="N678" s="2" t="s">
        <v>10013</v>
      </c>
      <c r="Q678" s="2" t="s">
        <v>1034</v>
      </c>
      <c r="R678" s="2" t="b">
        <v>1</v>
      </c>
      <c r="T678" s="3">
        <v>25569</v>
      </c>
    </row>
    <row r="679" spans="1:20" x14ac:dyDescent="0.3">
      <c r="A679" s="2" t="s">
        <v>10014</v>
      </c>
      <c r="B679" s="2" t="str">
        <f t="shared" si="10"/>
        <v>Excess inflowseba</v>
      </c>
      <c r="C679" s="2" t="s">
        <v>7717</v>
      </c>
      <c r="E679" s="2" t="s">
        <v>13</v>
      </c>
      <c r="G679" s="3">
        <v>42247</v>
      </c>
      <c r="H679" s="3">
        <v>42643</v>
      </c>
      <c r="K679" s="7" t="s">
        <v>10015</v>
      </c>
      <c r="L679" s="2" t="s">
        <v>3735</v>
      </c>
      <c r="M679" s="2" t="s">
        <v>13</v>
      </c>
      <c r="N679" s="2" t="s">
        <v>10015</v>
      </c>
      <c r="Q679" s="2" t="s">
        <v>1034</v>
      </c>
      <c r="R679" s="2" t="b">
        <v>1</v>
      </c>
      <c r="T679" s="3">
        <v>25569</v>
      </c>
    </row>
    <row r="680" spans="1:20" x14ac:dyDescent="0.3">
      <c r="A680" s="2" t="s">
        <v>10016</v>
      </c>
      <c r="B680" s="2" t="str">
        <f t="shared" si="10"/>
        <v>Pillar 2 requirementeba</v>
      </c>
      <c r="C680" s="2" t="s">
        <v>7718</v>
      </c>
      <c r="E680" s="2" t="s">
        <v>13</v>
      </c>
      <c r="G680" s="3">
        <v>42247</v>
      </c>
      <c r="H680" s="3">
        <v>42643</v>
      </c>
      <c r="K680" s="7" t="s">
        <v>10017</v>
      </c>
      <c r="L680" s="2" t="s">
        <v>3460</v>
      </c>
      <c r="M680" s="2" t="s">
        <v>13</v>
      </c>
      <c r="N680" s="2" t="s">
        <v>10017</v>
      </c>
      <c r="Q680" s="2" t="s">
        <v>1034</v>
      </c>
      <c r="R680" s="2" t="b">
        <v>1</v>
      </c>
      <c r="T680" s="3">
        <v>25569</v>
      </c>
    </row>
    <row r="681" spans="1:20" x14ac:dyDescent="0.3">
      <c r="A681" s="2" t="s">
        <v>10018</v>
      </c>
      <c r="B681" s="2" t="str">
        <f t="shared" si="10"/>
        <v>Liquidity coverage ratioeba</v>
      </c>
      <c r="C681" s="2" t="s">
        <v>7720</v>
      </c>
      <c r="E681" s="2" t="s">
        <v>13</v>
      </c>
      <c r="G681" s="3">
        <v>42247</v>
      </c>
      <c r="H681" s="3">
        <v>42643</v>
      </c>
      <c r="K681" s="7" t="s">
        <v>10019</v>
      </c>
      <c r="L681" s="2" t="s">
        <v>3754</v>
      </c>
      <c r="M681" s="2" t="s">
        <v>13</v>
      </c>
      <c r="N681" s="2" t="s">
        <v>10019</v>
      </c>
      <c r="Q681" s="2" t="s">
        <v>1034</v>
      </c>
      <c r="R681" s="2" t="b">
        <v>1</v>
      </c>
      <c r="T681" s="3">
        <v>25569</v>
      </c>
    </row>
    <row r="682" spans="1:20" x14ac:dyDescent="0.3">
      <c r="A682" s="2" t="s">
        <v>10020</v>
      </c>
      <c r="B682" s="2" t="str">
        <f t="shared" si="10"/>
        <v>All outflowseba</v>
      </c>
      <c r="C682" s="2" t="s">
        <v>7723</v>
      </c>
      <c r="E682" s="2" t="s">
        <v>13</v>
      </c>
      <c r="G682" s="3">
        <v>42247</v>
      </c>
      <c r="H682" s="3">
        <v>42643</v>
      </c>
      <c r="K682" s="2" t="s">
        <v>10021</v>
      </c>
      <c r="M682" s="2" t="s">
        <v>13</v>
      </c>
      <c r="O682" s="2" t="s">
        <v>9339</v>
      </c>
      <c r="T682" s="3">
        <v>25569</v>
      </c>
    </row>
    <row r="683" spans="1:20" x14ac:dyDescent="0.3">
      <c r="A683" s="2" t="s">
        <v>10022</v>
      </c>
      <c r="B683" s="2" t="str">
        <f t="shared" si="10"/>
        <v>Leverage Ratioeba</v>
      </c>
      <c r="C683" s="2" t="s">
        <v>7714</v>
      </c>
      <c r="E683" s="2" t="s">
        <v>13</v>
      </c>
      <c r="G683" s="3">
        <v>42247</v>
      </c>
      <c r="H683" s="3">
        <v>42643</v>
      </c>
      <c r="K683" s="5" t="s">
        <v>8589</v>
      </c>
      <c r="L683" s="2" t="s">
        <v>3196</v>
      </c>
      <c r="M683" s="2" t="s">
        <v>13</v>
      </c>
      <c r="N683" s="2" t="s">
        <v>8589</v>
      </c>
      <c r="P683" s="2" t="s">
        <v>1102</v>
      </c>
      <c r="R683" s="2" t="b">
        <v>1</v>
      </c>
      <c r="T683" s="3">
        <v>25569</v>
      </c>
    </row>
    <row r="684" spans="1:20" x14ac:dyDescent="0.3">
      <c r="A684" s="2" t="s">
        <v>10023</v>
      </c>
      <c r="B684" s="2" t="str">
        <f t="shared" si="10"/>
        <v>On balance sheet items, Off balance sheet itemseba</v>
      </c>
      <c r="C684" s="2" t="s">
        <v>7743</v>
      </c>
      <c r="E684" s="2" t="s">
        <v>13</v>
      </c>
      <c r="G684" s="3">
        <v>42247</v>
      </c>
      <c r="H684" s="3">
        <v>42643</v>
      </c>
      <c r="K684" s="6" t="s">
        <v>10024</v>
      </c>
      <c r="L684" s="2" t="s">
        <v>3634</v>
      </c>
      <c r="M684" s="2" t="s">
        <v>13</v>
      </c>
      <c r="N684" s="2" t="s">
        <v>10024</v>
      </c>
      <c r="P684" s="2" t="s">
        <v>1027</v>
      </c>
      <c r="Q684" s="2" t="s">
        <v>1034</v>
      </c>
      <c r="R684" s="2" t="b">
        <v>1</v>
      </c>
      <c r="T684" s="3">
        <v>25569</v>
      </c>
    </row>
    <row r="685" spans="1:20" x14ac:dyDescent="0.3">
      <c r="A685" s="2" t="s">
        <v>10025</v>
      </c>
      <c r="B685" s="2" t="str">
        <f t="shared" si="10"/>
        <v>Leverage Ratio exposure transitional definition of Tier 1eba</v>
      </c>
      <c r="C685" s="2" t="s">
        <v>7752</v>
      </c>
      <c r="E685" s="2" t="s">
        <v>13</v>
      </c>
      <c r="G685" s="3">
        <v>42247</v>
      </c>
      <c r="H685" s="3">
        <v>42643</v>
      </c>
      <c r="K685" s="7" t="s">
        <v>10026</v>
      </c>
      <c r="L685" s="2" t="s">
        <v>3630</v>
      </c>
      <c r="M685" s="2" t="s">
        <v>13</v>
      </c>
      <c r="N685" s="2" t="s">
        <v>10026</v>
      </c>
      <c r="Q685" s="2" t="s">
        <v>1034</v>
      </c>
      <c r="R685" s="2" t="b">
        <v>1</v>
      </c>
      <c r="T685" s="3">
        <v>25569</v>
      </c>
    </row>
    <row r="686" spans="1:20" x14ac:dyDescent="0.3">
      <c r="A686" s="2" t="s">
        <v>10027</v>
      </c>
      <c r="B686" s="2" t="str">
        <f t="shared" si="10"/>
        <v>Leverage Ratio exposure full phased-in definition of Tier 1eba</v>
      </c>
      <c r="C686" s="2" t="s">
        <v>7756</v>
      </c>
      <c r="E686" s="2" t="s">
        <v>13</v>
      </c>
      <c r="G686" s="3">
        <v>42247</v>
      </c>
      <c r="H686" s="3">
        <v>42643</v>
      </c>
      <c r="K686" s="7" t="s">
        <v>10028</v>
      </c>
      <c r="L686" s="2" t="s">
        <v>10029</v>
      </c>
      <c r="M686" s="2" t="s">
        <v>13</v>
      </c>
      <c r="N686" s="2" t="s">
        <v>10028</v>
      </c>
      <c r="Q686" s="2" t="s">
        <v>1034</v>
      </c>
      <c r="R686" s="2" t="b">
        <v>1</v>
      </c>
      <c r="T686" s="3">
        <v>25569</v>
      </c>
    </row>
    <row r="687" spans="1:20" x14ac:dyDescent="0.3">
      <c r="A687" s="2" t="s">
        <v>10030</v>
      </c>
      <c r="B687" s="2" t="str">
        <f t="shared" si="10"/>
        <v>Regulatory adjustments. Value of an asseteba</v>
      </c>
      <c r="C687" s="2" t="s">
        <v>7730</v>
      </c>
      <c r="E687" s="2" t="s">
        <v>13</v>
      </c>
      <c r="G687" s="3">
        <v>42247</v>
      </c>
      <c r="H687" s="3">
        <v>42643</v>
      </c>
      <c r="K687" s="6" t="s">
        <v>9343</v>
      </c>
      <c r="L687" s="2" t="s">
        <v>3638</v>
      </c>
      <c r="M687" s="2" t="s">
        <v>13</v>
      </c>
      <c r="N687" s="2" t="s">
        <v>9343</v>
      </c>
      <c r="Q687" s="2" t="s">
        <v>1034</v>
      </c>
      <c r="R687" s="2" t="b">
        <v>1</v>
      </c>
      <c r="T687" s="3">
        <v>25569</v>
      </c>
    </row>
    <row r="688" spans="1:20" x14ac:dyDescent="0.3">
      <c r="A688" s="2" t="s">
        <v>10031</v>
      </c>
      <c r="B688" s="2" t="str">
        <f t="shared" si="10"/>
        <v>Net Liquidity Outfloweba</v>
      </c>
      <c r="C688" s="2" t="s">
        <v>5171</v>
      </c>
      <c r="E688" s="2" t="s">
        <v>13</v>
      </c>
      <c r="G688" s="3">
        <v>42247</v>
      </c>
      <c r="H688" s="3">
        <v>42643</v>
      </c>
      <c r="K688" s="2" t="s">
        <v>10032</v>
      </c>
      <c r="M688" s="2" t="s">
        <v>13</v>
      </c>
      <c r="O688" s="2" t="s">
        <v>10033</v>
      </c>
      <c r="T688" s="3">
        <v>25569</v>
      </c>
    </row>
    <row r="689" spans="1:20" x14ac:dyDescent="0.3">
      <c r="A689" s="2" t="s">
        <v>10034</v>
      </c>
      <c r="B689" s="2" t="str">
        <f t="shared" si="10"/>
        <v>Liquidity buffereba</v>
      </c>
      <c r="C689" s="2" t="s">
        <v>7740</v>
      </c>
      <c r="E689" s="2" t="s">
        <v>13</v>
      </c>
      <c r="G689" s="3">
        <v>42247</v>
      </c>
      <c r="H689" s="3">
        <v>42643</v>
      </c>
      <c r="K689" s="5" t="s">
        <v>10005</v>
      </c>
      <c r="L689" s="2" t="s">
        <v>3604</v>
      </c>
      <c r="M689" s="2" t="s">
        <v>13</v>
      </c>
      <c r="N689" s="2" t="s">
        <v>10005</v>
      </c>
      <c r="P689" s="2" t="s">
        <v>1102</v>
      </c>
      <c r="R689" s="2" t="b">
        <v>1</v>
      </c>
      <c r="T689" s="3">
        <v>25569</v>
      </c>
    </row>
    <row r="690" spans="1:20" x14ac:dyDescent="0.3">
      <c r="A690" s="2" t="s">
        <v>10035</v>
      </c>
      <c r="B690" s="2" t="str">
        <f t="shared" si="10"/>
        <v>Collateral received, collateral giveneba</v>
      </c>
      <c r="C690" s="2" t="s">
        <v>7766</v>
      </c>
      <c r="E690" s="2" t="s">
        <v>13</v>
      </c>
      <c r="G690" s="3">
        <v>42247</v>
      </c>
      <c r="H690" s="3">
        <v>42643</v>
      </c>
      <c r="K690" s="6" t="s">
        <v>10036</v>
      </c>
      <c r="L690" s="2" t="s">
        <v>3608</v>
      </c>
      <c r="M690" s="2" t="s">
        <v>13</v>
      </c>
      <c r="N690" s="2" t="s">
        <v>10036</v>
      </c>
      <c r="P690" s="2" t="s">
        <v>1027</v>
      </c>
      <c r="Q690" s="2" t="s">
        <v>1034</v>
      </c>
      <c r="R690" s="2" t="b">
        <v>1</v>
      </c>
      <c r="T690" s="3">
        <v>25569</v>
      </c>
    </row>
    <row r="691" spans="1:20" x14ac:dyDescent="0.3">
      <c r="A691" s="2" t="s">
        <v>10037</v>
      </c>
      <c r="B691" s="2" t="str">
        <f t="shared" si="10"/>
        <v>Outflows from unsecured transactions/depositseba</v>
      </c>
      <c r="C691" s="2" t="s">
        <v>7747</v>
      </c>
      <c r="E691" s="2" t="s">
        <v>13</v>
      </c>
      <c r="G691" s="3">
        <v>42247</v>
      </c>
      <c r="H691" s="3">
        <v>42643</v>
      </c>
      <c r="K691" s="7" t="s">
        <v>8616</v>
      </c>
      <c r="L691" s="2" t="s">
        <v>3501</v>
      </c>
      <c r="M691" s="2" t="s">
        <v>13</v>
      </c>
      <c r="N691" s="2" t="s">
        <v>8616</v>
      </c>
      <c r="Q691" s="2" t="s">
        <v>1034</v>
      </c>
      <c r="R691" s="2" t="b">
        <v>1</v>
      </c>
      <c r="T691" s="3">
        <v>25569</v>
      </c>
    </row>
    <row r="692" spans="1:20" x14ac:dyDescent="0.3">
      <c r="A692" s="2" t="s">
        <v>10038</v>
      </c>
      <c r="B692" s="2" t="str">
        <f t="shared" si="10"/>
        <v>Secured Lending and capital market-driven transactionseba</v>
      </c>
      <c r="C692" s="2" t="s">
        <v>7749</v>
      </c>
      <c r="E692" s="2" t="s">
        <v>13</v>
      </c>
      <c r="G692" s="3">
        <v>42247</v>
      </c>
      <c r="H692" s="3">
        <v>42643</v>
      </c>
      <c r="K692" s="7" t="s">
        <v>10039</v>
      </c>
      <c r="L692" s="2" t="s">
        <v>3822</v>
      </c>
      <c r="M692" s="2" t="s">
        <v>13</v>
      </c>
      <c r="N692" s="2" t="s">
        <v>10039</v>
      </c>
      <c r="Q692" s="2" t="s">
        <v>1034</v>
      </c>
      <c r="R692" s="2" t="b">
        <v>1</v>
      </c>
      <c r="T692" s="3">
        <v>25569</v>
      </c>
    </row>
    <row r="693" spans="1:20" x14ac:dyDescent="0.3">
      <c r="A693" s="2" t="s">
        <v>10040</v>
      </c>
      <c r="B693" s="2" t="str">
        <f t="shared" si="10"/>
        <v>Inflows from unsecured transactions/depositseba</v>
      </c>
      <c r="C693" s="2" t="s">
        <v>7760</v>
      </c>
      <c r="E693" s="2" t="s">
        <v>13</v>
      </c>
      <c r="G693" s="3">
        <v>42247</v>
      </c>
      <c r="H693" s="3">
        <v>42643</v>
      </c>
      <c r="K693" s="7" t="s">
        <v>10041</v>
      </c>
      <c r="L693" s="2" t="s">
        <v>3632</v>
      </c>
      <c r="M693" s="2" t="s">
        <v>13</v>
      </c>
      <c r="N693" s="2" t="s">
        <v>10041</v>
      </c>
      <c r="Q693" s="2" t="s">
        <v>1034</v>
      </c>
      <c r="R693" s="2" t="b">
        <v>1</v>
      </c>
      <c r="T693" s="3">
        <v>25569</v>
      </c>
    </row>
    <row r="694" spans="1:20" x14ac:dyDescent="0.3">
      <c r="A694" s="2" t="s">
        <v>10042</v>
      </c>
      <c r="B694" s="2" t="str">
        <f t="shared" si="10"/>
        <v>All inflowseba</v>
      </c>
      <c r="C694" s="2" t="s">
        <v>7798</v>
      </c>
      <c r="E694" s="2" t="s">
        <v>13</v>
      </c>
      <c r="G694" s="3">
        <v>42247</v>
      </c>
      <c r="H694" s="3">
        <v>42643</v>
      </c>
      <c r="K694" s="6" t="s">
        <v>4188</v>
      </c>
      <c r="L694" s="2" t="s">
        <v>3729</v>
      </c>
      <c r="M694" s="2" t="s">
        <v>13</v>
      </c>
      <c r="N694" s="2" t="s">
        <v>4188</v>
      </c>
      <c r="P694" s="2" t="s">
        <v>1027</v>
      </c>
      <c r="Q694" s="2" t="s">
        <v>1034</v>
      </c>
      <c r="R694" s="2" t="b">
        <v>1</v>
      </c>
      <c r="T694" s="3">
        <v>25569</v>
      </c>
    </row>
    <row r="695" spans="1:20" x14ac:dyDescent="0.3">
      <c r="A695" s="2" t="s">
        <v>10043</v>
      </c>
      <c r="B695" s="2" t="str">
        <f t="shared" si="10"/>
        <v>Host supervisoreba</v>
      </c>
      <c r="C695" s="2" t="s">
        <v>7802</v>
      </c>
      <c r="E695" s="2" t="s">
        <v>13</v>
      </c>
      <c r="G695" s="3">
        <v>41943</v>
      </c>
      <c r="H695" s="3">
        <v>42095</v>
      </c>
      <c r="K695" s="7" t="s">
        <v>10044</v>
      </c>
      <c r="L695" s="2" t="s">
        <v>3692</v>
      </c>
      <c r="M695" s="2" t="s">
        <v>13</v>
      </c>
      <c r="N695" s="2" t="s">
        <v>10044</v>
      </c>
      <c r="Q695" s="2" t="s">
        <v>1034</v>
      </c>
      <c r="R695" s="2" t="b">
        <v>1</v>
      </c>
      <c r="T695" s="3">
        <v>25569</v>
      </c>
    </row>
    <row r="696" spans="1:20" x14ac:dyDescent="0.3">
      <c r="A696" s="2" t="s">
        <v>10045</v>
      </c>
      <c r="B696" s="2" t="str">
        <f t="shared" si="10"/>
        <v>Consolidating supervisoreba</v>
      </c>
      <c r="C696" s="2" t="s">
        <v>7805</v>
      </c>
      <c r="E696" s="2" t="s">
        <v>13</v>
      </c>
      <c r="G696" s="3">
        <v>41943</v>
      </c>
      <c r="H696" s="3">
        <v>42095</v>
      </c>
      <c r="K696" s="7" t="s">
        <v>10046</v>
      </c>
      <c r="L696" s="2" t="s">
        <v>3416</v>
      </c>
      <c r="M696" s="2" t="s">
        <v>13</v>
      </c>
      <c r="N696" s="2" t="s">
        <v>10046</v>
      </c>
      <c r="Q696" s="2" t="s">
        <v>1034</v>
      </c>
      <c r="R696" s="2" t="b">
        <v>1</v>
      </c>
      <c r="T696" s="3">
        <v>25569</v>
      </c>
    </row>
    <row r="697" spans="1:20" x14ac:dyDescent="0.3">
      <c r="A697" s="2" t="s">
        <v>10047</v>
      </c>
      <c r="B697" s="2" t="str">
        <f t="shared" si="10"/>
        <v>Instruments other than Instruments in the CTPeba</v>
      </c>
      <c r="C697" s="2" t="s">
        <v>7808</v>
      </c>
      <c r="E697" s="2" t="s">
        <v>13</v>
      </c>
      <c r="G697" s="3">
        <v>41943</v>
      </c>
      <c r="H697" s="3">
        <v>42095</v>
      </c>
      <c r="K697" s="7" t="s">
        <v>10048</v>
      </c>
      <c r="L697" s="2" t="s">
        <v>3664</v>
      </c>
      <c r="M697" s="2" t="s">
        <v>13</v>
      </c>
      <c r="N697" s="2" t="s">
        <v>10048</v>
      </c>
      <c r="Q697" s="2" t="s">
        <v>1034</v>
      </c>
      <c r="R697" s="2" t="b">
        <v>1</v>
      </c>
      <c r="T697" s="3">
        <v>25569</v>
      </c>
    </row>
    <row r="698" spans="1:20" x14ac:dyDescent="0.3">
      <c r="A698" s="2" t="s">
        <v>10049</v>
      </c>
      <c r="B698" s="2" t="str">
        <f t="shared" si="10"/>
        <v>Non subordinatedeba</v>
      </c>
      <c r="C698" s="2" t="s">
        <v>7812</v>
      </c>
      <c r="E698" s="2" t="s">
        <v>13</v>
      </c>
      <c r="G698" s="3">
        <v>41943</v>
      </c>
      <c r="H698" s="3">
        <v>42095</v>
      </c>
      <c r="K698" s="2" t="s">
        <v>10050</v>
      </c>
      <c r="M698" s="2" t="s">
        <v>13</v>
      </c>
      <c r="O698" s="2" t="s">
        <v>10051</v>
      </c>
      <c r="T698" s="3">
        <v>25569</v>
      </c>
    </row>
    <row r="699" spans="1:20" x14ac:dyDescent="0.3">
      <c r="A699" s="2" t="s">
        <v>10052</v>
      </c>
      <c r="B699" s="2" t="str">
        <f t="shared" si="10"/>
        <v>With negative pledgeeba</v>
      </c>
      <c r="C699" s="2" t="s">
        <v>7816</v>
      </c>
      <c r="E699" s="2" t="s">
        <v>13</v>
      </c>
      <c r="G699" s="3">
        <v>41943</v>
      </c>
      <c r="H699" s="3">
        <v>42095</v>
      </c>
      <c r="K699" s="5" t="s">
        <v>10005</v>
      </c>
      <c r="L699" s="2" t="s">
        <v>3604</v>
      </c>
      <c r="M699" s="2" t="s">
        <v>13</v>
      </c>
      <c r="N699" s="2" t="s">
        <v>10005</v>
      </c>
      <c r="P699" s="2" t="s">
        <v>1102</v>
      </c>
      <c r="R699" s="2" t="b">
        <v>1</v>
      </c>
      <c r="T699" s="3">
        <v>25569</v>
      </c>
    </row>
    <row r="700" spans="1:20" x14ac:dyDescent="0.3">
      <c r="A700" s="2" t="s">
        <v>10053</v>
      </c>
      <c r="B700" s="2" t="str">
        <f t="shared" si="10"/>
        <v>Without negative pledgeeba</v>
      </c>
      <c r="C700" s="2" t="s">
        <v>7820</v>
      </c>
      <c r="E700" s="2" t="s">
        <v>13</v>
      </c>
      <c r="G700" s="3">
        <v>41943</v>
      </c>
      <c r="H700" s="3">
        <v>42095</v>
      </c>
      <c r="K700" s="6" t="s">
        <v>10054</v>
      </c>
      <c r="L700" s="2" t="s">
        <v>3668</v>
      </c>
      <c r="M700" s="2" t="s">
        <v>13</v>
      </c>
      <c r="N700" s="2" t="s">
        <v>10054</v>
      </c>
      <c r="Q700" s="2" t="s">
        <v>1034</v>
      </c>
      <c r="R700" s="2" t="b">
        <v>1</v>
      </c>
      <c r="T700" s="3">
        <v>25569</v>
      </c>
    </row>
    <row r="701" spans="1:20" x14ac:dyDescent="0.3">
      <c r="A701" s="2" t="s">
        <v>10055</v>
      </c>
      <c r="B701" s="2" t="str">
        <f t="shared" si="10"/>
        <v>Eligible capital for large exposureseba</v>
      </c>
      <c r="C701" s="2" t="s">
        <v>7824</v>
      </c>
      <c r="E701" s="2" t="s">
        <v>13</v>
      </c>
      <c r="G701" s="3">
        <v>41943</v>
      </c>
      <c r="H701" s="3">
        <v>42185</v>
      </c>
      <c r="K701" s="6" t="s">
        <v>10056</v>
      </c>
      <c r="L701" s="2" t="s">
        <v>3684</v>
      </c>
      <c r="M701" s="2" t="s">
        <v>13</v>
      </c>
      <c r="N701" s="2" t="s">
        <v>10056</v>
      </c>
      <c r="Q701" s="2" t="s">
        <v>1034</v>
      </c>
      <c r="R701" s="2" t="b">
        <v>1</v>
      </c>
      <c r="T701" s="3">
        <v>25569</v>
      </c>
    </row>
    <row r="702" spans="1:20" x14ac:dyDescent="0.3">
      <c r="A702" s="2" t="s">
        <v>10057</v>
      </c>
      <c r="B702" s="2" t="str">
        <f t="shared" si="10"/>
        <v>Eligible capital for the purposes of qualifying holdings outside the financial sectoreba</v>
      </c>
      <c r="C702" s="2" t="s">
        <v>7848</v>
      </c>
      <c r="E702" s="2" t="s">
        <v>13</v>
      </c>
      <c r="G702" s="3">
        <v>41943</v>
      </c>
      <c r="H702" s="3">
        <v>42185</v>
      </c>
      <c r="K702" s="6" t="s">
        <v>4188</v>
      </c>
      <c r="L702" s="2" t="s">
        <v>3729</v>
      </c>
      <c r="M702" s="2" t="s">
        <v>13</v>
      </c>
      <c r="N702" s="2" t="s">
        <v>4188</v>
      </c>
      <c r="P702" s="2" t="s">
        <v>1027</v>
      </c>
      <c r="Q702" s="2" t="s">
        <v>1034</v>
      </c>
      <c r="R702" s="2" t="b">
        <v>1</v>
      </c>
      <c r="T702" s="3">
        <v>25569</v>
      </c>
    </row>
    <row r="703" spans="1:20" x14ac:dyDescent="0.3">
      <c r="A703" s="2" t="s">
        <v>9323</v>
      </c>
      <c r="B703" s="2" t="str">
        <f t="shared" si="10"/>
        <v>OPTeba</v>
      </c>
      <c r="C703" s="2" t="s">
        <v>7852</v>
      </c>
      <c r="E703" s="2" t="s">
        <v>13</v>
      </c>
      <c r="G703" s="3">
        <v>41943</v>
      </c>
      <c r="H703" s="3">
        <v>42185</v>
      </c>
      <c r="K703" s="7" t="s">
        <v>10058</v>
      </c>
      <c r="L703" s="2" t="s">
        <v>3351</v>
      </c>
      <c r="M703" s="2" t="s">
        <v>13</v>
      </c>
      <c r="N703" s="2" t="s">
        <v>10058</v>
      </c>
      <c r="Q703" s="2" t="s">
        <v>1034</v>
      </c>
      <c r="R703" s="2" t="b">
        <v>1</v>
      </c>
      <c r="T703" s="3">
        <v>25569</v>
      </c>
    </row>
    <row r="704" spans="1:20" x14ac:dyDescent="0.3">
      <c r="A704" s="2" t="s">
        <v>9322</v>
      </c>
      <c r="B704" s="2" t="str">
        <f t="shared" si="10"/>
        <v>LiqLeba</v>
      </c>
      <c r="C704" s="2" t="s">
        <v>7828</v>
      </c>
      <c r="E704" s="2" t="s">
        <v>13</v>
      </c>
      <c r="G704" s="3">
        <v>41943</v>
      </c>
      <c r="H704" s="3">
        <v>42185</v>
      </c>
      <c r="K704" s="7" t="s">
        <v>10046</v>
      </c>
      <c r="L704" s="2" t="s">
        <v>3416</v>
      </c>
      <c r="M704" s="2" t="s">
        <v>13</v>
      </c>
      <c r="N704" s="2" t="s">
        <v>10046</v>
      </c>
      <c r="Q704" s="2" t="s">
        <v>1034</v>
      </c>
      <c r="R704" s="2" t="b">
        <v>1</v>
      </c>
      <c r="T704" s="3">
        <v>25569</v>
      </c>
    </row>
    <row r="705" spans="1:20" x14ac:dyDescent="0.3">
      <c r="A705" s="2" t="s">
        <v>9321</v>
      </c>
      <c r="B705" s="2" t="str">
        <f t="shared" si="10"/>
        <v>Eqeba</v>
      </c>
      <c r="C705" s="2" t="s">
        <v>7832</v>
      </c>
      <c r="E705" s="2" t="s">
        <v>13</v>
      </c>
      <c r="G705" s="3">
        <v>41943</v>
      </c>
      <c r="H705" s="3">
        <v>42185</v>
      </c>
      <c r="K705" s="7" t="s">
        <v>10059</v>
      </c>
      <c r="L705" s="2" t="s">
        <v>3292</v>
      </c>
      <c r="M705" s="2" t="s">
        <v>13</v>
      </c>
      <c r="N705" s="2" t="s">
        <v>10059</v>
      </c>
      <c r="Q705" s="2" t="s">
        <v>1034</v>
      </c>
      <c r="R705" s="2" t="b">
        <v>1</v>
      </c>
      <c r="T705" s="3">
        <v>25569</v>
      </c>
    </row>
    <row r="706" spans="1:20" x14ac:dyDescent="0.3">
      <c r="A706" s="2" t="s">
        <v>9320</v>
      </c>
      <c r="B706" s="2" t="str">
        <f t="shared" ref="B706:B769" si="11">A706&amp;E706</f>
        <v>CrCleba</v>
      </c>
      <c r="C706" s="2" t="s">
        <v>7836</v>
      </c>
      <c r="E706" s="2" t="s">
        <v>13</v>
      </c>
      <c r="G706" s="3">
        <v>41943</v>
      </c>
      <c r="H706" s="3">
        <v>42185</v>
      </c>
      <c r="K706" s="2" t="s">
        <v>10060</v>
      </c>
      <c r="M706" s="2" t="s">
        <v>13</v>
      </c>
      <c r="O706" s="2" t="s">
        <v>10061</v>
      </c>
      <c r="T706" s="3">
        <v>25569</v>
      </c>
    </row>
    <row r="707" spans="1:20" x14ac:dyDescent="0.3">
      <c r="A707" s="2" t="s">
        <v>6682</v>
      </c>
      <c r="B707" s="2" t="str">
        <f t="shared" si="11"/>
        <v>USeba</v>
      </c>
      <c r="C707" s="2" t="s">
        <v>7840</v>
      </c>
      <c r="E707" s="2" t="s">
        <v>13</v>
      </c>
      <c r="G707" s="3">
        <v>41943</v>
      </c>
      <c r="H707" s="3">
        <v>42185</v>
      </c>
      <c r="K707" s="5" t="s">
        <v>10005</v>
      </c>
      <c r="L707" s="2" t="s">
        <v>3604</v>
      </c>
      <c r="M707" s="2" t="s">
        <v>13</v>
      </c>
      <c r="N707" s="2" t="s">
        <v>10005</v>
      </c>
      <c r="P707" s="2" t="s">
        <v>1102</v>
      </c>
      <c r="R707" s="2" t="b">
        <v>1</v>
      </c>
      <c r="T707" s="3">
        <v>25569</v>
      </c>
    </row>
    <row r="708" spans="1:20" x14ac:dyDescent="0.3">
      <c r="A708" s="2" t="s">
        <v>114</v>
      </c>
      <c r="B708" s="2" t="str">
        <f t="shared" si="11"/>
        <v>CPeba</v>
      </c>
      <c r="C708" s="2" t="s">
        <v>7844</v>
      </c>
      <c r="E708" s="2" t="s">
        <v>13</v>
      </c>
      <c r="G708" s="3">
        <v>41943</v>
      </c>
      <c r="H708" s="3">
        <v>42185</v>
      </c>
      <c r="K708" s="6" t="s">
        <v>10054</v>
      </c>
      <c r="L708" s="2" t="s">
        <v>3668</v>
      </c>
      <c r="M708" s="2" t="s">
        <v>13</v>
      </c>
      <c r="N708" s="2" t="s">
        <v>10054</v>
      </c>
      <c r="P708" s="2" t="s">
        <v>1027</v>
      </c>
      <c r="Q708" s="2" t="s">
        <v>1034</v>
      </c>
      <c r="R708" s="2" t="b">
        <v>1</v>
      </c>
      <c r="T708" s="3">
        <v>25569</v>
      </c>
    </row>
    <row r="709" spans="1:20" x14ac:dyDescent="0.3">
      <c r="A709" s="2" t="s">
        <v>9316</v>
      </c>
      <c r="B709" s="2" t="str">
        <f t="shared" si="11"/>
        <v>SubBeba</v>
      </c>
      <c r="C709" s="2" t="s">
        <v>9317</v>
      </c>
      <c r="E709" s="2" t="s">
        <v>13</v>
      </c>
      <c r="G709" s="3">
        <v>41943</v>
      </c>
      <c r="H709" s="3">
        <v>42185</v>
      </c>
      <c r="K709" s="7" t="s">
        <v>10062</v>
      </c>
      <c r="L709" s="2" t="s">
        <v>3672</v>
      </c>
      <c r="M709" s="2" t="s">
        <v>13</v>
      </c>
      <c r="N709" s="2" t="s">
        <v>10062</v>
      </c>
      <c r="P709" s="2" t="s">
        <v>1102</v>
      </c>
      <c r="Q709" s="2" t="s">
        <v>1034</v>
      </c>
      <c r="R709" s="2" t="b">
        <v>1</v>
      </c>
      <c r="T709" s="3">
        <v>25569</v>
      </c>
    </row>
    <row r="710" spans="1:20" x14ac:dyDescent="0.3">
      <c r="A710" s="2" t="s">
        <v>9313</v>
      </c>
      <c r="B710" s="2" t="str">
        <f t="shared" si="11"/>
        <v>SrBeba</v>
      </c>
      <c r="C710" s="2" t="s">
        <v>7796</v>
      </c>
      <c r="E710" s="2" t="s">
        <v>13</v>
      </c>
      <c r="G710" s="3">
        <v>41943</v>
      </c>
      <c r="H710" s="3">
        <v>42185</v>
      </c>
      <c r="K710" s="8" t="s">
        <v>10039</v>
      </c>
      <c r="L710" s="2" t="s">
        <v>3822</v>
      </c>
      <c r="M710" s="2" t="s">
        <v>13</v>
      </c>
      <c r="N710" s="2" t="s">
        <v>10039</v>
      </c>
      <c r="Q710" s="2" t="s">
        <v>1034</v>
      </c>
      <c r="R710" s="2" t="b">
        <v>1</v>
      </c>
      <c r="T710" s="3">
        <v>25569</v>
      </c>
    </row>
    <row r="711" spans="1:20" x14ac:dyDescent="0.3">
      <c r="A711" s="2" t="s">
        <v>9161</v>
      </c>
      <c r="B711" s="2" t="str">
        <f t="shared" si="11"/>
        <v>ABSeba</v>
      </c>
      <c r="C711" s="2" t="s">
        <v>7792</v>
      </c>
      <c r="E711" s="2" t="s">
        <v>13</v>
      </c>
      <c r="G711" s="3">
        <v>41943</v>
      </c>
      <c r="H711" s="3">
        <v>42185</v>
      </c>
      <c r="K711" s="7" t="s">
        <v>10063</v>
      </c>
      <c r="L711" s="2" t="s">
        <v>3676</v>
      </c>
      <c r="M711" s="2" t="s">
        <v>13</v>
      </c>
      <c r="N711" s="2" t="s">
        <v>10063</v>
      </c>
      <c r="Q711" s="2" t="s">
        <v>1034</v>
      </c>
      <c r="R711" s="2" t="b">
        <v>1</v>
      </c>
      <c r="T711" s="3">
        <v>25569</v>
      </c>
    </row>
    <row r="712" spans="1:20" x14ac:dyDescent="0.3">
      <c r="A712" s="2" t="s">
        <v>152</v>
      </c>
      <c r="B712" s="2" t="str">
        <f t="shared" si="11"/>
        <v>CBeba</v>
      </c>
      <c r="C712" s="2" t="s">
        <v>9158</v>
      </c>
      <c r="E712" s="2" t="s">
        <v>13</v>
      </c>
      <c r="G712" s="3">
        <v>41943</v>
      </c>
      <c r="H712" s="3">
        <v>42185</v>
      </c>
      <c r="K712" s="7" t="s">
        <v>10064</v>
      </c>
      <c r="L712" s="2" t="s">
        <v>3680</v>
      </c>
      <c r="M712" s="2" t="s">
        <v>13</v>
      </c>
      <c r="N712" s="2" t="s">
        <v>10064</v>
      </c>
      <c r="Q712" s="2" t="s">
        <v>1034</v>
      </c>
      <c r="R712" s="2" t="b">
        <v>1</v>
      </c>
      <c r="T712" s="3">
        <v>25569</v>
      </c>
    </row>
    <row r="713" spans="1:20" x14ac:dyDescent="0.3">
      <c r="A713" s="2" t="s">
        <v>9164</v>
      </c>
      <c r="B713" s="2" t="str">
        <f t="shared" si="11"/>
        <v>IGCPeba</v>
      </c>
      <c r="C713" s="2" t="s">
        <v>7860</v>
      </c>
      <c r="E713" s="2" t="s">
        <v>13</v>
      </c>
      <c r="G713" s="3">
        <v>41943</v>
      </c>
      <c r="H713" s="3">
        <v>42185</v>
      </c>
      <c r="K713" s="6" t="s">
        <v>10056</v>
      </c>
      <c r="L713" s="2" t="s">
        <v>3684</v>
      </c>
      <c r="M713" s="2" t="s">
        <v>13</v>
      </c>
      <c r="N713" s="2" t="s">
        <v>10056</v>
      </c>
      <c r="P713" s="2" t="s">
        <v>1027</v>
      </c>
      <c r="Q713" s="2" t="s">
        <v>1034</v>
      </c>
      <c r="R713" s="2" t="b">
        <v>1</v>
      </c>
      <c r="T713" s="3">
        <v>25569</v>
      </c>
    </row>
    <row r="714" spans="1:20" x14ac:dyDescent="0.3">
      <c r="A714" s="2" t="s">
        <v>9154</v>
      </c>
      <c r="B714" s="2" t="str">
        <f t="shared" si="11"/>
        <v>SFTeba</v>
      </c>
      <c r="C714" s="2" t="s">
        <v>9155</v>
      </c>
      <c r="E714" s="2" t="s">
        <v>13</v>
      </c>
      <c r="G714" s="3">
        <v>41943</v>
      </c>
      <c r="H714" s="3">
        <v>42185</v>
      </c>
      <c r="K714" s="7" t="s">
        <v>10065</v>
      </c>
      <c r="L714" s="2" t="s">
        <v>3688</v>
      </c>
      <c r="M714" s="2" t="s">
        <v>13</v>
      </c>
      <c r="N714" s="2" t="s">
        <v>10065</v>
      </c>
      <c r="Q714" s="2" t="s">
        <v>1034</v>
      </c>
      <c r="R714" s="2" t="b">
        <v>1</v>
      </c>
      <c r="T714" s="3">
        <v>25569</v>
      </c>
    </row>
    <row r="715" spans="1:20" x14ac:dyDescent="0.3">
      <c r="A715" s="2" t="s">
        <v>9152</v>
      </c>
      <c r="B715" s="2" t="str">
        <f t="shared" si="11"/>
        <v>UWNFeba</v>
      </c>
      <c r="C715" s="2" t="s">
        <v>9153</v>
      </c>
      <c r="E715" s="2" t="s">
        <v>13</v>
      </c>
      <c r="G715" s="3">
        <v>41943</v>
      </c>
      <c r="H715" s="3">
        <v>42185</v>
      </c>
      <c r="K715" s="7" t="s">
        <v>10066</v>
      </c>
      <c r="L715" s="2" t="s">
        <v>3618</v>
      </c>
      <c r="M715" s="2" t="s">
        <v>13</v>
      </c>
      <c r="N715" s="2" t="s">
        <v>10066</v>
      </c>
      <c r="Q715" s="2" t="s">
        <v>1034</v>
      </c>
      <c r="R715" s="2" t="b">
        <v>1</v>
      </c>
      <c r="T715" s="3">
        <v>25569</v>
      </c>
    </row>
    <row r="716" spans="1:20" x14ac:dyDescent="0.3">
      <c r="A716" s="2" t="s">
        <v>9148</v>
      </c>
      <c r="B716" s="2" t="str">
        <f t="shared" si="11"/>
        <v>UWFeba</v>
      </c>
      <c r="C716" s="2" t="s">
        <v>9149</v>
      </c>
      <c r="E716" s="2" t="s">
        <v>13</v>
      </c>
      <c r="G716" s="3">
        <v>41943</v>
      </c>
      <c r="H716" s="3">
        <v>42185</v>
      </c>
      <c r="K716" s="6" t="s">
        <v>4188</v>
      </c>
      <c r="L716" s="2" t="s">
        <v>3729</v>
      </c>
      <c r="M716" s="2" t="s">
        <v>13</v>
      </c>
      <c r="N716" s="2" t="s">
        <v>4188</v>
      </c>
      <c r="P716" s="2" t="s">
        <v>1027</v>
      </c>
      <c r="Q716" s="2" t="s">
        <v>1034</v>
      </c>
      <c r="R716" s="2" t="b">
        <v>1</v>
      </c>
      <c r="T716" s="3">
        <v>25569</v>
      </c>
    </row>
    <row r="717" spans="1:20" x14ac:dyDescent="0.3">
      <c r="A717" s="2" t="s">
        <v>10067</v>
      </c>
      <c r="B717" s="2" t="str">
        <f t="shared" si="11"/>
        <v>Other than loan commitments and financial guarantees receivedeba</v>
      </c>
      <c r="C717" s="2" t="s">
        <v>10068</v>
      </c>
      <c r="E717" s="2" t="s">
        <v>13</v>
      </c>
      <c r="G717" s="3">
        <v>41943</v>
      </c>
      <c r="H717" s="3">
        <v>42185</v>
      </c>
      <c r="K717" s="7" t="s">
        <v>10069</v>
      </c>
      <c r="L717" s="2" t="s">
        <v>3614</v>
      </c>
      <c r="M717" s="2" t="s">
        <v>13</v>
      </c>
      <c r="N717" s="2" t="s">
        <v>10069</v>
      </c>
      <c r="P717" s="2" t="s">
        <v>1102</v>
      </c>
      <c r="Q717" s="2" t="s">
        <v>1034</v>
      </c>
      <c r="R717" s="2" t="b">
        <v>1</v>
      </c>
      <c r="T717" s="3">
        <v>25569</v>
      </c>
    </row>
    <row r="718" spans="1:20" x14ac:dyDescent="0.3">
      <c r="A718" s="2" t="s">
        <v>10070</v>
      </c>
      <c r="B718" s="2" t="str">
        <f t="shared" si="11"/>
        <v>Other than loan commitments and financial guarantees giveneba</v>
      </c>
      <c r="C718" s="2" t="s">
        <v>10071</v>
      </c>
      <c r="E718" s="2" t="s">
        <v>13</v>
      </c>
      <c r="G718" s="3">
        <v>41943</v>
      </c>
      <c r="H718" s="3">
        <v>42185</v>
      </c>
      <c r="K718" s="8" t="s">
        <v>10072</v>
      </c>
      <c r="L718" s="2" t="s">
        <v>3610</v>
      </c>
      <c r="M718" s="2" t="s">
        <v>13</v>
      </c>
      <c r="N718" s="2" t="s">
        <v>10072</v>
      </c>
      <c r="Q718" s="2" t="s">
        <v>1034</v>
      </c>
      <c r="R718" s="2" t="b">
        <v>1</v>
      </c>
      <c r="T718" s="3">
        <v>25569</v>
      </c>
    </row>
    <row r="719" spans="1:20" x14ac:dyDescent="0.3">
      <c r="A719" s="2" t="s">
        <v>9266</v>
      </c>
      <c r="B719" s="2" t="str">
        <f t="shared" si="11"/>
        <v>Without material penalty for early withdrawaleba</v>
      </c>
      <c r="C719" s="2" t="s">
        <v>9267</v>
      </c>
      <c r="E719" s="2" t="s">
        <v>13</v>
      </c>
      <c r="G719" s="3">
        <v>41943</v>
      </c>
      <c r="H719" s="3">
        <v>42185</v>
      </c>
      <c r="K719" s="8" t="s">
        <v>10073</v>
      </c>
      <c r="L719" s="2" t="s">
        <v>3606</v>
      </c>
      <c r="M719" s="2" t="s">
        <v>13</v>
      </c>
      <c r="N719" s="2" t="s">
        <v>10073</v>
      </c>
      <c r="Q719" s="2" t="s">
        <v>1034</v>
      </c>
      <c r="R719" s="2" t="b">
        <v>1</v>
      </c>
      <c r="T719" s="3">
        <v>25569</v>
      </c>
    </row>
    <row r="720" spans="1:20" x14ac:dyDescent="0.3">
      <c r="A720" s="2" t="s">
        <v>9262</v>
      </c>
      <c r="B720" s="2" t="str">
        <f t="shared" si="11"/>
        <v>With material penalty for early withdrawaleba</v>
      </c>
      <c r="C720" s="2" t="s">
        <v>9263</v>
      </c>
      <c r="E720" s="2" t="s">
        <v>13</v>
      </c>
      <c r="G720" s="3">
        <v>41943</v>
      </c>
      <c r="H720" s="3">
        <v>42185</v>
      </c>
      <c r="K720" s="7" t="s">
        <v>10046</v>
      </c>
      <c r="L720" s="2" t="s">
        <v>3416</v>
      </c>
      <c r="M720" s="2" t="s">
        <v>13</v>
      </c>
      <c r="N720" s="2" t="s">
        <v>10046</v>
      </c>
      <c r="Q720" s="2" t="s">
        <v>1034</v>
      </c>
      <c r="R720" s="2" t="b">
        <v>1</v>
      </c>
      <c r="T720" s="3">
        <v>25569</v>
      </c>
    </row>
    <row r="721" spans="1:20" x14ac:dyDescent="0.3">
      <c r="A721" s="2" t="s">
        <v>10074</v>
      </c>
      <c r="B721" s="2" t="str">
        <f t="shared" si="11"/>
        <v>Off-balance sheet items and All liabilities other that Debt securities issued, Deposits and Derivatives.eba</v>
      </c>
      <c r="C721" s="2" t="s">
        <v>10075</v>
      </c>
      <c r="E721" s="2" t="s">
        <v>13</v>
      </c>
      <c r="G721" s="3">
        <v>41943</v>
      </c>
      <c r="H721" s="3">
        <v>42185</v>
      </c>
      <c r="K721" s="7" t="s">
        <v>10076</v>
      </c>
      <c r="L721" s="2" t="s">
        <v>3602</v>
      </c>
      <c r="M721" s="2" t="s">
        <v>13</v>
      </c>
      <c r="N721" s="2" t="s">
        <v>10076</v>
      </c>
      <c r="Q721" s="2" t="s">
        <v>1034</v>
      </c>
      <c r="R721" s="2" t="b">
        <v>1</v>
      </c>
      <c r="T721" s="3">
        <v>25569</v>
      </c>
    </row>
    <row r="722" spans="1:20" x14ac:dyDescent="0.3">
      <c r="A722" s="2" t="s">
        <v>10077</v>
      </c>
      <c r="B722" s="2" t="str">
        <f t="shared" si="11"/>
        <v>Notice period &gt; 30 dayseba</v>
      </c>
      <c r="C722" s="2" t="s">
        <v>10078</v>
      </c>
      <c r="E722" s="2" t="s">
        <v>13</v>
      </c>
      <c r="G722" s="3">
        <v>41943</v>
      </c>
      <c r="H722" s="3">
        <v>42185</v>
      </c>
      <c r="K722" s="2" t="s">
        <v>10079</v>
      </c>
      <c r="M722" s="2" t="s">
        <v>13</v>
      </c>
      <c r="O722" s="2" t="s">
        <v>10080</v>
      </c>
      <c r="T722" s="3">
        <v>25569</v>
      </c>
    </row>
    <row r="723" spans="1:20" x14ac:dyDescent="0.3">
      <c r="A723" s="2" t="s">
        <v>10081</v>
      </c>
      <c r="B723" s="2" t="str">
        <f t="shared" si="11"/>
        <v>Notice period &lt;= 30 dayseba</v>
      </c>
      <c r="C723" s="2" t="s">
        <v>10082</v>
      </c>
      <c r="E723" s="2" t="s">
        <v>13</v>
      </c>
      <c r="G723" s="3">
        <v>41943</v>
      </c>
      <c r="H723" s="3">
        <v>42185</v>
      </c>
      <c r="K723" s="5" t="s">
        <v>10005</v>
      </c>
      <c r="L723" s="2" t="s">
        <v>3604</v>
      </c>
      <c r="M723" s="2" t="s">
        <v>13</v>
      </c>
      <c r="N723" s="2" t="s">
        <v>10005</v>
      </c>
      <c r="P723" s="2" t="s">
        <v>1102</v>
      </c>
      <c r="R723" s="2" t="b">
        <v>1</v>
      </c>
      <c r="T723" s="3">
        <v>25569</v>
      </c>
    </row>
    <row r="724" spans="1:20" x14ac:dyDescent="0.3">
      <c r="A724" s="2" t="s">
        <v>10083</v>
      </c>
      <c r="B724" s="2" t="str">
        <f t="shared" si="11"/>
        <v>Non including subordination clauseseba</v>
      </c>
      <c r="C724" s="2" t="s">
        <v>10084</v>
      </c>
      <c r="E724" s="2" t="s">
        <v>13</v>
      </c>
      <c r="G724" s="3">
        <v>41943</v>
      </c>
      <c r="H724" s="3">
        <v>42185</v>
      </c>
      <c r="K724" s="6" t="s">
        <v>10036</v>
      </c>
      <c r="L724" s="2" t="s">
        <v>3608</v>
      </c>
      <c r="M724" s="2" t="s">
        <v>13</v>
      </c>
      <c r="N724" s="2" t="s">
        <v>10036</v>
      </c>
      <c r="P724" s="2" t="s">
        <v>1027</v>
      </c>
      <c r="Q724" s="2" t="s">
        <v>1034</v>
      </c>
      <c r="R724" s="2" t="b">
        <v>1</v>
      </c>
      <c r="T724" s="3">
        <v>25569</v>
      </c>
    </row>
    <row r="725" spans="1:20" x14ac:dyDescent="0.3">
      <c r="A725" s="2" t="s">
        <v>10085</v>
      </c>
      <c r="B725" s="2" t="str">
        <f t="shared" si="11"/>
        <v>Interest paymentseba</v>
      </c>
      <c r="C725" s="2" t="s">
        <v>10086</v>
      </c>
      <c r="E725" s="2" t="s">
        <v>13</v>
      </c>
      <c r="G725" s="3">
        <v>41943</v>
      </c>
      <c r="H725" s="3">
        <v>42185</v>
      </c>
      <c r="K725" s="7" t="s">
        <v>10087</v>
      </c>
      <c r="L725" s="2" t="s">
        <v>3837</v>
      </c>
      <c r="M725" s="2" t="s">
        <v>13</v>
      </c>
      <c r="N725" s="2" t="s">
        <v>10087</v>
      </c>
      <c r="P725" s="2" t="s">
        <v>1102</v>
      </c>
      <c r="Q725" s="2" t="s">
        <v>1034</v>
      </c>
      <c r="R725" s="2" t="b">
        <v>1</v>
      </c>
      <c r="T725" s="3">
        <v>25569</v>
      </c>
    </row>
    <row r="726" spans="1:20" x14ac:dyDescent="0.3">
      <c r="A726" s="2" t="s">
        <v>10088</v>
      </c>
      <c r="B726" s="2" t="str">
        <f t="shared" si="11"/>
        <v>Interest collectioneba</v>
      </c>
      <c r="C726" s="2" t="s">
        <v>7794</v>
      </c>
      <c r="E726" s="2" t="s">
        <v>13</v>
      </c>
      <c r="G726" s="3">
        <v>41943</v>
      </c>
      <c r="H726" s="3">
        <v>42185</v>
      </c>
      <c r="K726" s="8" t="s">
        <v>10010</v>
      </c>
      <c r="L726" s="2" t="s">
        <v>4250</v>
      </c>
      <c r="M726" s="2" t="s">
        <v>13</v>
      </c>
      <c r="N726" s="2" t="s">
        <v>10010</v>
      </c>
      <c r="Q726" s="2" t="s">
        <v>1034</v>
      </c>
      <c r="R726" s="2" t="b">
        <v>1</v>
      </c>
      <c r="T726" s="3">
        <v>25569</v>
      </c>
    </row>
    <row r="727" spans="1:20" x14ac:dyDescent="0.3">
      <c r="A727" s="2" t="s">
        <v>10089</v>
      </c>
      <c r="B727" s="2" t="str">
        <f t="shared" si="11"/>
        <v>Equity instruments, Goldeba</v>
      </c>
      <c r="C727" s="2" t="s">
        <v>7758</v>
      </c>
      <c r="E727" s="2" t="s">
        <v>13</v>
      </c>
      <c r="G727" s="3">
        <v>41943</v>
      </c>
      <c r="H727" s="3">
        <v>42185</v>
      </c>
      <c r="K727" s="7" t="s">
        <v>10039</v>
      </c>
      <c r="L727" s="2" t="s">
        <v>3822</v>
      </c>
      <c r="M727" s="2" t="s">
        <v>13</v>
      </c>
      <c r="N727" s="2" t="s">
        <v>10039</v>
      </c>
      <c r="Q727" s="2" t="s">
        <v>1034</v>
      </c>
      <c r="R727" s="2" t="b">
        <v>1</v>
      </c>
      <c r="T727" s="3">
        <v>25569</v>
      </c>
    </row>
    <row r="728" spans="1:20" x14ac:dyDescent="0.3">
      <c r="A728" s="2" t="s">
        <v>10090</v>
      </c>
      <c r="B728" s="2" t="str">
        <f t="shared" si="11"/>
        <v>Derivatives. Other than FX-swapseba</v>
      </c>
      <c r="C728" s="2" t="s">
        <v>7864</v>
      </c>
      <c r="E728" s="2" t="s">
        <v>13</v>
      </c>
      <c r="G728" s="3">
        <v>41943</v>
      </c>
      <c r="H728" s="3">
        <v>42185</v>
      </c>
      <c r="K728" s="7" t="s">
        <v>10041</v>
      </c>
      <c r="L728" s="2" t="s">
        <v>3632</v>
      </c>
      <c r="M728" s="2" t="s">
        <v>13</v>
      </c>
      <c r="N728" s="2" t="s">
        <v>10041</v>
      </c>
      <c r="Q728" s="2" t="s">
        <v>1034</v>
      </c>
      <c r="R728" s="2" t="b">
        <v>1</v>
      </c>
      <c r="T728" s="3">
        <v>25569</v>
      </c>
    </row>
    <row r="729" spans="1:20" x14ac:dyDescent="0.3">
      <c r="A729" s="2" t="s">
        <v>10091</v>
      </c>
      <c r="B729" s="2" t="str">
        <f t="shared" si="11"/>
        <v>Derivatives. FX-swapseba</v>
      </c>
      <c r="C729" s="2" t="s">
        <v>7866</v>
      </c>
      <c r="E729" s="2" t="s">
        <v>13</v>
      </c>
      <c r="G729" s="3">
        <v>41943</v>
      </c>
      <c r="H729" s="3">
        <v>42185</v>
      </c>
      <c r="K729" s="6" t="s">
        <v>4188</v>
      </c>
      <c r="L729" s="2" t="s">
        <v>3729</v>
      </c>
      <c r="M729" s="2" t="s">
        <v>13</v>
      </c>
      <c r="N729" s="2" t="s">
        <v>4188</v>
      </c>
      <c r="P729" s="2" t="s">
        <v>1027</v>
      </c>
      <c r="Q729" s="2" t="s">
        <v>1034</v>
      </c>
      <c r="R729" s="2" t="b">
        <v>1</v>
      </c>
      <c r="T729" s="3">
        <v>25569</v>
      </c>
    </row>
    <row r="730" spans="1:20" x14ac:dyDescent="0.3">
      <c r="A730" s="2" t="s">
        <v>10092</v>
      </c>
      <c r="B730" s="2" t="str">
        <f t="shared" si="11"/>
        <v>Debt securities. Asset backed securitieseba</v>
      </c>
      <c r="C730" s="2" t="s">
        <v>7738</v>
      </c>
      <c r="E730" s="2" t="s">
        <v>13</v>
      </c>
      <c r="G730" s="3">
        <v>41943</v>
      </c>
      <c r="H730" s="3">
        <v>42185</v>
      </c>
      <c r="K730" s="7" t="s">
        <v>10093</v>
      </c>
      <c r="L730" s="2" t="s">
        <v>3636</v>
      </c>
      <c r="M730" s="2" t="s">
        <v>13</v>
      </c>
      <c r="N730" s="2" t="s">
        <v>10093</v>
      </c>
      <c r="Q730" s="2" t="s">
        <v>1034</v>
      </c>
      <c r="R730" s="2" t="b">
        <v>1</v>
      </c>
      <c r="T730" s="3">
        <v>25569</v>
      </c>
    </row>
    <row r="731" spans="1:20" x14ac:dyDescent="0.3">
      <c r="A731" s="2" t="s">
        <v>10094</v>
      </c>
      <c r="B731" s="2" t="str">
        <f t="shared" si="11"/>
        <v>Debt securities issued. Other than Hybrid contractseba</v>
      </c>
      <c r="C731" s="2" t="s">
        <v>7868</v>
      </c>
      <c r="E731" s="2" t="s">
        <v>13</v>
      </c>
      <c r="G731" s="3">
        <v>41943</v>
      </c>
      <c r="H731" s="3">
        <v>42185</v>
      </c>
      <c r="K731" s="7" t="s">
        <v>10095</v>
      </c>
      <c r="L731" s="2" t="s">
        <v>3640</v>
      </c>
      <c r="M731" s="2" t="s">
        <v>13</v>
      </c>
      <c r="N731" s="2" t="s">
        <v>10095</v>
      </c>
      <c r="Q731" s="2" t="s">
        <v>1034</v>
      </c>
      <c r="R731" s="2" t="b">
        <v>1</v>
      </c>
      <c r="T731" s="3">
        <v>25569</v>
      </c>
    </row>
    <row r="732" spans="1:20" x14ac:dyDescent="0.3">
      <c r="A732" s="2" t="s">
        <v>10096</v>
      </c>
      <c r="B732" s="2" t="str">
        <f t="shared" si="11"/>
        <v>All assets, Loan commitments receivedeba</v>
      </c>
      <c r="C732" s="2" t="s">
        <v>7870</v>
      </c>
      <c r="E732" s="2" t="s">
        <v>13</v>
      </c>
      <c r="G732" s="3">
        <v>41943</v>
      </c>
      <c r="H732" s="3">
        <v>42185</v>
      </c>
      <c r="K732" s="7" t="s">
        <v>10097</v>
      </c>
      <c r="L732" s="2" t="s">
        <v>3644</v>
      </c>
      <c r="M732" s="2" t="s">
        <v>13</v>
      </c>
      <c r="N732" s="2" t="s">
        <v>10097</v>
      </c>
      <c r="Q732" s="2" t="s">
        <v>1034</v>
      </c>
      <c r="R732" s="2" t="b">
        <v>1</v>
      </c>
      <c r="T732" s="3">
        <v>25569</v>
      </c>
    </row>
    <row r="733" spans="1:20" x14ac:dyDescent="0.3">
      <c r="A733" s="2" t="s">
        <v>9276</v>
      </c>
      <c r="B733" s="2" t="str">
        <f t="shared" si="11"/>
        <v>Provisions. Other than commitments and guarantees giveneba</v>
      </c>
      <c r="C733" s="2" t="s">
        <v>7872</v>
      </c>
      <c r="E733" s="2" t="s">
        <v>13</v>
      </c>
      <c r="G733" s="3">
        <v>41943</v>
      </c>
      <c r="H733" s="3">
        <v>42185</v>
      </c>
      <c r="K733" s="7" t="s">
        <v>10046</v>
      </c>
      <c r="L733" s="2" t="s">
        <v>3416</v>
      </c>
      <c r="M733" s="2" t="s">
        <v>13</v>
      </c>
      <c r="N733" s="2" t="s">
        <v>10046</v>
      </c>
      <c r="Q733" s="2" t="s">
        <v>1034</v>
      </c>
      <c r="R733" s="2" t="b">
        <v>1</v>
      </c>
      <c r="T733" s="3">
        <v>25569</v>
      </c>
    </row>
    <row r="734" spans="1:20" x14ac:dyDescent="0.3">
      <c r="A734" s="2" t="s">
        <v>10098</v>
      </c>
      <c r="B734" s="2" t="str">
        <f t="shared" si="11"/>
        <v>Assets other than Cash on hand, Derivatives, Equity instruments, Debt securities, Loans and advanceseba</v>
      </c>
      <c r="C734" s="2" t="s">
        <v>7754</v>
      </c>
      <c r="E734" s="2" t="s">
        <v>13</v>
      </c>
      <c r="G734" s="3">
        <v>41943</v>
      </c>
      <c r="H734" s="3">
        <v>42185</v>
      </c>
      <c r="K734" s="7" t="s">
        <v>10099</v>
      </c>
      <c r="L734" s="2" t="s">
        <v>3648</v>
      </c>
      <c r="M734" s="2" t="s">
        <v>13</v>
      </c>
      <c r="N734" s="2" t="s">
        <v>10099</v>
      </c>
      <c r="Q734" s="2" t="s">
        <v>1034</v>
      </c>
      <c r="R734" s="2" t="b">
        <v>1</v>
      </c>
      <c r="T734" s="3">
        <v>25569</v>
      </c>
    </row>
    <row r="735" spans="1:20" x14ac:dyDescent="0.3">
      <c r="A735" s="2" t="s">
        <v>9285</v>
      </c>
      <c r="B735" s="2" t="str">
        <f t="shared" si="11"/>
        <v>Operational losses &gt;= 1,000,000eba</v>
      </c>
      <c r="C735" s="2" t="s">
        <v>7875</v>
      </c>
      <c r="E735" s="2" t="s">
        <v>13</v>
      </c>
      <c r="G735" s="3">
        <v>41943</v>
      </c>
      <c r="H735" s="3">
        <v>42185</v>
      </c>
      <c r="K735" s="7" t="s">
        <v>8983</v>
      </c>
      <c r="L735" s="2" t="s">
        <v>3652</v>
      </c>
      <c r="M735" s="2" t="s">
        <v>13</v>
      </c>
      <c r="N735" s="2" t="s">
        <v>8983</v>
      </c>
      <c r="P735" s="2" t="s">
        <v>1027</v>
      </c>
      <c r="Q735" s="2" t="s">
        <v>1034</v>
      </c>
      <c r="R735" s="2" t="b">
        <v>1</v>
      </c>
      <c r="T735" s="3">
        <v>25569</v>
      </c>
    </row>
    <row r="736" spans="1:20" x14ac:dyDescent="0.3">
      <c r="A736" s="2" t="s">
        <v>9282</v>
      </c>
      <c r="B736" s="2" t="str">
        <f t="shared" si="11"/>
        <v>Operational losses &gt;= 100,000 and &lt; 1,000,000eba</v>
      </c>
      <c r="C736" s="2" t="s">
        <v>7877</v>
      </c>
      <c r="E736" s="2" t="s">
        <v>13</v>
      </c>
      <c r="G736" s="3">
        <v>41943</v>
      </c>
      <c r="H736" s="3">
        <v>42185</v>
      </c>
      <c r="K736" s="8" t="s">
        <v>10100</v>
      </c>
      <c r="L736" s="2" t="s">
        <v>3656</v>
      </c>
      <c r="M736" s="2" t="s">
        <v>13</v>
      </c>
      <c r="N736" s="2" t="s">
        <v>10100</v>
      </c>
      <c r="Q736" s="2" t="s">
        <v>1034</v>
      </c>
      <c r="R736" s="2" t="b">
        <v>1</v>
      </c>
      <c r="T736" s="3">
        <v>25569</v>
      </c>
    </row>
    <row r="737" spans="1:20" x14ac:dyDescent="0.3">
      <c r="A737" s="2" t="s">
        <v>9281</v>
      </c>
      <c r="B737" s="2" t="str">
        <f t="shared" si="11"/>
        <v>Operational losses &gt;= 20,000 and &lt; 100,000eba</v>
      </c>
      <c r="C737" s="2" t="s">
        <v>7854</v>
      </c>
      <c r="E737" s="2" t="s">
        <v>13</v>
      </c>
      <c r="G737" s="3">
        <v>41943</v>
      </c>
      <c r="H737" s="3">
        <v>42185</v>
      </c>
      <c r="K737" s="8" t="s">
        <v>10101</v>
      </c>
      <c r="L737" s="2" t="s">
        <v>3660</v>
      </c>
      <c r="M737" s="2" t="s">
        <v>13</v>
      </c>
      <c r="N737" s="2" t="s">
        <v>10101</v>
      </c>
      <c r="Q737" s="2" t="s">
        <v>1034</v>
      </c>
      <c r="R737" s="2" t="b">
        <v>1</v>
      </c>
      <c r="T737" s="3">
        <v>25569</v>
      </c>
    </row>
    <row r="738" spans="1:20" x14ac:dyDescent="0.3">
      <c r="A738" s="2" t="s">
        <v>9280</v>
      </c>
      <c r="B738" s="2" t="str">
        <f t="shared" si="11"/>
        <v>Operational losses &gt;= 10,000 and &lt; 20,000eba</v>
      </c>
      <c r="C738" s="2" t="s">
        <v>7850</v>
      </c>
      <c r="E738" s="2" t="s">
        <v>13</v>
      </c>
      <c r="G738" s="3">
        <v>41943</v>
      </c>
      <c r="H738" s="3">
        <v>42185</v>
      </c>
      <c r="K738" s="8" t="s">
        <v>10017</v>
      </c>
      <c r="L738" s="2" t="s">
        <v>3460</v>
      </c>
      <c r="M738" s="2" t="s">
        <v>13</v>
      </c>
      <c r="N738" s="2" t="s">
        <v>10017</v>
      </c>
      <c r="Q738" s="2" t="s">
        <v>1034</v>
      </c>
      <c r="R738" s="2" t="b">
        <v>1</v>
      </c>
      <c r="T738" s="3">
        <v>25569</v>
      </c>
    </row>
    <row r="739" spans="1:20" x14ac:dyDescent="0.3">
      <c r="A739" s="2" t="s">
        <v>10102</v>
      </c>
      <c r="B739" s="2" t="str">
        <f t="shared" si="11"/>
        <v>Repo funding programmeeba</v>
      </c>
      <c r="C739" s="2" t="s">
        <v>7838</v>
      </c>
      <c r="E739" s="2" t="s">
        <v>13</v>
      </c>
      <c r="G739" s="3">
        <v>41851</v>
      </c>
      <c r="H739" s="3">
        <v>42004</v>
      </c>
      <c r="K739" s="7" t="s">
        <v>10013</v>
      </c>
      <c r="L739" s="2" t="s">
        <v>3503</v>
      </c>
      <c r="M739" s="2" t="s">
        <v>13</v>
      </c>
      <c r="N739" s="2" t="s">
        <v>10013</v>
      </c>
      <c r="Q739" s="2" t="s">
        <v>1034</v>
      </c>
      <c r="R739" s="2" t="b">
        <v>1</v>
      </c>
      <c r="T739" s="3">
        <v>25569</v>
      </c>
    </row>
    <row r="740" spans="1:20" x14ac:dyDescent="0.3">
      <c r="A740" s="2" t="s">
        <v>10103</v>
      </c>
      <c r="B740" s="2" t="str">
        <f t="shared" si="11"/>
        <v>NSFReba</v>
      </c>
      <c r="C740" s="2" t="s">
        <v>7834</v>
      </c>
      <c r="E740" s="2" t="s">
        <v>13</v>
      </c>
      <c r="G740" s="3">
        <v>41851</v>
      </c>
      <c r="H740" s="3">
        <v>42004</v>
      </c>
      <c r="K740" s="7" t="s">
        <v>10048</v>
      </c>
      <c r="L740" s="2" t="s">
        <v>3664</v>
      </c>
      <c r="M740" s="2" t="s">
        <v>13</v>
      </c>
      <c r="N740" s="2" t="s">
        <v>10048</v>
      </c>
      <c r="Q740" s="2" t="s">
        <v>1034</v>
      </c>
      <c r="R740" s="2" t="b">
        <v>1</v>
      </c>
      <c r="T740" s="3">
        <v>25569</v>
      </c>
    </row>
    <row r="741" spans="1:20" x14ac:dyDescent="0.3">
      <c r="A741" s="2" t="s">
        <v>10104</v>
      </c>
      <c r="B741" s="2" t="str">
        <f t="shared" si="11"/>
        <v>Loans and advances. Term loans. Other than reverse repurchase loanseba</v>
      </c>
      <c r="C741" s="2" t="s">
        <v>7830</v>
      </c>
      <c r="E741" s="2" t="s">
        <v>13</v>
      </c>
      <c r="G741" s="3">
        <v>41851</v>
      </c>
      <c r="H741" s="3">
        <v>42004</v>
      </c>
      <c r="K741" s="2" t="s">
        <v>10105</v>
      </c>
      <c r="M741" s="2" t="s">
        <v>13</v>
      </c>
      <c r="T741" s="3">
        <v>25569</v>
      </c>
    </row>
    <row r="742" spans="1:20" x14ac:dyDescent="0.3">
      <c r="A742" s="2" t="s">
        <v>10106</v>
      </c>
      <c r="B742" s="2" t="str">
        <f t="shared" si="11"/>
        <v>Loan commitments other than forward depositseba</v>
      </c>
      <c r="C742" s="2" t="s">
        <v>7826</v>
      </c>
      <c r="E742" s="2" t="s">
        <v>13</v>
      </c>
      <c r="G742" s="3">
        <v>41851</v>
      </c>
      <c r="H742" s="3">
        <v>42004</v>
      </c>
      <c r="K742" s="5" t="s">
        <v>9340</v>
      </c>
      <c r="L742" s="2" t="s">
        <v>3642</v>
      </c>
      <c r="M742" s="2" t="s">
        <v>13</v>
      </c>
      <c r="N742" s="2" t="s">
        <v>9340</v>
      </c>
      <c r="P742" s="2" t="s">
        <v>1027</v>
      </c>
      <c r="R742" s="2" t="b">
        <v>1</v>
      </c>
      <c r="T742" s="3">
        <v>25569</v>
      </c>
    </row>
    <row r="743" spans="1:20" x14ac:dyDescent="0.3">
      <c r="A743" s="2" t="s">
        <v>10107</v>
      </c>
      <c r="B743" s="2" t="str">
        <f t="shared" si="11"/>
        <v>Liabilities other than Repurchase agreements, Deposits from households, Deposits from private non-financial corporates, Deposits from financial corporates, Total debt securities, Derivatives, Equityeba</v>
      </c>
      <c r="C743" s="2" t="s">
        <v>7822</v>
      </c>
      <c r="E743" s="2" t="s">
        <v>13</v>
      </c>
      <c r="G743" s="3">
        <v>41851</v>
      </c>
      <c r="H743" s="3">
        <v>42004</v>
      </c>
      <c r="K743" s="6" t="s">
        <v>10009</v>
      </c>
      <c r="L743" s="2" t="s">
        <v>3737</v>
      </c>
      <c r="M743" s="2" t="s">
        <v>13</v>
      </c>
      <c r="N743" s="2" t="s">
        <v>10009</v>
      </c>
      <c r="Q743" s="2" t="s">
        <v>1034</v>
      </c>
      <c r="R743" s="2" t="b">
        <v>1</v>
      </c>
      <c r="T743" s="3">
        <v>25569</v>
      </c>
    </row>
    <row r="744" spans="1:20" x14ac:dyDescent="0.3">
      <c r="A744" s="2" t="s">
        <v>10108</v>
      </c>
      <c r="B744" s="2" t="str">
        <f t="shared" si="11"/>
        <v>LCReba</v>
      </c>
      <c r="C744" s="2" t="s">
        <v>7818</v>
      </c>
      <c r="E744" s="2" t="s">
        <v>13</v>
      </c>
      <c r="G744" s="3">
        <v>41851</v>
      </c>
      <c r="H744" s="3">
        <v>42004</v>
      </c>
      <c r="K744" s="6" t="s">
        <v>10109</v>
      </c>
      <c r="L744" s="2" t="s">
        <v>3288</v>
      </c>
      <c r="M744" s="2" t="s">
        <v>13</v>
      </c>
      <c r="N744" s="2" t="s">
        <v>10109</v>
      </c>
      <c r="Q744" s="2" t="s">
        <v>1034</v>
      </c>
      <c r="R744" s="2" t="b">
        <v>1</v>
      </c>
      <c r="T744" s="3">
        <v>25569</v>
      </c>
    </row>
    <row r="745" spans="1:20" x14ac:dyDescent="0.3">
      <c r="A745" s="2" t="s">
        <v>10110</v>
      </c>
      <c r="B745" s="2" t="str">
        <f t="shared" si="11"/>
        <v>Innovative debt-like instrumentseba</v>
      </c>
      <c r="C745" s="2" t="s">
        <v>7814</v>
      </c>
      <c r="E745" s="2" t="s">
        <v>13</v>
      </c>
      <c r="G745" s="3">
        <v>41851</v>
      </c>
      <c r="H745" s="3">
        <v>42004</v>
      </c>
      <c r="K745" s="2" t="s">
        <v>10111</v>
      </c>
      <c r="M745" s="2" t="s">
        <v>13</v>
      </c>
      <c r="T745" s="3">
        <v>25569</v>
      </c>
    </row>
    <row r="746" spans="1:20" x14ac:dyDescent="0.3">
      <c r="A746" s="2" t="s">
        <v>10112</v>
      </c>
      <c r="B746" s="2" t="str">
        <f t="shared" si="11"/>
        <v>Guarantee scheme programmeeba</v>
      </c>
      <c r="C746" s="2" t="s">
        <v>7810</v>
      </c>
      <c r="E746" s="2" t="s">
        <v>13</v>
      </c>
      <c r="G746" s="3">
        <v>41851</v>
      </c>
      <c r="H746" s="3">
        <v>42004</v>
      </c>
      <c r="K746" s="5" t="s">
        <v>10113</v>
      </c>
      <c r="L746" s="2" t="s">
        <v>3905</v>
      </c>
      <c r="M746" s="2" t="s">
        <v>13</v>
      </c>
      <c r="N746" s="2" t="s">
        <v>10113</v>
      </c>
      <c r="P746" s="2" t="s">
        <v>1027</v>
      </c>
      <c r="R746" s="2" t="b">
        <v>1</v>
      </c>
      <c r="T746" s="3">
        <v>25569</v>
      </c>
    </row>
    <row r="747" spans="1:20" x14ac:dyDescent="0.3">
      <c r="A747" s="2" t="s">
        <v>10114</v>
      </c>
      <c r="B747" s="2" t="str">
        <f t="shared" si="11"/>
        <v>Deposit-like instrumentseba</v>
      </c>
      <c r="C747" s="2" t="s">
        <v>7893</v>
      </c>
      <c r="E747" s="2" t="s">
        <v>13</v>
      </c>
      <c r="G747" s="3">
        <v>41851</v>
      </c>
      <c r="H747" s="3">
        <v>42004</v>
      </c>
      <c r="K747" s="6" t="s">
        <v>10115</v>
      </c>
      <c r="L747" s="2" t="s">
        <v>4098</v>
      </c>
      <c r="M747" s="2" t="s">
        <v>13</v>
      </c>
      <c r="N747" s="2" t="s">
        <v>10115</v>
      </c>
      <c r="Q747" s="2" t="s">
        <v>1034</v>
      </c>
      <c r="R747" s="2" t="b">
        <v>1</v>
      </c>
      <c r="T747" s="3">
        <v>25569</v>
      </c>
    </row>
    <row r="748" spans="1:20" x14ac:dyDescent="0.3">
      <c r="A748" s="2" t="s">
        <v>10116</v>
      </c>
      <c r="B748" s="2" t="str">
        <f t="shared" si="11"/>
        <v>Credit supply incentives programmeeba</v>
      </c>
      <c r="C748" s="2" t="s">
        <v>7895</v>
      </c>
      <c r="E748" s="2" t="s">
        <v>13</v>
      </c>
      <c r="G748" s="3">
        <v>41851</v>
      </c>
      <c r="H748" s="3">
        <v>42004</v>
      </c>
      <c r="K748" s="6" t="s">
        <v>10117</v>
      </c>
      <c r="L748" s="2" t="s">
        <v>4095</v>
      </c>
      <c r="M748" s="2" t="s">
        <v>13</v>
      </c>
      <c r="N748" s="2" t="s">
        <v>10117</v>
      </c>
      <c r="Q748" s="2" t="s">
        <v>1034</v>
      </c>
      <c r="R748" s="2" t="b">
        <v>1</v>
      </c>
      <c r="T748" s="3">
        <v>25569</v>
      </c>
    </row>
    <row r="749" spans="1:20" x14ac:dyDescent="0.3">
      <c r="A749" s="2" t="s">
        <v>10118</v>
      </c>
      <c r="B749" s="2" t="str">
        <f t="shared" si="11"/>
        <v>Assets other than Cash and cash balances at central banks, Reverse repurchase agreements, Loans to households, Loans to private non-financial corporates, Loans to financial corporates, Derivativeseba</v>
      </c>
      <c r="C749" s="2" t="s">
        <v>7745</v>
      </c>
      <c r="E749" s="2" t="s">
        <v>13</v>
      </c>
      <c r="G749" s="3">
        <v>41851</v>
      </c>
      <c r="H749" s="3">
        <v>42004</v>
      </c>
      <c r="K749" s="6" t="s">
        <v>10119</v>
      </c>
      <c r="L749" s="2" t="s">
        <v>4093</v>
      </c>
      <c r="M749" s="2" t="s">
        <v>13</v>
      </c>
      <c r="N749" s="2" t="s">
        <v>10119</v>
      </c>
      <c r="Q749" s="2" t="s">
        <v>1034</v>
      </c>
      <c r="R749" s="2" t="b">
        <v>1</v>
      </c>
      <c r="T749" s="3">
        <v>25569</v>
      </c>
    </row>
    <row r="750" spans="1:20" x14ac:dyDescent="0.3">
      <c r="A750" s="2" t="s">
        <v>10120</v>
      </c>
      <c r="B750" s="2" t="str">
        <f t="shared" si="11"/>
        <v>Accumulated impairment. Loans and advances. Term loans. Other than reverse repurchase loanseba</v>
      </c>
      <c r="C750" s="2" t="s">
        <v>7897</v>
      </c>
      <c r="E750" s="2" t="s">
        <v>13</v>
      </c>
      <c r="G750" s="3">
        <v>41851</v>
      </c>
      <c r="H750" s="3">
        <v>42004</v>
      </c>
      <c r="K750" s="6" t="s">
        <v>10121</v>
      </c>
      <c r="L750" s="2" t="s">
        <v>10122</v>
      </c>
      <c r="M750" s="2" t="s">
        <v>13</v>
      </c>
      <c r="N750" s="2" t="s">
        <v>10121</v>
      </c>
      <c r="Q750" s="2" t="s">
        <v>1034</v>
      </c>
      <c r="R750" s="2" t="b">
        <v>1</v>
      </c>
      <c r="T750" s="3">
        <v>25569</v>
      </c>
    </row>
    <row r="751" spans="1:20" x14ac:dyDescent="0.3">
      <c r="A751" s="2" t="s">
        <v>9337</v>
      </c>
      <c r="B751" s="2" t="str">
        <f t="shared" si="11"/>
        <v>h - Primary asset class not specified in Art 129.1eba</v>
      </c>
      <c r="C751" s="2" t="s">
        <v>7899</v>
      </c>
      <c r="E751" s="2" t="s">
        <v>13</v>
      </c>
      <c r="G751" s="3">
        <v>41729</v>
      </c>
      <c r="H751" s="3">
        <v>41912</v>
      </c>
      <c r="K751" s="6" t="s">
        <v>10123</v>
      </c>
      <c r="L751" s="2" t="s">
        <v>10124</v>
      </c>
      <c r="M751" s="2" t="s">
        <v>13</v>
      </c>
      <c r="N751" s="2" t="s">
        <v>10123</v>
      </c>
      <c r="Q751" s="2" t="s">
        <v>1034</v>
      </c>
      <c r="R751" s="2" t="b">
        <v>1</v>
      </c>
      <c r="T751" s="3">
        <v>25569</v>
      </c>
    </row>
    <row r="752" spans="1:20" x14ac:dyDescent="0.3">
      <c r="A752" s="2" t="s">
        <v>9336</v>
      </c>
      <c r="B752" s="2" t="str">
        <f t="shared" si="11"/>
        <v>g - Primary asset class specified in Art 129.1 (g)eba</v>
      </c>
      <c r="C752" s="2" t="s">
        <v>7903</v>
      </c>
      <c r="E752" s="2" t="s">
        <v>13</v>
      </c>
      <c r="G752" s="3">
        <v>41729</v>
      </c>
      <c r="H752" s="3">
        <v>41912</v>
      </c>
      <c r="K752" s="2" t="s">
        <v>10125</v>
      </c>
      <c r="M752" s="2" t="s">
        <v>13</v>
      </c>
      <c r="O752" s="2" t="s">
        <v>10126</v>
      </c>
      <c r="T752" s="3">
        <v>25569</v>
      </c>
    </row>
    <row r="753" spans="1:20" x14ac:dyDescent="0.3">
      <c r="A753" s="2" t="s">
        <v>9335</v>
      </c>
      <c r="B753" s="2" t="str">
        <f t="shared" si="11"/>
        <v>f - Primary asset class specified in Art 129.1 (f)eba</v>
      </c>
      <c r="C753" s="2" t="s">
        <v>7770</v>
      </c>
      <c r="E753" s="2" t="s">
        <v>13</v>
      </c>
      <c r="G753" s="3">
        <v>41729</v>
      </c>
      <c r="H753" s="3">
        <v>41912</v>
      </c>
      <c r="K753" s="5" t="s">
        <v>10127</v>
      </c>
      <c r="L753" s="2" t="s">
        <v>4131</v>
      </c>
      <c r="M753" s="2" t="s">
        <v>13</v>
      </c>
      <c r="N753" s="2" t="s">
        <v>10127</v>
      </c>
      <c r="P753" s="2" t="s">
        <v>1027</v>
      </c>
      <c r="R753" s="2" t="b">
        <v>1</v>
      </c>
      <c r="T753" s="3">
        <v>25569</v>
      </c>
    </row>
    <row r="754" spans="1:20" x14ac:dyDescent="0.3">
      <c r="A754" s="2" t="s">
        <v>9334</v>
      </c>
      <c r="B754" s="2" t="str">
        <f t="shared" si="11"/>
        <v>e - Primary asset class specified in Art 129.1 (e)eba</v>
      </c>
      <c r="C754" s="2" t="s">
        <v>7905</v>
      </c>
      <c r="E754" s="2" t="s">
        <v>13</v>
      </c>
      <c r="G754" s="3">
        <v>41729</v>
      </c>
      <c r="H754" s="3">
        <v>41912</v>
      </c>
      <c r="K754" s="6" t="s">
        <v>9652</v>
      </c>
      <c r="L754" s="2" t="s">
        <v>3308</v>
      </c>
      <c r="M754" s="2" t="s">
        <v>13</v>
      </c>
      <c r="N754" s="2" t="s">
        <v>9652</v>
      </c>
      <c r="Q754" s="2" t="s">
        <v>1034</v>
      </c>
      <c r="R754" s="2" t="b">
        <v>1</v>
      </c>
      <c r="T754" s="3">
        <v>25569</v>
      </c>
    </row>
    <row r="755" spans="1:20" x14ac:dyDescent="0.3">
      <c r="A755" s="2" t="s">
        <v>9333</v>
      </c>
      <c r="B755" s="2" t="str">
        <f t="shared" si="11"/>
        <v>d - Primary asset class specified in Art 129.1 (d)eba</v>
      </c>
      <c r="C755" s="2" t="s">
        <v>7907</v>
      </c>
      <c r="E755" s="2" t="s">
        <v>13</v>
      </c>
      <c r="G755" s="3">
        <v>41729</v>
      </c>
      <c r="H755" s="3">
        <v>41912</v>
      </c>
      <c r="K755" s="6" t="s">
        <v>9366</v>
      </c>
      <c r="L755" s="2" t="s">
        <v>3322</v>
      </c>
      <c r="M755" s="2" t="s">
        <v>13</v>
      </c>
      <c r="N755" s="2" t="s">
        <v>9366</v>
      </c>
      <c r="Q755" s="2" t="s">
        <v>1034</v>
      </c>
      <c r="R755" s="2" t="b">
        <v>1</v>
      </c>
      <c r="T755" s="3">
        <v>25569</v>
      </c>
    </row>
    <row r="756" spans="1:20" x14ac:dyDescent="0.3">
      <c r="A756" s="2" t="s">
        <v>9332</v>
      </c>
      <c r="B756" s="2" t="str">
        <f t="shared" si="11"/>
        <v>c - Primary asset class specified in Art 129.1 (c)eba</v>
      </c>
      <c r="C756" s="2" t="s">
        <v>5167</v>
      </c>
      <c r="E756" s="2" t="s">
        <v>13</v>
      </c>
      <c r="G756" s="3">
        <v>41729</v>
      </c>
      <c r="H756" s="3">
        <v>41912</v>
      </c>
      <c r="K756" s="2" t="s">
        <v>10128</v>
      </c>
      <c r="M756" s="2" t="s">
        <v>13</v>
      </c>
      <c r="T756" s="3">
        <v>25569</v>
      </c>
    </row>
    <row r="757" spans="1:20" x14ac:dyDescent="0.3">
      <c r="A757" s="2" t="s">
        <v>9331</v>
      </c>
      <c r="B757" s="2" t="str">
        <f t="shared" si="11"/>
        <v>b - Primary asset class specified in Art 129.1 (b)eba</v>
      </c>
      <c r="C757" s="2" t="s">
        <v>7910</v>
      </c>
      <c r="E757" s="2" t="s">
        <v>13</v>
      </c>
      <c r="G757" s="3">
        <v>41729</v>
      </c>
      <c r="H757" s="3">
        <v>41912</v>
      </c>
      <c r="K757" s="5" t="s">
        <v>10129</v>
      </c>
      <c r="L757" s="2" t="s">
        <v>4115</v>
      </c>
      <c r="M757" s="2" t="s">
        <v>13</v>
      </c>
      <c r="N757" s="2" t="s">
        <v>10129</v>
      </c>
      <c r="P757" s="2" t="s">
        <v>1027</v>
      </c>
      <c r="R757" s="2" t="b">
        <v>1</v>
      </c>
      <c r="T757" s="3">
        <v>25569</v>
      </c>
    </row>
    <row r="758" spans="1:20" x14ac:dyDescent="0.3">
      <c r="A758" s="2" t="s">
        <v>9330</v>
      </c>
      <c r="B758" s="2" t="str">
        <f t="shared" si="11"/>
        <v>a - Primary asset class specified in Art 129.1 (a)eba</v>
      </c>
      <c r="C758" s="2" t="s">
        <v>7912</v>
      </c>
      <c r="E758" s="2" t="s">
        <v>13</v>
      </c>
      <c r="G758" s="3">
        <v>41729</v>
      </c>
      <c r="H758" s="3">
        <v>41912</v>
      </c>
      <c r="K758" s="6" t="s">
        <v>10130</v>
      </c>
      <c r="L758" s="2" t="s">
        <v>4112</v>
      </c>
      <c r="M758" s="2" t="s">
        <v>13</v>
      </c>
      <c r="N758" s="2" t="s">
        <v>10130</v>
      </c>
      <c r="Q758" s="2" t="s">
        <v>1034</v>
      </c>
      <c r="R758" s="2" t="b">
        <v>1</v>
      </c>
      <c r="T758" s="3">
        <v>25569</v>
      </c>
    </row>
    <row r="759" spans="1:20" x14ac:dyDescent="0.3">
      <c r="A759" s="2" t="s">
        <v>10131</v>
      </c>
      <c r="B759" s="2" t="str">
        <f t="shared" si="11"/>
        <v>Pledge &gt; 10 yearseba</v>
      </c>
      <c r="C759" s="2" t="s">
        <v>7914</v>
      </c>
      <c r="E759" s="2" t="s">
        <v>13</v>
      </c>
      <c r="G759" s="3">
        <v>41729</v>
      </c>
      <c r="H759" s="3">
        <v>41912</v>
      </c>
      <c r="K759" s="6" t="s">
        <v>10132</v>
      </c>
      <c r="L759" s="2" t="s">
        <v>4178</v>
      </c>
      <c r="M759" s="2" t="s">
        <v>13</v>
      </c>
      <c r="N759" s="2" t="s">
        <v>10132</v>
      </c>
      <c r="Q759" s="2" t="s">
        <v>1034</v>
      </c>
      <c r="R759" s="2" t="b">
        <v>1</v>
      </c>
      <c r="T759" s="3">
        <v>25569</v>
      </c>
    </row>
    <row r="760" spans="1:20" x14ac:dyDescent="0.3">
      <c r="A760" s="2" t="s">
        <v>10133</v>
      </c>
      <c r="B760" s="2" t="str">
        <f t="shared" si="11"/>
        <v>Pledge &gt; 5 years &lt;= 10 yearseba</v>
      </c>
      <c r="C760" s="2" t="s">
        <v>7916</v>
      </c>
      <c r="E760" s="2" t="s">
        <v>13</v>
      </c>
      <c r="G760" s="3">
        <v>41729</v>
      </c>
      <c r="H760" s="3">
        <v>41912</v>
      </c>
      <c r="K760" s="2" t="s">
        <v>10134</v>
      </c>
      <c r="M760" s="2" t="s">
        <v>13</v>
      </c>
      <c r="O760" s="2" t="s">
        <v>10135</v>
      </c>
      <c r="T760" s="3">
        <v>25569</v>
      </c>
    </row>
    <row r="761" spans="1:20" x14ac:dyDescent="0.3">
      <c r="A761" s="2" t="s">
        <v>10136</v>
      </c>
      <c r="B761" s="2" t="str">
        <f t="shared" si="11"/>
        <v>Pledge &gt; 3 years &lt;= 5 yearseba</v>
      </c>
      <c r="C761" s="2" t="s">
        <v>7920</v>
      </c>
      <c r="E761" s="2" t="s">
        <v>13</v>
      </c>
      <c r="G761" s="3">
        <v>41729</v>
      </c>
      <c r="H761" s="3">
        <v>41912</v>
      </c>
      <c r="K761" s="5" t="s">
        <v>10137</v>
      </c>
      <c r="L761" s="2" t="s">
        <v>4121</v>
      </c>
      <c r="M761" s="2" t="s">
        <v>13</v>
      </c>
      <c r="N761" s="2" t="s">
        <v>10137</v>
      </c>
      <c r="P761" s="2" t="s">
        <v>1027</v>
      </c>
      <c r="R761" s="2" t="b">
        <v>1</v>
      </c>
      <c r="T761" s="3">
        <v>25569</v>
      </c>
    </row>
    <row r="762" spans="1:20" x14ac:dyDescent="0.3">
      <c r="A762" s="2" t="s">
        <v>10138</v>
      </c>
      <c r="B762" s="2" t="str">
        <f t="shared" si="11"/>
        <v>Pledge &gt; 2 years &lt;= 3 yearseba</v>
      </c>
      <c r="C762" s="2" t="s">
        <v>7923</v>
      </c>
      <c r="E762" s="2" t="s">
        <v>13</v>
      </c>
      <c r="G762" s="3">
        <v>41729</v>
      </c>
      <c r="H762" s="3">
        <v>41912</v>
      </c>
      <c r="K762" s="6" t="s">
        <v>10139</v>
      </c>
      <c r="L762" s="2" t="s">
        <v>4128</v>
      </c>
      <c r="M762" s="2" t="s">
        <v>13</v>
      </c>
      <c r="N762" s="2" t="s">
        <v>10139</v>
      </c>
      <c r="P762" s="2" t="s">
        <v>1027</v>
      </c>
      <c r="Q762" s="2" t="s">
        <v>1034</v>
      </c>
      <c r="R762" s="2" t="b">
        <v>1</v>
      </c>
      <c r="T762" s="3">
        <v>25569</v>
      </c>
    </row>
    <row r="763" spans="1:20" x14ac:dyDescent="0.3">
      <c r="A763" s="2" t="s">
        <v>10140</v>
      </c>
      <c r="B763" s="2" t="str">
        <f t="shared" si="11"/>
        <v>Pledge &gt; 7days &lt;= 14 dayseba</v>
      </c>
      <c r="C763" s="2" t="s">
        <v>7926</v>
      </c>
      <c r="E763" s="2" t="s">
        <v>13</v>
      </c>
      <c r="G763" s="3">
        <v>41729</v>
      </c>
      <c r="H763" s="3">
        <v>41912</v>
      </c>
      <c r="K763" s="7" t="s">
        <v>10141</v>
      </c>
      <c r="L763" s="2" t="s">
        <v>4124</v>
      </c>
      <c r="M763" s="2" t="s">
        <v>13</v>
      </c>
      <c r="N763" s="2" t="s">
        <v>10141</v>
      </c>
      <c r="Q763" s="2" t="s">
        <v>1034</v>
      </c>
      <c r="R763" s="2" t="b">
        <v>1</v>
      </c>
      <c r="T763" s="3">
        <v>25569</v>
      </c>
    </row>
    <row r="764" spans="1:20" x14ac:dyDescent="0.3">
      <c r="A764" s="2" t="s">
        <v>10142</v>
      </c>
      <c r="B764" s="2" t="str">
        <f t="shared" si="11"/>
        <v>Pledge &gt; 1 day &lt;= 7 dayseba</v>
      </c>
      <c r="C764" s="2" t="s">
        <v>7929</v>
      </c>
      <c r="E764" s="2" t="s">
        <v>13</v>
      </c>
      <c r="G764" s="3">
        <v>41729</v>
      </c>
      <c r="H764" s="3">
        <v>41912</v>
      </c>
      <c r="K764" s="7" t="s">
        <v>10143</v>
      </c>
      <c r="L764" s="2" t="s">
        <v>4090</v>
      </c>
      <c r="M764" s="2" t="s">
        <v>13</v>
      </c>
      <c r="N764" s="2" t="s">
        <v>10143</v>
      </c>
      <c r="Q764" s="2" t="s">
        <v>1034</v>
      </c>
      <c r="R764" s="2" t="b">
        <v>1</v>
      </c>
      <c r="T764" s="3">
        <v>25569</v>
      </c>
    </row>
    <row r="765" spans="1:20" x14ac:dyDescent="0.3">
      <c r="A765" s="2" t="s">
        <v>10144</v>
      </c>
      <c r="B765" s="2" t="str">
        <f t="shared" si="11"/>
        <v>Pledge &lt;= 1 dayeba</v>
      </c>
      <c r="C765" s="2" t="s">
        <v>5169</v>
      </c>
      <c r="E765" s="2" t="s">
        <v>13</v>
      </c>
      <c r="G765" s="3">
        <v>41729</v>
      </c>
      <c r="H765" s="3">
        <v>41912</v>
      </c>
      <c r="K765" s="6" t="s">
        <v>10145</v>
      </c>
      <c r="L765" s="2" t="s">
        <v>10146</v>
      </c>
      <c r="M765" s="2" t="s">
        <v>13</v>
      </c>
      <c r="N765" s="2" t="s">
        <v>10145</v>
      </c>
      <c r="P765" s="2" t="s">
        <v>1027</v>
      </c>
      <c r="Q765" s="2" t="s">
        <v>1034</v>
      </c>
      <c r="R765" s="2" t="b">
        <v>1</v>
      </c>
      <c r="T765" s="3">
        <v>25569</v>
      </c>
    </row>
    <row r="766" spans="1:20" x14ac:dyDescent="0.3">
      <c r="A766" s="2" t="s">
        <v>10147</v>
      </c>
      <c r="B766" s="2" t="str">
        <f t="shared" si="11"/>
        <v>Defined benefit pension fund assets, Defined benefit pension fund assets which the institution has an restricted ability to use, Deferred tax liabilities associated to defined benefit pension fund assetseba</v>
      </c>
      <c r="C766" s="2" t="s">
        <v>5174</v>
      </c>
      <c r="E766" s="2" t="s">
        <v>13</v>
      </c>
      <c r="G766" s="3">
        <v>41609</v>
      </c>
      <c r="H766" s="3">
        <v>41609</v>
      </c>
      <c r="K766" s="7" t="s">
        <v>10148</v>
      </c>
      <c r="L766" s="2" t="s">
        <v>3682</v>
      </c>
      <c r="M766" s="2" t="s">
        <v>13</v>
      </c>
      <c r="N766" s="2" t="s">
        <v>10148</v>
      </c>
      <c r="Q766" s="2" t="s">
        <v>1034</v>
      </c>
      <c r="R766" s="2" t="b">
        <v>1</v>
      </c>
      <c r="T766" s="3">
        <v>25569</v>
      </c>
    </row>
    <row r="767" spans="1:20" x14ac:dyDescent="0.3">
      <c r="A767" s="2" t="s">
        <v>10149</v>
      </c>
      <c r="B767" s="2" t="str">
        <f t="shared" si="11"/>
        <v>Defined benefit pension fund assetseba</v>
      </c>
      <c r="C767" s="2" t="s">
        <v>7933</v>
      </c>
      <c r="E767" s="2" t="s">
        <v>13</v>
      </c>
      <c r="G767" s="3">
        <v>41609</v>
      </c>
      <c r="H767" s="3">
        <v>41609</v>
      </c>
      <c r="K767" s="7" t="s">
        <v>10150</v>
      </c>
      <c r="L767" s="2" t="s">
        <v>10151</v>
      </c>
      <c r="M767" s="2" t="s">
        <v>13</v>
      </c>
      <c r="N767" s="2" t="s">
        <v>10150</v>
      </c>
      <c r="Q767" s="2" t="s">
        <v>1034</v>
      </c>
      <c r="R767" s="2" t="b">
        <v>1</v>
      </c>
      <c r="T767" s="3">
        <v>25569</v>
      </c>
    </row>
    <row r="768" spans="1:20" x14ac:dyDescent="0.3">
      <c r="A768" s="2" t="s">
        <v>10152</v>
      </c>
      <c r="B768" s="2" t="str">
        <f t="shared" si="11"/>
        <v>Tangible assets. Foreclosed assetseba</v>
      </c>
      <c r="C768" s="2" t="s">
        <v>7935</v>
      </c>
      <c r="E768" s="2" t="s">
        <v>13</v>
      </c>
      <c r="G768" s="3">
        <v>41609</v>
      </c>
      <c r="H768" s="3">
        <v>41609</v>
      </c>
      <c r="K768" s="6" t="s">
        <v>10153</v>
      </c>
      <c r="L768" s="2" t="s">
        <v>4118</v>
      </c>
      <c r="M768" s="2" t="s">
        <v>13</v>
      </c>
      <c r="N768" s="2" t="s">
        <v>10153</v>
      </c>
      <c r="P768" s="2" t="s">
        <v>1027</v>
      </c>
      <c r="Q768" s="2" t="s">
        <v>1034</v>
      </c>
      <c r="R768" s="2" t="b">
        <v>1</v>
      </c>
      <c r="T768" s="3">
        <v>25569</v>
      </c>
    </row>
    <row r="769" spans="1:20" x14ac:dyDescent="0.3">
      <c r="A769" s="2" t="s">
        <v>10154</v>
      </c>
      <c r="B769" s="2" t="str">
        <f t="shared" si="11"/>
        <v>Closed list of reported assetseba</v>
      </c>
      <c r="C769" s="2" t="s">
        <v>7937</v>
      </c>
      <c r="E769" s="2" t="s">
        <v>13</v>
      </c>
      <c r="G769" s="3">
        <v>41609</v>
      </c>
      <c r="H769" s="3">
        <v>41609</v>
      </c>
      <c r="K769" s="7" t="s">
        <v>10155</v>
      </c>
      <c r="L769" s="2" t="s">
        <v>4223</v>
      </c>
      <c r="M769" s="2" t="s">
        <v>13</v>
      </c>
      <c r="N769" s="2" t="s">
        <v>10155</v>
      </c>
      <c r="Q769" s="2" t="s">
        <v>1034</v>
      </c>
      <c r="R769" s="2" t="b">
        <v>1</v>
      </c>
      <c r="T769" s="3">
        <v>25569</v>
      </c>
    </row>
    <row r="770" spans="1:20" x14ac:dyDescent="0.3">
      <c r="A770" s="2" t="s">
        <v>10156</v>
      </c>
      <c r="B770" s="2" t="str">
        <f t="shared" ref="B770:B833" si="12">A770&amp;E770</f>
        <v>Debt securities other than Asset-backed securitieseba</v>
      </c>
      <c r="C770" s="2" t="s">
        <v>7939</v>
      </c>
      <c r="E770" s="2" t="s">
        <v>13</v>
      </c>
      <c r="G770" s="3">
        <v>41609</v>
      </c>
      <c r="H770" s="3">
        <v>41609</v>
      </c>
      <c r="K770" s="7" t="s">
        <v>10157</v>
      </c>
      <c r="L770" s="2" t="s">
        <v>10158</v>
      </c>
      <c r="M770" s="2" t="s">
        <v>13</v>
      </c>
      <c r="N770" s="2" t="s">
        <v>10157</v>
      </c>
      <c r="Q770" s="2" t="s">
        <v>1034</v>
      </c>
      <c r="R770" s="2" t="b">
        <v>1</v>
      </c>
      <c r="T770" s="3">
        <v>25569</v>
      </c>
    </row>
    <row r="771" spans="1:20" x14ac:dyDescent="0.3">
      <c r="A771" s="2" t="s">
        <v>10159</v>
      </c>
      <c r="B771" s="2" t="str">
        <f t="shared" si="12"/>
        <v>Other than secured lending or capital market driven transactioneba</v>
      </c>
      <c r="C771" s="2" t="s">
        <v>10160</v>
      </c>
      <c r="E771" s="2" t="s">
        <v>13</v>
      </c>
      <c r="G771" s="3">
        <v>41609</v>
      </c>
      <c r="H771" s="3">
        <v>41609</v>
      </c>
      <c r="K771" s="2" t="s">
        <v>10161</v>
      </c>
      <c r="M771" s="2" t="s">
        <v>13</v>
      </c>
      <c r="O771" s="2" t="s">
        <v>10162</v>
      </c>
      <c r="T771" s="3">
        <v>25569</v>
      </c>
    </row>
    <row r="772" spans="1:20" x14ac:dyDescent="0.3">
      <c r="A772" s="2" t="s">
        <v>9327</v>
      </c>
      <c r="B772" s="2" t="str">
        <f t="shared" si="12"/>
        <v>Other than Real estate. Residentialeba</v>
      </c>
      <c r="C772" s="2" t="s">
        <v>6055</v>
      </c>
      <c r="E772" s="2" t="s">
        <v>13</v>
      </c>
      <c r="G772" s="3">
        <v>41609</v>
      </c>
      <c r="H772" s="3">
        <v>41609</v>
      </c>
      <c r="K772" s="5" t="s">
        <v>10163</v>
      </c>
      <c r="L772" s="2" t="s">
        <v>3866</v>
      </c>
      <c r="M772" s="2" t="s">
        <v>13</v>
      </c>
      <c r="N772" s="2" t="s">
        <v>10163</v>
      </c>
      <c r="P772" s="2" t="s">
        <v>1027</v>
      </c>
      <c r="R772" s="2" t="b">
        <v>1</v>
      </c>
      <c r="T772" s="3">
        <v>25569</v>
      </c>
    </row>
    <row r="773" spans="1:20" x14ac:dyDescent="0.3">
      <c r="A773" s="2" t="s">
        <v>10164</v>
      </c>
      <c r="B773" s="2" t="str">
        <f t="shared" si="12"/>
        <v>Option to replace collateral with not qualifying liquid assetseba</v>
      </c>
      <c r="C773" s="2" t="s">
        <v>6057</v>
      </c>
      <c r="E773" s="2" t="s">
        <v>13</v>
      </c>
      <c r="G773" s="3">
        <v>41609</v>
      </c>
      <c r="H773" s="3">
        <v>41609</v>
      </c>
      <c r="K773" s="6" t="s">
        <v>10165</v>
      </c>
      <c r="L773" s="2" t="s">
        <v>3717</v>
      </c>
      <c r="M773" s="2" t="s">
        <v>13</v>
      </c>
      <c r="N773" s="2" t="s">
        <v>10165</v>
      </c>
      <c r="Q773" s="2" t="s">
        <v>1034</v>
      </c>
      <c r="R773" s="2" t="b">
        <v>1</v>
      </c>
      <c r="T773" s="3">
        <v>25569</v>
      </c>
    </row>
    <row r="774" spans="1:20" x14ac:dyDescent="0.3">
      <c r="A774" s="2" t="s">
        <v>10166</v>
      </c>
      <c r="B774" s="2" t="str">
        <f t="shared" si="12"/>
        <v>Non-renewable. Pass-througheba</v>
      </c>
      <c r="C774" s="2" t="s">
        <v>6059</v>
      </c>
      <c r="E774" s="2" t="s">
        <v>13</v>
      </c>
      <c r="G774" s="3">
        <v>41609</v>
      </c>
      <c r="H774" s="3">
        <v>41609</v>
      </c>
      <c r="K774" s="6" t="s">
        <v>8616</v>
      </c>
      <c r="L774" s="2" t="s">
        <v>3501</v>
      </c>
      <c r="M774" s="2" t="s">
        <v>13</v>
      </c>
      <c r="N774" s="2" t="s">
        <v>8616</v>
      </c>
      <c r="Q774" s="2" t="s">
        <v>1034</v>
      </c>
      <c r="R774" s="2" t="b">
        <v>1</v>
      </c>
      <c r="T774" s="3">
        <v>25569</v>
      </c>
    </row>
    <row r="775" spans="1:20" x14ac:dyDescent="0.3">
      <c r="A775" s="2" t="s">
        <v>10167</v>
      </c>
      <c r="B775" s="2" t="str">
        <f t="shared" si="12"/>
        <v>Non-renewableeba</v>
      </c>
      <c r="C775" s="2" t="s">
        <v>6061</v>
      </c>
      <c r="E775" s="2" t="s">
        <v>13</v>
      </c>
      <c r="G775" s="3">
        <v>41609</v>
      </c>
      <c r="H775" s="3">
        <v>41609</v>
      </c>
      <c r="K775" s="2" t="s">
        <v>10168</v>
      </c>
      <c r="M775" s="2" t="s">
        <v>13</v>
      </c>
      <c r="O775" s="2" t="s">
        <v>10169</v>
      </c>
      <c r="T775" s="3">
        <v>25569</v>
      </c>
    </row>
    <row r="776" spans="1:20" x14ac:dyDescent="0.3">
      <c r="A776" s="2" t="s">
        <v>10170</v>
      </c>
      <c r="B776" s="2" t="str">
        <f t="shared" si="12"/>
        <v>Loan commitments given. Liquidity facilitieseba</v>
      </c>
      <c r="C776" s="2" t="s">
        <v>6063</v>
      </c>
      <c r="E776" s="2" t="s">
        <v>13</v>
      </c>
      <c r="G776" s="3">
        <v>41609</v>
      </c>
      <c r="H776" s="3">
        <v>41609</v>
      </c>
      <c r="K776" s="5" t="s">
        <v>10171</v>
      </c>
      <c r="L776" s="2" t="s">
        <v>3766</v>
      </c>
      <c r="M776" s="2" t="s">
        <v>13</v>
      </c>
      <c r="N776" s="2" t="s">
        <v>10171</v>
      </c>
      <c r="P776" s="2" t="s">
        <v>1027</v>
      </c>
      <c r="R776" s="2" t="b">
        <v>1</v>
      </c>
      <c r="T776" s="3">
        <v>25569</v>
      </c>
    </row>
    <row r="777" spans="1:20" x14ac:dyDescent="0.3">
      <c r="A777" s="2" t="s">
        <v>10172</v>
      </c>
      <c r="B777" s="2" t="str">
        <f t="shared" si="12"/>
        <v>Loan commitments given. Credit facilitieseba</v>
      </c>
      <c r="C777" s="2" t="s">
        <v>10173</v>
      </c>
      <c r="E777" s="2" t="s">
        <v>13</v>
      </c>
      <c r="G777" s="3">
        <v>41609</v>
      </c>
      <c r="H777" s="3">
        <v>41609</v>
      </c>
      <c r="K777" s="6" t="s">
        <v>9374</v>
      </c>
      <c r="L777" s="2" t="s">
        <v>3762</v>
      </c>
      <c r="M777" s="2" t="s">
        <v>13</v>
      </c>
      <c r="N777" s="2" t="s">
        <v>9374</v>
      </c>
      <c r="Q777" s="2" t="s">
        <v>1034</v>
      </c>
      <c r="R777" s="2" t="b">
        <v>1</v>
      </c>
      <c r="T777" s="3">
        <v>25569</v>
      </c>
    </row>
    <row r="778" spans="1:20" x14ac:dyDescent="0.3">
      <c r="A778" s="2" t="s">
        <v>10174</v>
      </c>
      <c r="B778" s="2" t="str">
        <f t="shared" si="12"/>
        <v>Liquid underlying assets. Art. 416 (1) (d) CRReba</v>
      </c>
      <c r="C778" s="2" t="s">
        <v>10175</v>
      </c>
      <c r="E778" s="2" t="s">
        <v>13</v>
      </c>
      <c r="G778" s="3">
        <v>41609</v>
      </c>
      <c r="H778" s="3">
        <v>41609</v>
      </c>
      <c r="K778" s="6" t="s">
        <v>9531</v>
      </c>
      <c r="L778" s="2" t="s">
        <v>3758</v>
      </c>
      <c r="M778" s="2" t="s">
        <v>13</v>
      </c>
      <c r="N778" s="2" t="s">
        <v>9531</v>
      </c>
      <c r="Q778" s="2" t="s">
        <v>1034</v>
      </c>
      <c r="R778" s="2" t="b">
        <v>1</v>
      </c>
      <c r="T778" s="3">
        <v>25569</v>
      </c>
    </row>
    <row r="779" spans="1:20" x14ac:dyDescent="0.3">
      <c r="A779" s="2" t="s">
        <v>10176</v>
      </c>
      <c r="B779" s="2" t="str">
        <f t="shared" si="12"/>
        <v>Liquid underlying assets. Art. 416 (1) (b) &amp; (c) CRReba</v>
      </c>
      <c r="C779" s="2" t="s">
        <v>10177</v>
      </c>
      <c r="E779" s="2" t="s">
        <v>13</v>
      </c>
      <c r="G779" s="3">
        <v>41609</v>
      </c>
      <c r="H779" s="3">
        <v>41609</v>
      </c>
      <c r="K779" s="2" t="s">
        <v>10178</v>
      </c>
      <c r="M779" s="2" t="s">
        <v>13</v>
      </c>
      <c r="O779" s="2" t="s">
        <v>10179</v>
      </c>
      <c r="T779" s="3">
        <v>25569</v>
      </c>
    </row>
    <row r="780" spans="1:20" x14ac:dyDescent="0.3">
      <c r="A780" s="2" t="s">
        <v>10180</v>
      </c>
      <c r="B780" s="2" t="str">
        <f t="shared" si="12"/>
        <v>Liquid underlying assets. Art. 416 (1) (a) CRReba</v>
      </c>
      <c r="C780" s="2" t="s">
        <v>10181</v>
      </c>
      <c r="E780" s="2" t="s">
        <v>13</v>
      </c>
      <c r="G780" s="3">
        <v>41609</v>
      </c>
      <c r="H780" s="3">
        <v>41609</v>
      </c>
      <c r="K780" s="5" t="s">
        <v>8654</v>
      </c>
      <c r="L780" s="2" t="s">
        <v>3752</v>
      </c>
      <c r="M780" s="2" t="s">
        <v>13</v>
      </c>
      <c r="N780" s="2" t="s">
        <v>8654</v>
      </c>
      <c r="P780" s="2" t="s">
        <v>1027</v>
      </c>
      <c r="R780" s="2" t="b">
        <v>1</v>
      </c>
      <c r="T780" s="3">
        <v>25569</v>
      </c>
    </row>
    <row r="781" spans="1:20" x14ac:dyDescent="0.3">
      <c r="A781" s="2" t="s">
        <v>10182</v>
      </c>
      <c r="B781" s="2" t="str">
        <f t="shared" si="12"/>
        <v>Equity instruments. Common equity shareseba</v>
      </c>
      <c r="C781" s="2" t="s">
        <v>10183</v>
      </c>
      <c r="E781" s="2" t="s">
        <v>13</v>
      </c>
      <c r="G781" s="3">
        <v>41609</v>
      </c>
      <c r="H781" s="3">
        <v>41609</v>
      </c>
      <c r="K781" s="6" t="s">
        <v>8622</v>
      </c>
      <c r="L781" s="2" t="s">
        <v>3807</v>
      </c>
      <c r="M781" s="2" t="s">
        <v>13</v>
      </c>
      <c r="N781" s="2" t="s">
        <v>8622</v>
      </c>
      <c r="Q781" s="2" t="s">
        <v>1034</v>
      </c>
      <c r="R781" s="2" t="b">
        <v>1</v>
      </c>
      <c r="T781" s="3">
        <v>25569</v>
      </c>
    </row>
    <row r="782" spans="1:20" x14ac:dyDescent="0.3">
      <c r="A782" s="2" t="s">
        <v>10184</v>
      </c>
      <c r="B782" s="2" t="str">
        <f t="shared" si="12"/>
        <v>Deposits, Loan commitments receivedeba</v>
      </c>
      <c r="C782" s="2" t="s">
        <v>10185</v>
      </c>
      <c r="E782" s="2" t="s">
        <v>13</v>
      </c>
      <c r="G782" s="3">
        <v>41609</v>
      </c>
      <c r="H782" s="3">
        <v>41609</v>
      </c>
      <c r="K782" s="6" t="s">
        <v>10186</v>
      </c>
      <c r="L782" s="2" t="s">
        <v>3398</v>
      </c>
      <c r="M782" s="2" t="s">
        <v>13</v>
      </c>
      <c r="N782" s="2" t="s">
        <v>10186</v>
      </c>
      <c r="P782" s="2" t="s">
        <v>1027</v>
      </c>
      <c r="Q782" s="2" t="s">
        <v>1034</v>
      </c>
      <c r="R782" s="2" t="b">
        <v>1</v>
      </c>
      <c r="T782" s="3">
        <v>25569</v>
      </c>
    </row>
    <row r="783" spans="1:20" x14ac:dyDescent="0.3">
      <c r="A783" s="2" t="s">
        <v>10187</v>
      </c>
      <c r="B783" s="2" t="str">
        <f t="shared" si="12"/>
        <v>Debt securities. Covered bondseba</v>
      </c>
      <c r="C783" s="2" t="s">
        <v>10188</v>
      </c>
      <c r="E783" s="2" t="s">
        <v>13</v>
      </c>
      <c r="G783" s="3">
        <v>41609</v>
      </c>
      <c r="H783" s="3">
        <v>41609</v>
      </c>
      <c r="K783" s="7" t="s">
        <v>4188</v>
      </c>
      <c r="L783" s="2" t="s">
        <v>3729</v>
      </c>
      <c r="M783" s="2" t="s">
        <v>13</v>
      </c>
      <c r="N783" s="2" t="s">
        <v>4188</v>
      </c>
      <c r="Q783" s="2" t="s">
        <v>1034</v>
      </c>
      <c r="R783" s="2" t="b">
        <v>1</v>
      </c>
      <c r="T783" s="3">
        <v>25569</v>
      </c>
    </row>
    <row r="784" spans="1:20" x14ac:dyDescent="0.3">
      <c r="A784" s="2" t="s">
        <v>10189</v>
      </c>
      <c r="B784" s="2" t="str">
        <f t="shared" si="12"/>
        <v>Debt securities. Commercial papereba</v>
      </c>
      <c r="C784" s="2" t="s">
        <v>10190</v>
      </c>
      <c r="E784" s="2" t="s">
        <v>13</v>
      </c>
      <c r="G784" s="3">
        <v>41609</v>
      </c>
      <c r="H784" s="3">
        <v>41609</v>
      </c>
      <c r="K784" s="7" t="s">
        <v>9696</v>
      </c>
      <c r="L784" s="2" t="s">
        <v>3553</v>
      </c>
      <c r="M784" s="2" t="s">
        <v>13</v>
      </c>
      <c r="N784" s="2" t="s">
        <v>9696</v>
      </c>
      <c r="P784" s="2" t="s">
        <v>1027</v>
      </c>
      <c r="Q784" s="2" t="s">
        <v>1034</v>
      </c>
      <c r="R784" s="2" t="b">
        <v>1</v>
      </c>
      <c r="T784" s="3">
        <v>25569</v>
      </c>
    </row>
    <row r="785" spans="1:20" x14ac:dyDescent="0.3">
      <c r="A785" s="2" t="s">
        <v>10191</v>
      </c>
      <c r="B785" s="2" t="str">
        <f t="shared" si="12"/>
        <v>Collateral given. Excess amount callable at any timeeba</v>
      </c>
      <c r="C785" s="2" t="s">
        <v>10192</v>
      </c>
      <c r="E785" s="2" t="s">
        <v>13</v>
      </c>
      <c r="G785" s="3">
        <v>41609</v>
      </c>
      <c r="H785" s="3">
        <v>41609</v>
      </c>
      <c r="K785" s="8" t="s">
        <v>8616</v>
      </c>
      <c r="L785" s="2" t="s">
        <v>3501</v>
      </c>
      <c r="M785" s="2" t="s">
        <v>13</v>
      </c>
      <c r="N785" s="2" t="s">
        <v>8616</v>
      </c>
      <c r="Q785" s="2" t="s">
        <v>1034</v>
      </c>
      <c r="R785" s="2" t="b">
        <v>1</v>
      </c>
      <c r="T785" s="3">
        <v>25569</v>
      </c>
    </row>
    <row r="786" spans="1:20" x14ac:dyDescent="0.3">
      <c r="A786" s="2" t="s">
        <v>10193</v>
      </c>
      <c r="B786" s="2" t="str">
        <f t="shared" si="12"/>
        <v>All assets, collateral receivedeba</v>
      </c>
      <c r="C786" s="2" t="s">
        <v>10194</v>
      </c>
      <c r="E786" s="2" t="s">
        <v>13</v>
      </c>
      <c r="G786" s="3">
        <v>41609</v>
      </c>
      <c r="H786" s="3">
        <v>41609</v>
      </c>
      <c r="K786" s="8" t="s">
        <v>8914</v>
      </c>
      <c r="L786" s="2" t="s">
        <v>3543</v>
      </c>
      <c r="M786" s="2" t="s">
        <v>13</v>
      </c>
      <c r="N786" s="2" t="s">
        <v>8914</v>
      </c>
      <c r="P786" s="2" t="s">
        <v>1027</v>
      </c>
      <c r="Q786" s="2" t="s">
        <v>1034</v>
      </c>
      <c r="R786" s="2" t="b">
        <v>1</v>
      </c>
      <c r="T786" s="3">
        <v>25569</v>
      </c>
    </row>
    <row r="787" spans="1:20" x14ac:dyDescent="0.3">
      <c r="A787" s="2" t="s">
        <v>10028</v>
      </c>
      <c r="B787" s="2" t="str">
        <f t="shared" si="12"/>
        <v>Instruments subject to securitisation credit risk treatment except Revolving securitisations with early amortisation - On-balance sheet itemseba</v>
      </c>
      <c r="C787" s="2" t="s">
        <v>10029</v>
      </c>
      <c r="E787" s="2" t="s">
        <v>13</v>
      </c>
      <c r="G787" s="3">
        <v>41609</v>
      </c>
      <c r="H787" s="3">
        <v>41609</v>
      </c>
      <c r="K787" s="9" t="s">
        <v>8626</v>
      </c>
      <c r="L787" s="2" t="s">
        <v>3779</v>
      </c>
      <c r="M787" s="2" t="s">
        <v>13</v>
      </c>
      <c r="N787" s="2" t="s">
        <v>8626</v>
      </c>
      <c r="Q787" s="2" t="s">
        <v>1034</v>
      </c>
      <c r="R787" s="2" t="b">
        <v>1</v>
      </c>
      <c r="T787" s="3">
        <v>25569</v>
      </c>
    </row>
    <row r="788" spans="1:20" x14ac:dyDescent="0.3">
      <c r="A788" s="2" t="s">
        <v>9626</v>
      </c>
      <c r="B788" s="2" t="str">
        <f t="shared" si="12"/>
        <v>Accumulated other comprehensive income. Share of other recognised income and expense of investments in subsidiaries, joint ventures and associateseba</v>
      </c>
      <c r="C788" s="2" t="s">
        <v>9627</v>
      </c>
      <c r="E788" s="2" t="s">
        <v>13</v>
      </c>
      <c r="G788" s="3">
        <v>41609</v>
      </c>
      <c r="H788" s="3">
        <v>41609</v>
      </c>
      <c r="K788" s="9" t="s">
        <v>8634</v>
      </c>
      <c r="L788" s="2" t="s">
        <v>8635</v>
      </c>
      <c r="M788" s="2" t="s">
        <v>13</v>
      </c>
      <c r="N788" s="2" t="s">
        <v>8634</v>
      </c>
      <c r="P788" s="2" t="s">
        <v>1027</v>
      </c>
      <c r="Q788" s="2" t="s">
        <v>1034</v>
      </c>
      <c r="R788" s="2" t="b">
        <v>1</v>
      </c>
      <c r="T788" s="3">
        <v>25569</v>
      </c>
    </row>
    <row r="789" spans="1:20" x14ac:dyDescent="0.3">
      <c r="A789" s="2" t="s">
        <v>9622</v>
      </c>
      <c r="B789" s="2" t="str">
        <f t="shared" si="12"/>
        <v>Accumulated other comprehensive income. Non-current assets and disposal groups classified as held for saleeba</v>
      </c>
      <c r="C789" s="2" t="s">
        <v>9623</v>
      </c>
      <c r="E789" s="2" t="s">
        <v>13</v>
      </c>
      <c r="G789" s="3">
        <v>41609</v>
      </c>
      <c r="H789" s="3">
        <v>41609</v>
      </c>
      <c r="K789" s="10" t="s">
        <v>8623</v>
      </c>
      <c r="L789" s="2" t="s">
        <v>3527</v>
      </c>
      <c r="M789" s="2" t="s">
        <v>13</v>
      </c>
      <c r="N789" s="2" t="s">
        <v>8623</v>
      </c>
      <c r="Q789" s="2" t="s">
        <v>1034</v>
      </c>
      <c r="R789" s="2" t="b">
        <v>1</v>
      </c>
      <c r="T789" s="3">
        <v>25569</v>
      </c>
    </row>
    <row r="790" spans="1:20" x14ac:dyDescent="0.3">
      <c r="A790" s="2" t="s">
        <v>9630</v>
      </c>
      <c r="B790" s="2" t="str">
        <f t="shared" si="12"/>
        <v>Accumulated other comprehensive income. Items that may be reclassified to profit and losseba</v>
      </c>
      <c r="C790" s="2" t="s">
        <v>9631</v>
      </c>
      <c r="E790" s="2" t="s">
        <v>13</v>
      </c>
      <c r="G790" s="3">
        <v>41609</v>
      </c>
      <c r="H790" s="3">
        <v>41609</v>
      </c>
      <c r="K790" s="10" t="s">
        <v>10195</v>
      </c>
      <c r="L790" s="2" t="s">
        <v>3507</v>
      </c>
      <c r="M790" s="2" t="s">
        <v>13</v>
      </c>
      <c r="N790" s="2" t="s">
        <v>10195</v>
      </c>
      <c r="Q790" s="2" t="s">
        <v>1034</v>
      </c>
      <c r="R790" s="2" t="b">
        <v>1</v>
      </c>
      <c r="T790" s="3">
        <v>25569</v>
      </c>
    </row>
    <row r="791" spans="1:20" x14ac:dyDescent="0.3">
      <c r="A791" s="2" t="s">
        <v>9609</v>
      </c>
      <c r="B791" s="2" t="str">
        <f t="shared" si="12"/>
        <v>Accumulated other comprehensive income. Items that will not be reclassified to profit and losseba</v>
      </c>
      <c r="C791" s="2" t="s">
        <v>9610</v>
      </c>
      <c r="E791" s="2" t="s">
        <v>13</v>
      </c>
      <c r="G791" s="3">
        <v>41609</v>
      </c>
      <c r="H791" s="3">
        <v>41609</v>
      </c>
      <c r="K791" s="10" t="s">
        <v>10196</v>
      </c>
      <c r="L791" s="2" t="s">
        <v>3523</v>
      </c>
      <c r="M791" s="2" t="s">
        <v>13</v>
      </c>
      <c r="N791" s="2" t="s">
        <v>10196</v>
      </c>
      <c r="Q791" s="2" t="s">
        <v>1034</v>
      </c>
      <c r="R791" s="2" t="b">
        <v>1</v>
      </c>
      <c r="T791" s="3">
        <v>25569</v>
      </c>
    </row>
    <row r="792" spans="1:20" x14ac:dyDescent="0.3">
      <c r="A792" s="2" t="s">
        <v>10197</v>
      </c>
      <c r="B792" s="2" t="str">
        <f t="shared" si="12"/>
        <v>Defined benefit pension fund assets which the institution has an restricted ability to use, Deferred tax liabilities associated to defined benefit pension fund assets - negative amendments due to IAS19eba</v>
      </c>
      <c r="C792" s="2" t="s">
        <v>10198</v>
      </c>
      <c r="E792" s="2" t="s">
        <v>13</v>
      </c>
      <c r="G792" s="3">
        <v>41609</v>
      </c>
      <c r="H792" s="3">
        <v>41609</v>
      </c>
      <c r="K792" s="10" t="s">
        <v>10199</v>
      </c>
      <c r="L792" s="2" t="s">
        <v>3519</v>
      </c>
      <c r="M792" s="2" t="s">
        <v>13</v>
      </c>
      <c r="N792" s="2" t="s">
        <v>10199</v>
      </c>
      <c r="Q792" s="2" t="s">
        <v>1034</v>
      </c>
      <c r="R792" s="2" t="b">
        <v>1</v>
      </c>
      <c r="T792" s="3">
        <v>25569</v>
      </c>
    </row>
    <row r="793" spans="1:20" x14ac:dyDescent="0.3">
      <c r="A793" s="2" t="s">
        <v>10200</v>
      </c>
      <c r="B793" s="2" t="str">
        <f t="shared" si="12"/>
        <v>Defined benefit pension fund assets which the institution has an restricted ability to use, Deferred tax liabilities associated to defined benefit pension fund assets - positive amendments due to IAS19eba</v>
      </c>
      <c r="C793" s="2" t="s">
        <v>10201</v>
      </c>
      <c r="E793" s="2" t="s">
        <v>13</v>
      </c>
      <c r="G793" s="3">
        <v>41609</v>
      </c>
      <c r="H793" s="3">
        <v>41609</v>
      </c>
      <c r="K793" s="10" t="s">
        <v>10202</v>
      </c>
      <c r="L793" s="2" t="s">
        <v>3511</v>
      </c>
      <c r="M793" s="2" t="s">
        <v>13</v>
      </c>
      <c r="N793" s="2" t="s">
        <v>10202</v>
      </c>
      <c r="Q793" s="2" t="s">
        <v>1034</v>
      </c>
      <c r="R793" s="2" t="b">
        <v>1</v>
      </c>
      <c r="T793" s="3">
        <v>25569</v>
      </c>
    </row>
    <row r="794" spans="1:20" x14ac:dyDescent="0.3">
      <c r="A794" s="2" t="s">
        <v>10203</v>
      </c>
      <c r="B794" s="2" t="str">
        <f t="shared" si="12"/>
        <v>Gains and losses from remeasurements. Changes in fair value attributable to changes in credit riskeba</v>
      </c>
      <c r="C794" s="2" t="s">
        <v>10204</v>
      </c>
      <c r="E794" s="2" t="s">
        <v>13</v>
      </c>
      <c r="G794" s="3">
        <v>41609</v>
      </c>
      <c r="H794" s="3">
        <v>41609</v>
      </c>
      <c r="K794" s="10" t="s">
        <v>10205</v>
      </c>
      <c r="L794" s="2" t="s">
        <v>3515</v>
      </c>
      <c r="M794" s="2" t="s">
        <v>13</v>
      </c>
      <c r="N794" s="2" t="s">
        <v>10205</v>
      </c>
      <c r="Q794" s="2" t="s">
        <v>1034</v>
      </c>
      <c r="R794" s="2" t="b">
        <v>1</v>
      </c>
      <c r="T794" s="3">
        <v>25569</v>
      </c>
    </row>
    <row r="795" spans="1:20" x14ac:dyDescent="0.3">
      <c r="A795" s="2" t="s">
        <v>10206</v>
      </c>
      <c r="B795" s="2" t="str">
        <f t="shared" si="12"/>
        <v>Initial Capitaleba</v>
      </c>
      <c r="C795" s="2" t="s">
        <v>10207</v>
      </c>
      <c r="E795" s="2" t="s">
        <v>13</v>
      </c>
      <c r="G795" s="3">
        <v>41609</v>
      </c>
      <c r="H795" s="3">
        <v>41609</v>
      </c>
      <c r="K795" s="10" t="s">
        <v>9439</v>
      </c>
      <c r="L795" s="2" t="s">
        <v>3839</v>
      </c>
      <c r="M795" s="2" t="s">
        <v>13</v>
      </c>
      <c r="N795" s="2" t="s">
        <v>9439</v>
      </c>
      <c r="Q795" s="2" t="s">
        <v>1034</v>
      </c>
      <c r="R795" s="2" t="b">
        <v>1</v>
      </c>
      <c r="T795" s="3">
        <v>25569</v>
      </c>
    </row>
    <row r="796" spans="1:20" x14ac:dyDescent="0.3">
      <c r="A796" s="2" t="s">
        <v>9274</v>
      </c>
      <c r="B796" s="2" t="str">
        <f t="shared" si="12"/>
        <v>Provisions. Off-balance sheet items subject to credit riskeba</v>
      </c>
      <c r="C796" s="2" t="s">
        <v>9275</v>
      </c>
      <c r="E796" s="2" t="s">
        <v>13</v>
      </c>
      <c r="G796" s="3">
        <v>41609</v>
      </c>
      <c r="H796" s="3">
        <v>41609</v>
      </c>
      <c r="I796" s="3">
        <v>42734</v>
      </c>
      <c r="K796" s="10" t="s">
        <v>10208</v>
      </c>
      <c r="L796" s="2" t="s">
        <v>3531</v>
      </c>
      <c r="M796" s="2" t="s">
        <v>13</v>
      </c>
      <c r="N796" s="2" t="s">
        <v>10208</v>
      </c>
      <c r="Q796" s="2" t="s">
        <v>1034</v>
      </c>
      <c r="R796" s="2" t="b">
        <v>1</v>
      </c>
      <c r="T796" s="3">
        <v>25569</v>
      </c>
    </row>
    <row r="797" spans="1:20" x14ac:dyDescent="0.3">
      <c r="A797" s="2" t="s">
        <v>10209</v>
      </c>
      <c r="B797" s="2" t="str">
        <f t="shared" si="12"/>
        <v>Application of stricter requirements by institutionseba</v>
      </c>
      <c r="C797" s="2" t="s">
        <v>10210</v>
      </c>
      <c r="E797" s="2" t="s">
        <v>13</v>
      </c>
      <c r="G797" s="3">
        <v>41609</v>
      </c>
      <c r="H797" s="3">
        <v>41609</v>
      </c>
      <c r="K797" s="6" t="s">
        <v>9833</v>
      </c>
      <c r="L797" s="2" t="s">
        <v>3588</v>
      </c>
      <c r="M797" s="2" t="s">
        <v>13</v>
      </c>
      <c r="N797" s="2" t="s">
        <v>9833</v>
      </c>
      <c r="Q797" s="2" t="s">
        <v>1034</v>
      </c>
      <c r="R797" s="2" t="b">
        <v>1</v>
      </c>
      <c r="T797" s="3">
        <v>25569</v>
      </c>
    </row>
    <row r="798" spans="1:20" x14ac:dyDescent="0.3">
      <c r="A798" s="2" t="s">
        <v>10211</v>
      </c>
      <c r="B798" s="2" t="str">
        <f t="shared" si="12"/>
        <v>Systemically important institution buffer for other systemically important institutionseba</v>
      </c>
      <c r="C798" s="2" t="s">
        <v>10212</v>
      </c>
      <c r="E798" s="2" t="s">
        <v>13</v>
      </c>
      <c r="G798" s="3">
        <v>41609</v>
      </c>
      <c r="H798" s="3">
        <v>41609</v>
      </c>
      <c r="K798" s="6" t="s">
        <v>10213</v>
      </c>
      <c r="L798" s="2" t="s">
        <v>4210</v>
      </c>
      <c r="M798" s="2" t="s">
        <v>13</v>
      </c>
      <c r="N798" s="2" t="s">
        <v>10213</v>
      </c>
      <c r="P798" s="2" t="s">
        <v>1027</v>
      </c>
      <c r="Q798" s="2" t="s">
        <v>1034</v>
      </c>
      <c r="R798" s="2" t="b">
        <v>1</v>
      </c>
      <c r="T798" s="3">
        <v>25569</v>
      </c>
    </row>
    <row r="799" spans="1:20" x14ac:dyDescent="0.3">
      <c r="A799" s="2" t="s">
        <v>10214</v>
      </c>
      <c r="B799" s="2" t="str">
        <f t="shared" si="12"/>
        <v>Systemically important institution buffer for global systemically important institutionseba</v>
      </c>
      <c r="C799" s="2" t="s">
        <v>10215</v>
      </c>
      <c r="E799" s="2" t="s">
        <v>13</v>
      </c>
      <c r="G799" s="3">
        <v>41609</v>
      </c>
      <c r="H799" s="3">
        <v>41609</v>
      </c>
      <c r="K799" s="7" t="s">
        <v>9388</v>
      </c>
      <c r="L799" s="2" t="s">
        <v>4213</v>
      </c>
      <c r="M799" s="2" t="s">
        <v>13</v>
      </c>
      <c r="N799" s="2" t="s">
        <v>9388</v>
      </c>
      <c r="P799" s="2" t="s">
        <v>1102</v>
      </c>
      <c r="Q799" s="2" t="s">
        <v>1034</v>
      </c>
      <c r="R799" s="2" t="b">
        <v>1</v>
      </c>
      <c r="T799" s="3">
        <v>25569</v>
      </c>
    </row>
    <row r="800" spans="1:20" x14ac:dyDescent="0.3">
      <c r="A800" s="2" t="s">
        <v>10216</v>
      </c>
      <c r="B800" s="2" t="str">
        <f t="shared" si="12"/>
        <v>Systemically important risk buffereba</v>
      </c>
      <c r="C800" s="2" t="s">
        <v>10217</v>
      </c>
      <c r="E800" s="2" t="s">
        <v>13</v>
      </c>
      <c r="G800" s="3">
        <v>41609</v>
      </c>
      <c r="H800" s="3">
        <v>41609</v>
      </c>
      <c r="K800" s="8" t="s">
        <v>9697</v>
      </c>
      <c r="L800" s="2" t="s">
        <v>4207</v>
      </c>
      <c r="M800" s="2" t="s">
        <v>13</v>
      </c>
      <c r="N800" s="2" t="s">
        <v>9697</v>
      </c>
      <c r="Q800" s="2" t="s">
        <v>1034</v>
      </c>
      <c r="R800" s="2" t="b">
        <v>1</v>
      </c>
      <c r="T800" s="3">
        <v>25569</v>
      </c>
    </row>
    <row r="801" spans="1:20" x14ac:dyDescent="0.3">
      <c r="A801" s="2" t="s">
        <v>10218</v>
      </c>
      <c r="B801" s="2" t="str">
        <f t="shared" si="12"/>
        <v>Specific credit risk adjustments and positions treated similarlyeba</v>
      </c>
      <c r="C801" s="2" t="s">
        <v>10219</v>
      </c>
      <c r="E801" s="2" t="s">
        <v>13</v>
      </c>
      <c r="G801" s="3">
        <v>41609</v>
      </c>
      <c r="H801" s="3">
        <v>41609</v>
      </c>
      <c r="K801" s="7" t="s">
        <v>9349</v>
      </c>
      <c r="L801" s="2" t="s">
        <v>3598</v>
      </c>
      <c r="M801" s="2" t="s">
        <v>13</v>
      </c>
      <c r="N801" s="2" t="s">
        <v>9349</v>
      </c>
      <c r="P801" s="2" t="s">
        <v>1027</v>
      </c>
      <c r="Q801" s="2" t="s">
        <v>1034</v>
      </c>
      <c r="R801" s="2" t="b">
        <v>1</v>
      </c>
      <c r="T801" s="3">
        <v>25569</v>
      </c>
    </row>
    <row r="802" spans="1:20" x14ac:dyDescent="0.3">
      <c r="A802" s="2" t="s">
        <v>10121</v>
      </c>
      <c r="B802" s="2" t="str">
        <f t="shared" si="12"/>
        <v>Prudential filter for fair value gains and losses arising from the institution's own credit risk related to derivative liabilitieseba</v>
      </c>
      <c r="C802" s="2" t="s">
        <v>10122</v>
      </c>
      <c r="E802" s="2" t="s">
        <v>13</v>
      </c>
      <c r="G802" s="3">
        <v>41609</v>
      </c>
      <c r="H802" s="3">
        <v>41609</v>
      </c>
      <c r="K802" s="8" t="s">
        <v>10220</v>
      </c>
      <c r="L802" s="2" t="s">
        <v>3698</v>
      </c>
      <c r="M802" s="2" t="s">
        <v>13</v>
      </c>
      <c r="N802" s="2" t="s">
        <v>10220</v>
      </c>
      <c r="Q802" s="2" t="s">
        <v>1034</v>
      </c>
      <c r="R802" s="2" t="b">
        <v>1</v>
      </c>
      <c r="T802" s="3">
        <v>25569</v>
      </c>
    </row>
    <row r="803" spans="1:20" x14ac:dyDescent="0.3">
      <c r="A803" s="2" t="s">
        <v>10221</v>
      </c>
      <c r="B803" s="2" t="str">
        <f t="shared" si="12"/>
        <v>Gains and losses other comprehensive income. Non-current assetseba</v>
      </c>
      <c r="C803" s="2" t="s">
        <v>10222</v>
      </c>
      <c r="E803" s="2" t="s">
        <v>13</v>
      </c>
      <c r="G803" s="3">
        <v>41609</v>
      </c>
      <c r="H803" s="3">
        <v>41609</v>
      </c>
      <c r="K803" s="8" t="s">
        <v>10223</v>
      </c>
      <c r="L803" s="2" t="s">
        <v>3594</v>
      </c>
      <c r="M803" s="2" t="s">
        <v>13</v>
      </c>
      <c r="N803" s="2" t="s">
        <v>10223</v>
      </c>
      <c r="Q803" s="2" t="s">
        <v>1034</v>
      </c>
      <c r="R803" s="2" t="b">
        <v>1</v>
      </c>
      <c r="T803" s="3">
        <v>25569</v>
      </c>
    </row>
    <row r="804" spans="1:20" x14ac:dyDescent="0.3">
      <c r="A804" s="2" t="s">
        <v>9406</v>
      </c>
      <c r="B804" s="2" t="str">
        <f t="shared" si="12"/>
        <v>Total operating income (net)eba</v>
      </c>
      <c r="C804" s="2" t="s">
        <v>9407</v>
      </c>
      <c r="E804" s="2" t="s">
        <v>13</v>
      </c>
      <c r="G804" s="3">
        <v>41609</v>
      </c>
      <c r="H804" s="3">
        <v>41609</v>
      </c>
      <c r="K804" s="6" t="s">
        <v>10224</v>
      </c>
      <c r="L804" s="2" t="s">
        <v>4204</v>
      </c>
      <c r="M804" s="2" t="s">
        <v>13</v>
      </c>
      <c r="N804" s="2" t="s">
        <v>10224</v>
      </c>
      <c r="P804" s="2" t="s">
        <v>1027</v>
      </c>
      <c r="Q804" s="2" t="s">
        <v>1034</v>
      </c>
      <c r="R804" s="2" t="b">
        <v>1</v>
      </c>
      <c r="T804" s="3">
        <v>25569</v>
      </c>
    </row>
    <row r="805" spans="1:20" x14ac:dyDescent="0.3">
      <c r="A805" s="2" t="s">
        <v>9469</v>
      </c>
      <c r="B805" s="2" t="str">
        <f t="shared" si="12"/>
        <v>Tax from extraordinary operationseba</v>
      </c>
      <c r="C805" s="2" t="s">
        <v>5787</v>
      </c>
      <c r="E805" s="2" t="s">
        <v>13</v>
      </c>
      <c r="G805" s="3">
        <v>41609</v>
      </c>
      <c r="H805" s="3">
        <v>41609</v>
      </c>
      <c r="K805" s="7" t="s">
        <v>10225</v>
      </c>
      <c r="L805" s="2" t="s">
        <v>3724</v>
      </c>
      <c r="M805" s="2" t="s">
        <v>13</v>
      </c>
      <c r="N805" s="2" t="s">
        <v>10225</v>
      </c>
      <c r="Q805" s="2" t="s">
        <v>1034</v>
      </c>
      <c r="R805" s="2" t="b">
        <v>1</v>
      </c>
      <c r="T805" s="3">
        <v>25569</v>
      </c>
    </row>
    <row r="806" spans="1:20" x14ac:dyDescent="0.3">
      <c r="A806" s="2" t="s">
        <v>9465</v>
      </c>
      <c r="B806" s="2" t="str">
        <f t="shared" si="12"/>
        <v>Profit or loss after tax from extraordinary operationseba</v>
      </c>
      <c r="C806" s="2" t="s">
        <v>9466</v>
      </c>
      <c r="E806" s="2" t="s">
        <v>13</v>
      </c>
      <c r="G806" s="3">
        <v>41609</v>
      </c>
      <c r="H806" s="3">
        <v>41609</v>
      </c>
      <c r="K806" s="7" t="s">
        <v>9764</v>
      </c>
      <c r="L806" s="2" t="s">
        <v>3877</v>
      </c>
      <c r="M806" s="2" t="s">
        <v>13</v>
      </c>
      <c r="N806" s="2" t="s">
        <v>9764</v>
      </c>
      <c r="Q806" s="2" t="s">
        <v>1034</v>
      </c>
      <c r="R806" s="2" t="b">
        <v>1</v>
      </c>
      <c r="T806" s="3">
        <v>25569</v>
      </c>
    </row>
    <row r="807" spans="1:20" x14ac:dyDescent="0.3">
      <c r="A807" s="2" t="s">
        <v>9467</v>
      </c>
      <c r="B807" s="2" t="str">
        <f t="shared" si="12"/>
        <v>Profit or loss before tax from extraordinary operationseba</v>
      </c>
      <c r="C807" s="2" t="s">
        <v>9468</v>
      </c>
      <c r="E807" s="2" t="s">
        <v>13</v>
      </c>
      <c r="G807" s="3">
        <v>41609</v>
      </c>
      <c r="H807" s="3">
        <v>41609</v>
      </c>
      <c r="K807" s="6" t="s">
        <v>10226</v>
      </c>
      <c r="L807" s="2" t="s">
        <v>3773</v>
      </c>
      <c r="M807" s="2" t="s">
        <v>13</v>
      </c>
      <c r="N807" s="2" t="s">
        <v>10226</v>
      </c>
      <c r="Q807" s="2" t="s">
        <v>1034</v>
      </c>
      <c r="R807" s="2" t="b">
        <v>1</v>
      </c>
      <c r="T807" s="3">
        <v>25569</v>
      </c>
    </row>
    <row r="808" spans="1:20" x14ac:dyDescent="0.3">
      <c r="A808" s="2" t="s">
        <v>9660</v>
      </c>
      <c r="B808" s="2" t="str">
        <f t="shared" si="12"/>
        <v>First consolidation differenceseba</v>
      </c>
      <c r="C808" s="2" t="s">
        <v>9661</v>
      </c>
      <c r="E808" s="2" t="s">
        <v>13</v>
      </c>
      <c r="G808" s="3">
        <v>41609</v>
      </c>
      <c r="H808" s="3">
        <v>41609</v>
      </c>
    </row>
    <row r="809" spans="1:20" x14ac:dyDescent="0.3">
      <c r="A809" s="2" t="s">
        <v>9986</v>
      </c>
      <c r="B809" s="2" t="str">
        <f t="shared" si="12"/>
        <v>Fair value reserves. Non-trading non-derivative financial assets measured at fair value to equityeba</v>
      </c>
      <c r="C809" s="2" t="s">
        <v>9987</v>
      </c>
      <c r="E809" s="2" t="s">
        <v>13</v>
      </c>
      <c r="G809" s="3">
        <v>41609</v>
      </c>
      <c r="H809" s="3">
        <v>41609</v>
      </c>
    </row>
    <row r="810" spans="1:20" x14ac:dyDescent="0.3">
      <c r="A810" s="2" t="s">
        <v>9984</v>
      </c>
      <c r="B810" s="2" t="str">
        <f t="shared" si="12"/>
        <v>Fair value reserves. Hedges other than hedges of net investments in foreign operations, Cash flow hedgeseba</v>
      </c>
      <c r="C810" s="2" t="s">
        <v>9985</v>
      </c>
      <c r="E810" s="2" t="s">
        <v>13</v>
      </c>
      <c r="G810" s="3">
        <v>41609</v>
      </c>
      <c r="H810" s="3">
        <v>41609</v>
      </c>
    </row>
    <row r="811" spans="1:20" x14ac:dyDescent="0.3">
      <c r="A811" s="2" t="s">
        <v>9982</v>
      </c>
      <c r="B811" s="2" t="str">
        <f t="shared" si="12"/>
        <v>Fair value reserves. Hedges of net investments in foreign operationseba</v>
      </c>
      <c r="C811" s="2" t="s">
        <v>5761</v>
      </c>
      <c r="E811" s="2" t="s">
        <v>13</v>
      </c>
      <c r="G811" s="3">
        <v>41609</v>
      </c>
      <c r="H811" s="3">
        <v>41609</v>
      </c>
    </row>
    <row r="812" spans="1:20" x14ac:dyDescent="0.3">
      <c r="A812" s="2" t="s">
        <v>9983</v>
      </c>
      <c r="B812" s="2" t="str">
        <f t="shared" si="12"/>
        <v>Fair value reserves. Cash flow hedgeseba</v>
      </c>
      <c r="C812" s="2" t="s">
        <v>5790</v>
      </c>
      <c r="E812" s="2" t="s">
        <v>13</v>
      </c>
      <c r="G812" s="3">
        <v>41609</v>
      </c>
      <c r="H812" s="3">
        <v>41609</v>
      </c>
    </row>
    <row r="813" spans="1:20" x14ac:dyDescent="0.3">
      <c r="A813" s="2" t="s">
        <v>9658</v>
      </c>
      <c r="B813" s="2" t="str">
        <f t="shared" si="12"/>
        <v>Fair value reserveseba</v>
      </c>
      <c r="C813" s="2" t="s">
        <v>5794</v>
      </c>
      <c r="E813" s="2" t="s">
        <v>13</v>
      </c>
      <c r="G813" s="3">
        <v>41609</v>
      </c>
      <c r="H813" s="3">
        <v>41609</v>
      </c>
    </row>
    <row r="814" spans="1:20" x14ac:dyDescent="0.3">
      <c r="A814" s="2" t="s">
        <v>9989</v>
      </c>
      <c r="B814" s="2" t="str">
        <f t="shared" si="12"/>
        <v>Revaluation reserves. Tangible assetseba</v>
      </c>
      <c r="C814" s="2" t="s">
        <v>5798</v>
      </c>
      <c r="E814" s="2" t="s">
        <v>13</v>
      </c>
      <c r="G814" s="3">
        <v>41609</v>
      </c>
      <c r="H814" s="3">
        <v>41609</v>
      </c>
    </row>
    <row r="815" spans="1:20" x14ac:dyDescent="0.3">
      <c r="A815" s="2" t="s">
        <v>9994</v>
      </c>
      <c r="B815" s="2" t="str">
        <f t="shared" si="12"/>
        <v>Revaluation reserves. Other than Tangible assets, Equity instruments, Debt securitieseba</v>
      </c>
      <c r="C815" s="2" t="s">
        <v>9995</v>
      </c>
      <c r="E815" s="2" t="s">
        <v>13</v>
      </c>
      <c r="G815" s="3">
        <v>41609</v>
      </c>
      <c r="H815" s="3">
        <v>41609</v>
      </c>
    </row>
    <row r="816" spans="1:20" x14ac:dyDescent="0.3">
      <c r="A816" s="2" t="s">
        <v>9990</v>
      </c>
      <c r="B816" s="2" t="str">
        <f t="shared" si="12"/>
        <v>Revaluation reserves. Equity instrumentseba</v>
      </c>
      <c r="C816" s="2" t="s">
        <v>9991</v>
      </c>
      <c r="E816" s="2" t="s">
        <v>13</v>
      </c>
      <c r="G816" s="3">
        <v>41609</v>
      </c>
      <c r="H816" s="3">
        <v>41609</v>
      </c>
    </row>
    <row r="817" spans="1:8" x14ac:dyDescent="0.3">
      <c r="A817" s="2" t="s">
        <v>9992</v>
      </c>
      <c r="B817" s="2" t="str">
        <f t="shared" si="12"/>
        <v>Revaluation reserves. Debt securitieseba</v>
      </c>
      <c r="C817" s="2" t="s">
        <v>9993</v>
      </c>
      <c r="E817" s="2" t="s">
        <v>13</v>
      </c>
      <c r="G817" s="3">
        <v>41609</v>
      </c>
      <c r="H817" s="3">
        <v>41609</v>
      </c>
    </row>
    <row r="818" spans="1:8" x14ac:dyDescent="0.3">
      <c r="A818" s="2" t="s">
        <v>9997</v>
      </c>
      <c r="B818" s="2" t="str">
        <f t="shared" si="12"/>
        <v>Other reserves. Funds for general banking riskseba</v>
      </c>
      <c r="C818" s="2" t="s">
        <v>9998</v>
      </c>
      <c r="E818" s="2" t="s">
        <v>13</v>
      </c>
      <c r="G818" s="3">
        <v>41609</v>
      </c>
      <c r="H818" s="3">
        <v>41609</v>
      </c>
    </row>
    <row r="819" spans="1:8" x14ac:dyDescent="0.3">
      <c r="A819" s="2" t="s">
        <v>9057</v>
      </c>
      <c r="B819" s="2" t="str">
        <f t="shared" si="12"/>
        <v>Provisions. Funds for general banking riskseba</v>
      </c>
      <c r="C819" s="2" t="s">
        <v>9058</v>
      </c>
      <c r="E819" s="2" t="s">
        <v>13</v>
      </c>
      <c r="G819" s="3">
        <v>41609</v>
      </c>
      <c r="H819" s="3">
        <v>41609</v>
      </c>
    </row>
    <row r="820" spans="1:8" x14ac:dyDescent="0.3">
      <c r="A820" s="2" t="s">
        <v>10227</v>
      </c>
      <c r="B820" s="2" t="str">
        <f t="shared" si="12"/>
        <v>Financial guarantees received for exposures with RE Residential collateraleba</v>
      </c>
      <c r="C820" s="2" t="s">
        <v>10228</v>
      </c>
      <c r="E820" s="2" t="s">
        <v>13</v>
      </c>
      <c r="G820" s="3">
        <v>41729</v>
      </c>
      <c r="H820" s="3">
        <v>41912</v>
      </c>
    </row>
    <row r="821" spans="1:8" x14ac:dyDescent="0.3">
      <c r="A821" s="2" t="s">
        <v>10229</v>
      </c>
      <c r="B821" s="2" t="str">
        <f t="shared" si="12"/>
        <v>Financial guarantees received for exposures with RE Commercial collateraleba</v>
      </c>
      <c r="C821" s="2" t="s">
        <v>10230</v>
      </c>
      <c r="E821" s="2" t="s">
        <v>13</v>
      </c>
      <c r="G821" s="3">
        <v>41729</v>
      </c>
      <c r="H821" s="3">
        <v>41912</v>
      </c>
    </row>
    <row r="822" spans="1:8" x14ac:dyDescent="0.3">
      <c r="A822" s="2" t="s">
        <v>10231</v>
      </c>
      <c r="B822" s="2" t="str">
        <f t="shared" si="12"/>
        <v>Debt securities. Asset-backed securitieseba</v>
      </c>
      <c r="C822" s="2" t="s">
        <v>10232</v>
      </c>
      <c r="E822" s="2" t="s">
        <v>13</v>
      </c>
      <c r="G822" s="3">
        <v>41609</v>
      </c>
      <c r="H822" s="3">
        <v>41609</v>
      </c>
    </row>
    <row r="823" spans="1:8" x14ac:dyDescent="0.3">
      <c r="A823" s="2" t="s">
        <v>10233</v>
      </c>
      <c r="B823" s="2" t="str">
        <f t="shared" si="12"/>
        <v>Securities lending transactionseba</v>
      </c>
      <c r="C823" s="2" t="s">
        <v>10234</v>
      </c>
      <c r="E823" s="2" t="s">
        <v>13</v>
      </c>
      <c r="G823" s="3">
        <v>41729</v>
      </c>
      <c r="H823" s="3">
        <v>41912</v>
      </c>
    </row>
    <row r="824" spans="1:8" x14ac:dyDescent="0.3">
      <c r="A824" s="2" t="s">
        <v>10235</v>
      </c>
      <c r="B824" s="2" t="str">
        <f t="shared" si="12"/>
        <v>Own debt instruments issued. Covered bondseba</v>
      </c>
      <c r="C824" s="2" t="s">
        <v>10236</v>
      </c>
      <c r="E824" s="2" t="s">
        <v>13</v>
      </c>
      <c r="G824" s="3">
        <v>41729</v>
      </c>
      <c r="H824" s="3">
        <v>41912</v>
      </c>
    </row>
    <row r="825" spans="1:8" x14ac:dyDescent="0.3">
      <c r="A825" s="2" t="s">
        <v>10237</v>
      </c>
      <c r="B825" s="2" t="str">
        <f t="shared" si="12"/>
        <v>Own debt instruments issued. ABSs and covered bondseba</v>
      </c>
      <c r="C825" s="2" t="s">
        <v>10238</v>
      </c>
      <c r="E825" s="2" t="s">
        <v>13</v>
      </c>
      <c r="G825" s="3">
        <v>41729</v>
      </c>
      <c r="H825" s="3">
        <v>41912</v>
      </c>
    </row>
    <row r="826" spans="1:8" x14ac:dyDescent="0.3">
      <c r="A826" s="2" t="s">
        <v>10239</v>
      </c>
      <c r="B826" s="2" t="str">
        <f t="shared" si="12"/>
        <v>Own debt instruments issued. ABSseba</v>
      </c>
      <c r="C826" s="2" t="s">
        <v>10240</v>
      </c>
      <c r="E826" s="2" t="s">
        <v>13</v>
      </c>
      <c r="G826" s="3">
        <v>41729</v>
      </c>
      <c r="H826" s="3">
        <v>41912</v>
      </c>
    </row>
    <row r="827" spans="1:8" x14ac:dyDescent="0.3">
      <c r="A827" s="2" t="s">
        <v>10241</v>
      </c>
      <c r="B827" s="2" t="str">
        <f t="shared" si="12"/>
        <v>Own debt instruments issued other than ABSs and covered bondseba</v>
      </c>
      <c r="C827" s="2" t="s">
        <v>10242</v>
      </c>
      <c r="E827" s="2" t="s">
        <v>13</v>
      </c>
      <c r="G827" s="3">
        <v>41729</v>
      </c>
      <c r="H827" s="3">
        <v>41912</v>
      </c>
    </row>
    <row r="828" spans="1:8" x14ac:dyDescent="0.3">
      <c r="A828" s="2" t="s">
        <v>10243</v>
      </c>
      <c r="B828" s="2" t="str">
        <f t="shared" si="12"/>
        <v>Off-balance sheet items other than loan commitments received, financial guarantees received, securities lending transactionseba</v>
      </c>
      <c r="C828" s="2" t="s">
        <v>3770</v>
      </c>
      <c r="E828" s="2" t="s">
        <v>13</v>
      </c>
      <c r="G828" s="3">
        <v>41729</v>
      </c>
      <c r="H828" s="3">
        <v>41912</v>
      </c>
    </row>
    <row r="829" spans="1:8" x14ac:dyDescent="0.3">
      <c r="A829" s="2" t="s">
        <v>10244</v>
      </c>
      <c r="B829" s="2" t="str">
        <f t="shared" si="12"/>
        <v>Loans and advances other than Loans and advances. On demand [call] and short notice [current account]. Mortgageseba</v>
      </c>
      <c r="C829" s="2" t="s">
        <v>10245</v>
      </c>
      <c r="E829" s="2" t="s">
        <v>13</v>
      </c>
      <c r="G829" s="3">
        <v>41729</v>
      </c>
      <c r="H829" s="3">
        <v>41912</v>
      </c>
    </row>
    <row r="830" spans="1:8" x14ac:dyDescent="0.3">
      <c r="A830" s="2" t="s">
        <v>9956</v>
      </c>
      <c r="B830" s="2" t="str">
        <f t="shared" si="12"/>
        <v>Loans and advances other than Loans and advances. On demand [call] and short notice [current account]eba</v>
      </c>
      <c r="C830" s="2" t="s">
        <v>9957</v>
      </c>
      <c r="E830" s="2" t="s">
        <v>13</v>
      </c>
      <c r="G830" s="3">
        <v>41609</v>
      </c>
      <c r="H830" s="3">
        <v>41609</v>
      </c>
    </row>
    <row r="831" spans="1:8" x14ac:dyDescent="0.3">
      <c r="A831" s="2" t="s">
        <v>10246</v>
      </c>
      <c r="B831" s="2" t="str">
        <f t="shared" si="12"/>
        <v>Deposits other than repurchase agreementseba</v>
      </c>
      <c r="C831" s="2" t="s">
        <v>3843</v>
      </c>
      <c r="E831" s="2" t="s">
        <v>13</v>
      </c>
      <c r="G831" s="3">
        <v>41729</v>
      </c>
      <c r="H831" s="3">
        <v>41912</v>
      </c>
    </row>
    <row r="832" spans="1:8" x14ac:dyDescent="0.3">
      <c r="A832" s="2" t="s">
        <v>10247</v>
      </c>
      <c r="B832" s="2" t="str">
        <f t="shared" si="12"/>
        <v>Debt securities issued other than covered bonds or Asset-backed securitieseba</v>
      </c>
      <c r="C832" s="2" t="s">
        <v>10248</v>
      </c>
      <c r="E832" s="2" t="s">
        <v>13</v>
      </c>
      <c r="G832" s="3">
        <v>41729</v>
      </c>
      <c r="H832" s="3">
        <v>41912</v>
      </c>
    </row>
    <row r="833" spans="1:8" x14ac:dyDescent="0.3">
      <c r="A833" s="2" t="s">
        <v>10249</v>
      </c>
      <c r="B833" s="2" t="str">
        <f t="shared" si="12"/>
        <v>Collateral received. Securitisation debt instrumentseba</v>
      </c>
      <c r="C833" s="2" t="s">
        <v>10250</v>
      </c>
      <c r="E833" s="2" t="s">
        <v>13</v>
      </c>
      <c r="G833" s="3">
        <v>41729</v>
      </c>
      <c r="H833" s="3">
        <v>41912</v>
      </c>
    </row>
    <row r="834" spans="1:8" x14ac:dyDescent="0.3">
      <c r="A834" s="2" t="s">
        <v>10251</v>
      </c>
      <c r="B834" s="2" t="str">
        <f t="shared" ref="B834:B897" si="13">A834&amp;E834</f>
        <v>Collateral received. Loans and advances. On demand [call] and short notice [current account]eba</v>
      </c>
      <c r="C834" s="2" t="s">
        <v>10252</v>
      </c>
      <c r="E834" s="2" t="s">
        <v>13</v>
      </c>
      <c r="G834" s="3">
        <v>41729</v>
      </c>
      <c r="H834" s="3">
        <v>41912</v>
      </c>
    </row>
    <row r="835" spans="1:8" x14ac:dyDescent="0.3">
      <c r="A835" s="2" t="s">
        <v>10253</v>
      </c>
      <c r="B835" s="2" t="str">
        <f t="shared" si="13"/>
        <v>Collateral received. Loans and advances other than Loans and advances. On demand [call] and short notice [current account]. Mortgageseba</v>
      </c>
      <c r="C835" s="2" t="s">
        <v>10254</v>
      </c>
      <c r="E835" s="2" t="s">
        <v>13</v>
      </c>
      <c r="G835" s="3">
        <v>41729</v>
      </c>
      <c r="H835" s="3">
        <v>41912</v>
      </c>
    </row>
    <row r="836" spans="1:8" x14ac:dyDescent="0.3">
      <c r="A836" s="2" t="s">
        <v>10255</v>
      </c>
      <c r="B836" s="2" t="str">
        <f t="shared" si="13"/>
        <v>Collateral received. Loans and advances other than Loans and advances. On demand [call] and short notice [current account]eba</v>
      </c>
      <c r="C836" s="2" t="s">
        <v>3535</v>
      </c>
      <c r="E836" s="2" t="s">
        <v>13</v>
      </c>
      <c r="G836" s="3">
        <v>41729</v>
      </c>
      <c r="H836" s="3">
        <v>41912</v>
      </c>
    </row>
    <row r="837" spans="1:8" x14ac:dyDescent="0.3">
      <c r="A837" s="2" t="s">
        <v>10256</v>
      </c>
      <c r="B837" s="2" t="str">
        <f t="shared" si="13"/>
        <v>Collateral received. Equity instrumentseba</v>
      </c>
      <c r="C837" s="2" t="s">
        <v>10257</v>
      </c>
      <c r="E837" s="2" t="s">
        <v>13</v>
      </c>
      <c r="G837" s="3">
        <v>41729</v>
      </c>
      <c r="H837" s="3">
        <v>41912</v>
      </c>
    </row>
    <row r="838" spans="1:8" x14ac:dyDescent="0.3">
      <c r="A838" s="2" t="s">
        <v>10258</v>
      </c>
      <c r="B838" s="2" t="str">
        <f t="shared" si="13"/>
        <v>Collateral received. Debt securitieseba</v>
      </c>
      <c r="C838" s="2" t="s">
        <v>3972</v>
      </c>
      <c r="E838" s="2" t="s">
        <v>13</v>
      </c>
      <c r="G838" s="3">
        <v>41729</v>
      </c>
      <c r="H838" s="3">
        <v>41912</v>
      </c>
    </row>
    <row r="839" spans="1:8" x14ac:dyDescent="0.3">
      <c r="A839" s="2" t="s">
        <v>10259</v>
      </c>
      <c r="B839" s="2" t="str">
        <f t="shared" si="13"/>
        <v>Collateral received. Assets other than equity instruments, debt securities, loans and advanceseba</v>
      </c>
      <c r="C839" s="2" t="s">
        <v>3984</v>
      </c>
      <c r="E839" s="2" t="s">
        <v>13</v>
      </c>
      <c r="G839" s="3">
        <v>41729</v>
      </c>
      <c r="H839" s="3">
        <v>41912</v>
      </c>
    </row>
    <row r="840" spans="1:8" x14ac:dyDescent="0.3">
      <c r="A840" s="2" t="s">
        <v>10260</v>
      </c>
      <c r="B840" s="2" t="str">
        <f t="shared" si="13"/>
        <v>Collateral received, own debt securities other than ABSs and covered bondseba</v>
      </c>
      <c r="C840" s="2" t="s">
        <v>3982</v>
      </c>
      <c r="E840" s="2" t="s">
        <v>13</v>
      </c>
      <c r="G840" s="3">
        <v>41729</v>
      </c>
      <c r="H840" s="3">
        <v>41912</v>
      </c>
    </row>
    <row r="841" spans="1:8" x14ac:dyDescent="0.3">
      <c r="A841" s="2" t="s">
        <v>9960</v>
      </c>
      <c r="B841" s="2" t="str">
        <f t="shared" si="13"/>
        <v>Assets other than equity instruments, debt securities, loans and advanceseba</v>
      </c>
      <c r="C841" s="2" t="s">
        <v>3968</v>
      </c>
      <c r="E841" s="2" t="s">
        <v>13</v>
      </c>
      <c r="G841" s="3">
        <v>41609</v>
      </c>
      <c r="H841" s="3">
        <v>41609</v>
      </c>
    </row>
    <row r="842" spans="1:8" x14ac:dyDescent="0.3">
      <c r="A842" s="2" t="s">
        <v>10261</v>
      </c>
      <c r="B842" s="2" t="str">
        <f t="shared" si="13"/>
        <v>All sources of encumbranceeba</v>
      </c>
      <c r="C842" s="2" t="s">
        <v>3966</v>
      </c>
      <c r="E842" s="2" t="s">
        <v>13</v>
      </c>
      <c r="G842" s="3">
        <v>41729</v>
      </c>
      <c r="H842" s="3">
        <v>41912</v>
      </c>
    </row>
    <row r="843" spans="1:8" x14ac:dyDescent="0.3">
      <c r="A843" s="2" t="s">
        <v>10262</v>
      </c>
      <c r="B843" s="2" t="str">
        <f t="shared" si="13"/>
        <v>All liabilities, Off-balance sheet itemseba</v>
      </c>
      <c r="C843" s="2" t="s">
        <v>3932</v>
      </c>
      <c r="E843" s="2" t="s">
        <v>13</v>
      </c>
      <c r="G843" s="3">
        <v>41729</v>
      </c>
      <c r="H843" s="3">
        <v>41912</v>
      </c>
    </row>
    <row r="844" spans="1:8" x14ac:dyDescent="0.3">
      <c r="A844" s="2" t="s">
        <v>10263</v>
      </c>
      <c r="B844" s="2" t="str">
        <f t="shared" si="13"/>
        <v>All assets, own debt securities other than ABSs and covered bondseba</v>
      </c>
      <c r="C844" s="2" t="s">
        <v>3920</v>
      </c>
      <c r="E844" s="2" t="s">
        <v>13</v>
      </c>
      <c r="G844" s="3">
        <v>41729</v>
      </c>
      <c r="H844" s="3">
        <v>41912</v>
      </c>
    </row>
    <row r="845" spans="1:8" x14ac:dyDescent="0.3">
      <c r="A845" s="2" t="s">
        <v>10264</v>
      </c>
      <c r="B845" s="2" t="str">
        <f t="shared" si="13"/>
        <v>All assets, collateral received, own debt securities other than ABSs and covered bondseba</v>
      </c>
      <c r="C845" s="2" t="s">
        <v>3974</v>
      </c>
      <c r="E845" s="2" t="s">
        <v>13</v>
      </c>
      <c r="G845" s="3">
        <v>41729</v>
      </c>
      <c r="H845" s="3">
        <v>41912</v>
      </c>
    </row>
    <row r="846" spans="1:8" x14ac:dyDescent="0.3">
      <c r="A846" s="2" t="s">
        <v>10265</v>
      </c>
      <c r="B846" s="2" t="str">
        <f t="shared" si="13"/>
        <v>Pledge with open maturityeba</v>
      </c>
      <c r="C846" s="2" t="s">
        <v>3970</v>
      </c>
      <c r="E846" s="2" t="s">
        <v>13</v>
      </c>
      <c r="G846" s="3">
        <v>41729</v>
      </c>
      <c r="H846" s="3">
        <v>41912</v>
      </c>
    </row>
    <row r="847" spans="1:8" x14ac:dyDescent="0.3">
      <c r="A847" s="2" t="s">
        <v>10266</v>
      </c>
      <c r="B847" s="2" t="str">
        <f t="shared" si="13"/>
        <v>Pledge &gt; 6 months &lt;= 1 yeareba</v>
      </c>
      <c r="C847" s="2" t="s">
        <v>3956</v>
      </c>
      <c r="E847" s="2" t="s">
        <v>13</v>
      </c>
      <c r="G847" s="3">
        <v>41729</v>
      </c>
      <c r="H847" s="3">
        <v>41912</v>
      </c>
    </row>
    <row r="848" spans="1:8" x14ac:dyDescent="0.3">
      <c r="A848" s="2" t="s">
        <v>10267</v>
      </c>
      <c r="B848" s="2" t="str">
        <f t="shared" si="13"/>
        <v>Pledge &gt; 3 months &lt;= 6 monthseba</v>
      </c>
      <c r="C848" s="2" t="s">
        <v>3964</v>
      </c>
      <c r="E848" s="2" t="s">
        <v>13</v>
      </c>
      <c r="G848" s="3">
        <v>41729</v>
      </c>
      <c r="H848" s="3">
        <v>41912</v>
      </c>
    </row>
    <row r="849" spans="1:8" x14ac:dyDescent="0.3">
      <c r="A849" s="2" t="s">
        <v>10268</v>
      </c>
      <c r="B849" s="2" t="str">
        <f t="shared" si="13"/>
        <v>Pledge &gt; 2 weeks &lt;= 1 montheba</v>
      </c>
      <c r="C849" s="2" t="s">
        <v>3936</v>
      </c>
      <c r="E849" s="2" t="s">
        <v>13</v>
      </c>
      <c r="G849" s="3">
        <v>41729</v>
      </c>
      <c r="H849" s="3">
        <v>41912</v>
      </c>
    </row>
    <row r="850" spans="1:8" x14ac:dyDescent="0.3">
      <c r="A850" s="2" t="s">
        <v>10269</v>
      </c>
      <c r="B850" s="2" t="str">
        <f t="shared" si="13"/>
        <v>Pledge &gt; 1 year &lt;= 2 yearseba</v>
      </c>
      <c r="C850" s="2" t="s">
        <v>3942</v>
      </c>
      <c r="E850" s="2" t="s">
        <v>13</v>
      </c>
      <c r="G850" s="3">
        <v>41729</v>
      </c>
      <c r="H850" s="3">
        <v>41912</v>
      </c>
    </row>
    <row r="851" spans="1:8" x14ac:dyDescent="0.3">
      <c r="A851" s="2" t="s">
        <v>10270</v>
      </c>
      <c r="B851" s="2" t="str">
        <f t="shared" si="13"/>
        <v>Pledge &gt; 1 month &lt;= 3 monthseba</v>
      </c>
      <c r="C851" s="2" t="s">
        <v>3946</v>
      </c>
      <c r="E851" s="2" t="s">
        <v>13</v>
      </c>
      <c r="G851" s="3">
        <v>41729</v>
      </c>
      <c r="H851" s="3">
        <v>41912</v>
      </c>
    </row>
    <row r="852" spans="1:8" x14ac:dyDescent="0.3">
      <c r="A852" s="2" t="s">
        <v>10271</v>
      </c>
      <c r="B852" s="2" t="str">
        <f t="shared" si="13"/>
        <v>Liabilities under reinsurance and insurance contractseba</v>
      </c>
      <c r="C852" s="2" t="s">
        <v>3954</v>
      </c>
      <c r="E852" s="2" t="s">
        <v>13</v>
      </c>
      <c r="G852" s="3">
        <v>41609</v>
      </c>
      <c r="H852" s="3">
        <v>41609</v>
      </c>
    </row>
    <row r="853" spans="1:8" x14ac:dyDescent="0.3">
      <c r="A853" s="2" t="s">
        <v>10272</v>
      </c>
      <c r="B853" s="2" t="str">
        <f t="shared" si="13"/>
        <v>Assets under reinsurance and insurance contractseba</v>
      </c>
      <c r="C853" s="2" t="s">
        <v>3950</v>
      </c>
      <c r="E853" s="2" t="s">
        <v>13</v>
      </c>
      <c r="G853" s="3">
        <v>41609</v>
      </c>
      <c r="H853" s="3">
        <v>41609</v>
      </c>
    </row>
    <row r="854" spans="1:8" x14ac:dyDescent="0.3">
      <c r="A854" s="2" t="s">
        <v>10273</v>
      </c>
      <c r="B854" s="2" t="str">
        <f t="shared" si="13"/>
        <v>Regulatory capital items. Share premium. Retained earningseba</v>
      </c>
      <c r="C854" s="2" t="s">
        <v>3948</v>
      </c>
      <c r="E854" s="2" t="s">
        <v>13</v>
      </c>
      <c r="G854" s="3">
        <v>41609</v>
      </c>
      <c r="H854" s="3">
        <v>41609</v>
      </c>
    </row>
    <row r="855" spans="1:8" x14ac:dyDescent="0.3">
      <c r="A855" s="2" t="s">
        <v>10274</v>
      </c>
      <c r="B855" s="2" t="str">
        <f t="shared" si="13"/>
        <v>Transitional adjustments. Due to minority interestseba</v>
      </c>
      <c r="C855" s="2" t="s">
        <v>3913</v>
      </c>
      <c r="E855" s="2" t="s">
        <v>13</v>
      </c>
      <c r="G855" s="3">
        <v>41609</v>
      </c>
      <c r="H855" s="3">
        <v>41609</v>
      </c>
    </row>
    <row r="856" spans="1:8" x14ac:dyDescent="0.3">
      <c r="A856" s="2" t="s">
        <v>10275</v>
      </c>
      <c r="B856" s="2" t="str">
        <f t="shared" si="13"/>
        <v>Transitional adjustments. Due to equivalentseba</v>
      </c>
      <c r="C856" s="2" t="s">
        <v>3926</v>
      </c>
      <c r="E856" s="2" t="s">
        <v>13</v>
      </c>
      <c r="G856" s="3">
        <v>41609</v>
      </c>
      <c r="H856" s="3">
        <v>41609</v>
      </c>
    </row>
    <row r="857" spans="1:8" x14ac:dyDescent="0.3">
      <c r="A857" s="2" t="s">
        <v>10276</v>
      </c>
      <c r="B857" s="2" t="str">
        <f t="shared" si="13"/>
        <v>Capital ratio including Pillar II adjustmentseba</v>
      </c>
      <c r="C857" s="2" t="s">
        <v>3940</v>
      </c>
      <c r="E857" s="2" t="s">
        <v>13</v>
      </c>
      <c r="G857" s="3">
        <v>41609</v>
      </c>
      <c r="H857" s="3">
        <v>41609</v>
      </c>
    </row>
    <row r="858" spans="1:8" x14ac:dyDescent="0.3">
      <c r="A858" s="2" t="s">
        <v>10277</v>
      </c>
      <c r="B858" s="2" t="str">
        <f t="shared" si="13"/>
        <v>Financial instruments which can be subject to market risk requirementseba</v>
      </c>
      <c r="C858" s="2" t="s">
        <v>3992</v>
      </c>
      <c r="E858" s="2" t="s">
        <v>13</v>
      </c>
      <c r="G858" s="3">
        <v>41609</v>
      </c>
      <c r="H858" s="3">
        <v>41609</v>
      </c>
    </row>
    <row r="859" spans="1:8" x14ac:dyDescent="0.3">
      <c r="A859" s="2" t="s">
        <v>10278</v>
      </c>
      <c r="B859" s="2" t="str">
        <f t="shared" si="13"/>
        <v>Pillar II adjustmentseba</v>
      </c>
      <c r="C859" s="2" t="s">
        <v>3976</v>
      </c>
      <c r="E859" s="2" t="s">
        <v>13</v>
      </c>
      <c r="G859" s="3">
        <v>41609</v>
      </c>
      <c r="H859" s="3">
        <v>41609</v>
      </c>
    </row>
    <row r="860" spans="1:8" x14ac:dyDescent="0.3">
      <c r="A860" s="2" t="s">
        <v>10279</v>
      </c>
      <c r="B860" s="2" t="str">
        <f t="shared" si="13"/>
        <v>Secured lending or capital market driven transactioneba</v>
      </c>
      <c r="C860" s="2" t="s">
        <v>3978</v>
      </c>
      <c r="E860" s="2" t="s">
        <v>13</v>
      </c>
      <c r="G860" s="3">
        <v>41609</v>
      </c>
      <c r="H860" s="3">
        <v>41609</v>
      </c>
    </row>
    <row r="861" spans="1:8" x14ac:dyDescent="0.3">
      <c r="A861" s="2" t="s">
        <v>10280</v>
      </c>
      <c r="B861" s="2" t="str">
        <f t="shared" si="13"/>
        <v>Precious metals other than goldeba</v>
      </c>
      <c r="C861" s="2" t="s">
        <v>3980</v>
      </c>
      <c r="E861" s="2" t="s">
        <v>13</v>
      </c>
      <c r="G861" s="3">
        <v>41609</v>
      </c>
      <c r="H861" s="3">
        <v>41609</v>
      </c>
    </row>
    <row r="862" spans="1:8" x14ac:dyDescent="0.3">
      <c r="A862" s="2" t="s">
        <v>10281</v>
      </c>
      <c r="B862" s="2" t="str">
        <f t="shared" si="13"/>
        <v>Own debt securities issuedeba</v>
      </c>
      <c r="C862" s="2" t="s">
        <v>3952</v>
      </c>
      <c r="E862" s="2" t="s">
        <v>13</v>
      </c>
      <c r="G862" s="3">
        <v>41609</v>
      </c>
      <c r="H862" s="3">
        <v>41609</v>
      </c>
    </row>
    <row r="863" spans="1:8" x14ac:dyDescent="0.3">
      <c r="A863" s="2" t="s">
        <v>10282</v>
      </c>
      <c r="B863" s="2" t="str">
        <f t="shared" si="13"/>
        <v>Other financial liabilities, accrualseba</v>
      </c>
      <c r="C863" s="2" t="s">
        <v>3996</v>
      </c>
      <c r="E863" s="2" t="s">
        <v>13</v>
      </c>
      <c r="G863" s="3">
        <v>41609</v>
      </c>
      <c r="H863" s="3">
        <v>41609</v>
      </c>
    </row>
    <row r="864" spans="1:8" x14ac:dyDescent="0.3">
      <c r="A864" s="2" t="s">
        <v>10283</v>
      </c>
      <c r="B864" s="2" t="str">
        <f t="shared" si="13"/>
        <v>Off-balance sheet items "medium risk" and "medium/low" risk. Loan commitments giveneba</v>
      </c>
      <c r="C864" s="2" t="s">
        <v>4001</v>
      </c>
      <c r="E864" s="2" t="s">
        <v>13</v>
      </c>
      <c r="G864" s="3">
        <v>41609</v>
      </c>
      <c r="H864" s="3">
        <v>41609</v>
      </c>
    </row>
    <row r="865" spans="1:8" x14ac:dyDescent="0.3">
      <c r="A865" s="2" t="s">
        <v>10284</v>
      </c>
      <c r="B865" s="2" t="str">
        <f t="shared" si="13"/>
        <v>Non secured lending or capital market driven transactioneba</v>
      </c>
      <c r="C865" s="2" t="s">
        <v>4003</v>
      </c>
      <c r="E865" s="2" t="s">
        <v>13</v>
      </c>
      <c r="G865" s="3">
        <v>41943</v>
      </c>
      <c r="H865" s="3">
        <v>42185</v>
      </c>
    </row>
    <row r="866" spans="1:8" x14ac:dyDescent="0.3">
      <c r="A866" s="2" t="s">
        <v>10285</v>
      </c>
      <c r="B866" s="2" t="str">
        <f t="shared" si="13"/>
        <v>Loans and advances, debt securitieseba</v>
      </c>
      <c r="C866" s="2" t="s">
        <v>4021</v>
      </c>
      <c r="E866" s="2" t="s">
        <v>13</v>
      </c>
      <c r="G866" s="3">
        <v>41609</v>
      </c>
      <c r="H866" s="3">
        <v>41609</v>
      </c>
    </row>
    <row r="867" spans="1:8" x14ac:dyDescent="0.3">
      <c r="A867" s="2" t="s">
        <v>10286</v>
      </c>
      <c r="B867" s="2" t="str">
        <f t="shared" si="13"/>
        <v>Liabilities other than derivatives, deposits and debt securities issuedeba</v>
      </c>
      <c r="C867" s="2" t="s">
        <v>4030</v>
      </c>
      <c r="E867" s="2" t="s">
        <v>13</v>
      </c>
      <c r="G867" s="3">
        <v>41609</v>
      </c>
      <c r="H867" s="3">
        <v>41609</v>
      </c>
    </row>
    <row r="868" spans="1:8" x14ac:dyDescent="0.3">
      <c r="A868" s="2" t="s">
        <v>10287</v>
      </c>
      <c r="B868" s="2" t="str">
        <f t="shared" si="13"/>
        <v>Financial guarantees given, Other commitments giveneba</v>
      </c>
      <c r="C868" s="2" t="s">
        <v>4038</v>
      </c>
      <c r="E868" s="2" t="s">
        <v>13</v>
      </c>
      <c r="G868" s="3">
        <v>41609</v>
      </c>
      <c r="H868" s="3">
        <v>41609</v>
      </c>
    </row>
    <row r="869" spans="1:8" x14ac:dyDescent="0.3">
      <c r="A869" s="2" t="s">
        <v>10288</v>
      </c>
      <c r="B869" s="2" t="str">
        <f t="shared" si="13"/>
        <v>Equity Instruments, debt securitieseba</v>
      </c>
      <c r="C869" s="2" t="s">
        <v>4054</v>
      </c>
      <c r="E869" s="2" t="s">
        <v>13</v>
      </c>
      <c r="G869" s="3">
        <v>41609</v>
      </c>
      <c r="H869" s="3">
        <v>41609</v>
      </c>
    </row>
    <row r="870" spans="1:8" x14ac:dyDescent="0.3">
      <c r="A870" s="2" t="s">
        <v>10289</v>
      </c>
      <c r="B870" s="2" t="str">
        <f t="shared" si="13"/>
        <v>Debt securities. Art 52 (4) Directive 2009/65/ECeba</v>
      </c>
      <c r="C870" s="2" t="s">
        <v>3994</v>
      </c>
      <c r="E870" s="2" t="s">
        <v>13</v>
      </c>
      <c r="G870" s="3">
        <v>41609</v>
      </c>
      <c r="H870" s="3">
        <v>41609</v>
      </c>
    </row>
    <row r="871" spans="1:8" x14ac:dyDescent="0.3">
      <c r="A871" s="2" t="s">
        <v>10290</v>
      </c>
      <c r="B871" s="2" t="str">
        <f t="shared" si="13"/>
        <v>Debt securities issued. Other than covered bonds and Art 52 (4) Directive 2009/65/ECeba</v>
      </c>
      <c r="C871" s="2" t="s">
        <v>3998</v>
      </c>
      <c r="E871" s="2" t="s">
        <v>13</v>
      </c>
      <c r="G871" s="3">
        <v>41609</v>
      </c>
      <c r="H871" s="3">
        <v>41609</v>
      </c>
    </row>
    <row r="872" spans="1:8" x14ac:dyDescent="0.3">
      <c r="A872" s="2" t="s">
        <v>10291</v>
      </c>
      <c r="B872" s="2" t="str">
        <f t="shared" si="13"/>
        <v>Debt securities issued. Art 52 (4) Directive 2009/65/ECeba</v>
      </c>
      <c r="C872" s="2" t="s">
        <v>4024</v>
      </c>
      <c r="E872" s="2" t="s">
        <v>13</v>
      </c>
      <c r="G872" s="3">
        <v>41609</v>
      </c>
      <c r="H872" s="3">
        <v>41609</v>
      </c>
    </row>
    <row r="873" spans="1:8" x14ac:dyDescent="0.3">
      <c r="A873" s="2" t="s">
        <v>10292</v>
      </c>
      <c r="B873" s="2" t="str">
        <f t="shared" si="13"/>
        <v>Collateral giveneba</v>
      </c>
      <c r="C873" s="2" t="s">
        <v>4034</v>
      </c>
      <c r="E873" s="2" t="s">
        <v>13</v>
      </c>
      <c r="G873" s="3">
        <v>41609</v>
      </c>
      <c r="H873" s="3">
        <v>41609</v>
      </c>
    </row>
    <row r="874" spans="1:8" x14ac:dyDescent="0.3">
      <c r="A874" s="2" t="s">
        <v>10293</v>
      </c>
      <c r="B874" s="2" t="str">
        <f t="shared" si="13"/>
        <v>Assets other than Cash on hand, derivatives, debt securities, equity instruments, loans and advances and precious metalseba</v>
      </c>
      <c r="C874" s="2" t="s">
        <v>4042</v>
      </c>
      <c r="E874" s="2" t="s">
        <v>13</v>
      </c>
      <c r="G874" s="3">
        <v>41609</v>
      </c>
      <c r="H874" s="3">
        <v>41609</v>
      </c>
    </row>
    <row r="875" spans="1:8" x14ac:dyDescent="0.3">
      <c r="A875" s="2" t="s">
        <v>10294</v>
      </c>
      <c r="B875" s="2" t="str">
        <f t="shared" si="13"/>
        <v>All liabilities, Off-balance sheet exposures subject to credit riskeba</v>
      </c>
      <c r="C875" s="2" t="s">
        <v>4050</v>
      </c>
      <c r="E875" s="2" t="s">
        <v>13</v>
      </c>
      <c r="G875" s="3">
        <v>41609</v>
      </c>
      <c r="H875" s="3">
        <v>41609</v>
      </c>
    </row>
    <row r="876" spans="1:8" x14ac:dyDescent="0.3">
      <c r="A876" s="2" t="s">
        <v>10295</v>
      </c>
      <c r="B876" s="2" t="str">
        <f t="shared" si="13"/>
        <v>Conservation buffer due to macro-prudential or systemic risk identified at the level of a Member Stateeba</v>
      </c>
      <c r="C876" s="2" t="s">
        <v>4046</v>
      </c>
      <c r="E876" s="2" t="s">
        <v>13</v>
      </c>
      <c r="G876" s="3">
        <v>41609</v>
      </c>
      <c r="H876" s="3">
        <v>41609</v>
      </c>
    </row>
    <row r="877" spans="1:8" x14ac:dyDescent="0.3">
      <c r="A877" s="2" t="s">
        <v>10296</v>
      </c>
      <c r="B877" s="2" t="str">
        <f t="shared" si="13"/>
        <v>Single name instrumenteba</v>
      </c>
      <c r="C877" s="2" t="s">
        <v>4056</v>
      </c>
      <c r="E877" s="2" t="s">
        <v>13</v>
      </c>
      <c r="G877" s="3">
        <v>41609</v>
      </c>
      <c r="H877" s="3">
        <v>41609</v>
      </c>
    </row>
    <row r="878" spans="1:8" x14ac:dyDescent="0.3">
      <c r="A878" s="2" t="s">
        <v>10297</v>
      </c>
      <c r="B878" s="2" t="str">
        <f t="shared" si="13"/>
        <v>Indexeba</v>
      </c>
      <c r="C878" s="2" t="s">
        <v>4058</v>
      </c>
      <c r="E878" s="2" t="s">
        <v>13</v>
      </c>
      <c r="G878" s="3">
        <v>41609</v>
      </c>
      <c r="H878" s="3">
        <v>41609</v>
      </c>
    </row>
    <row r="879" spans="1:8" x14ac:dyDescent="0.3">
      <c r="A879" s="2" t="s">
        <v>10298</v>
      </c>
      <c r="B879" s="2" t="str">
        <f t="shared" si="13"/>
        <v>Other capital elements or deductionseba</v>
      </c>
      <c r="C879" s="2" t="s">
        <v>4052</v>
      </c>
      <c r="E879" s="2" t="s">
        <v>13</v>
      </c>
      <c r="G879" s="3">
        <v>41609</v>
      </c>
      <c r="H879" s="3">
        <v>41609</v>
      </c>
    </row>
    <row r="880" spans="1:8" x14ac:dyDescent="0.3">
      <c r="A880" s="2" t="s">
        <v>10299</v>
      </c>
      <c r="B880" s="2" t="str">
        <f t="shared" si="13"/>
        <v>Target capital ratioeba</v>
      </c>
      <c r="C880" s="2" t="s">
        <v>4048</v>
      </c>
      <c r="E880" s="2" t="s">
        <v>13</v>
      </c>
      <c r="G880" s="3">
        <v>41609</v>
      </c>
      <c r="H880" s="3">
        <v>41609</v>
      </c>
    </row>
    <row r="881" spans="1:8" x14ac:dyDescent="0.3">
      <c r="A881" s="2" t="s">
        <v>10300</v>
      </c>
      <c r="B881" s="2" t="str">
        <f t="shared" si="13"/>
        <v>Specific credit risk adjustmentseba</v>
      </c>
      <c r="C881" s="2" t="s">
        <v>4040</v>
      </c>
      <c r="E881" s="2" t="s">
        <v>13</v>
      </c>
      <c r="G881" s="3">
        <v>41609</v>
      </c>
      <c r="H881" s="3">
        <v>41609</v>
      </c>
    </row>
    <row r="882" spans="1:8" x14ac:dyDescent="0.3">
      <c r="A882" s="2" t="s">
        <v>10301</v>
      </c>
      <c r="B882" s="2" t="str">
        <f t="shared" si="13"/>
        <v>Securitisation. Most senior tranche.eba</v>
      </c>
      <c r="C882" s="2" t="s">
        <v>4036</v>
      </c>
      <c r="E882" s="2" t="s">
        <v>13</v>
      </c>
      <c r="G882" s="3">
        <v>41609</v>
      </c>
      <c r="H882" s="3">
        <v>41609</v>
      </c>
    </row>
    <row r="883" spans="1:8" x14ac:dyDescent="0.3">
      <c r="A883" s="2" t="s">
        <v>10302</v>
      </c>
      <c r="B883" s="2" t="str">
        <f t="shared" si="13"/>
        <v>Securitisation. Effective number of exposures securitised less than six.eba</v>
      </c>
      <c r="C883" s="2" t="s">
        <v>4010</v>
      </c>
      <c r="E883" s="2" t="s">
        <v>13</v>
      </c>
      <c r="G883" s="3">
        <v>41609</v>
      </c>
      <c r="H883" s="3">
        <v>41609</v>
      </c>
    </row>
    <row r="884" spans="1:8" x14ac:dyDescent="0.3">
      <c r="A884" s="2" t="s">
        <v>10303</v>
      </c>
      <c r="B884" s="2" t="str">
        <f t="shared" si="13"/>
        <v>Re-Securitisation in the most senior tranche and none of the underlying exposures being re-securitisation exposureseba</v>
      </c>
      <c r="C884" s="2" t="s">
        <v>4019</v>
      </c>
      <c r="E884" s="2" t="s">
        <v>13</v>
      </c>
      <c r="G884" s="3">
        <v>41609</v>
      </c>
      <c r="H884" s="3">
        <v>41609</v>
      </c>
    </row>
    <row r="885" spans="1:8" x14ac:dyDescent="0.3">
      <c r="A885" s="2" t="s">
        <v>10304</v>
      </c>
      <c r="B885" s="2" t="str">
        <f t="shared" si="13"/>
        <v>Grandfathered instruments not constituting state aid. Excess of the applicable limit of higher level of capital.eba</v>
      </c>
      <c r="C885" s="2" t="s">
        <v>4028</v>
      </c>
      <c r="E885" s="2" t="s">
        <v>13</v>
      </c>
      <c r="G885" s="3">
        <v>41609</v>
      </c>
      <c r="H885" s="3">
        <v>41609</v>
      </c>
    </row>
    <row r="886" spans="1:8" x14ac:dyDescent="0.3">
      <c r="A886" s="2" t="s">
        <v>10305</v>
      </c>
      <c r="B886" s="2" t="str">
        <f t="shared" si="13"/>
        <v>Grandfathered instruments constituting state aid that qualified as own funds according to 2006/48/ECeba</v>
      </c>
      <c r="C886" s="2" t="s">
        <v>4080</v>
      </c>
      <c r="E886" s="2" t="s">
        <v>13</v>
      </c>
      <c r="G886" s="3">
        <v>41609</v>
      </c>
      <c r="H886" s="3">
        <v>41609</v>
      </c>
    </row>
    <row r="887" spans="1:8" x14ac:dyDescent="0.3">
      <c r="A887" s="2" t="s">
        <v>10306</v>
      </c>
      <c r="B887" s="2" t="str">
        <f t="shared" si="13"/>
        <v>Grandfathered instruments constituting state aid that did not qualify as own funds according to 2006/48/ECeba</v>
      </c>
      <c r="C887" s="2" t="s">
        <v>4082</v>
      </c>
      <c r="E887" s="2" t="s">
        <v>13</v>
      </c>
      <c r="G887" s="3">
        <v>41609</v>
      </c>
      <c r="H887" s="3">
        <v>41609</v>
      </c>
    </row>
    <row r="888" spans="1:8" x14ac:dyDescent="0.3">
      <c r="A888" s="2" t="s">
        <v>10307</v>
      </c>
      <c r="B888" s="2" t="str">
        <f t="shared" si="13"/>
        <v>General credit risk adjustmentseba</v>
      </c>
      <c r="C888" s="2" t="s">
        <v>4084</v>
      </c>
      <c r="E888" s="2" t="s">
        <v>13</v>
      </c>
      <c r="G888" s="3">
        <v>41609</v>
      </c>
      <c r="H888" s="3">
        <v>41609</v>
      </c>
    </row>
    <row r="889" spans="1:8" x14ac:dyDescent="0.3">
      <c r="A889" s="2" t="s">
        <v>10308</v>
      </c>
      <c r="B889" s="2" t="str">
        <f t="shared" si="13"/>
        <v>Credit risk adjustmentseba</v>
      </c>
      <c r="C889" s="2" t="s">
        <v>4086</v>
      </c>
      <c r="E889" s="2" t="s">
        <v>13</v>
      </c>
      <c r="G889" s="3">
        <v>41609</v>
      </c>
      <c r="H889" s="3">
        <v>41609</v>
      </c>
    </row>
    <row r="890" spans="1:8" x14ac:dyDescent="0.3">
      <c r="A890" s="2" t="s">
        <v>10309</v>
      </c>
      <c r="B890" s="2" t="str">
        <f t="shared" si="13"/>
        <v>Additional value adjustments and other own funds reductionseba</v>
      </c>
      <c r="C890" s="2" t="s">
        <v>10310</v>
      </c>
      <c r="E890" s="2" t="s">
        <v>13</v>
      </c>
      <c r="G890" s="3">
        <v>41609</v>
      </c>
      <c r="H890" s="3">
        <v>41609</v>
      </c>
    </row>
    <row r="891" spans="1:8" x14ac:dyDescent="0.3">
      <c r="A891" s="2" t="s">
        <v>10157</v>
      </c>
      <c r="B891" s="2" t="str">
        <f t="shared" si="13"/>
        <v>Permitted offsetting short positions of synthetic holdingseba</v>
      </c>
      <c r="C891" s="2" t="s">
        <v>10158</v>
      </c>
      <c r="E891" s="2" t="s">
        <v>13</v>
      </c>
      <c r="G891" s="3">
        <v>41609</v>
      </c>
      <c r="H891" s="3">
        <v>41609</v>
      </c>
    </row>
    <row r="892" spans="1:8" x14ac:dyDescent="0.3">
      <c r="A892" s="2" t="s">
        <v>10150</v>
      </c>
      <c r="B892" s="2" t="str">
        <f t="shared" si="13"/>
        <v>Permitted offsetting short positions of indirect holdingseba</v>
      </c>
      <c r="C892" s="2" t="s">
        <v>10151</v>
      </c>
      <c r="E892" s="2" t="s">
        <v>13</v>
      </c>
      <c r="G892" s="3">
        <v>41609</v>
      </c>
      <c r="H892" s="3">
        <v>41609</v>
      </c>
    </row>
    <row r="893" spans="1:8" x14ac:dyDescent="0.3">
      <c r="A893" s="2" t="s">
        <v>10143</v>
      </c>
      <c r="B893" s="2" t="str">
        <f t="shared" si="13"/>
        <v>Permitted offsetting short positions of direct holdingseba</v>
      </c>
      <c r="C893" s="2" t="s">
        <v>4090</v>
      </c>
      <c r="E893" s="2" t="s">
        <v>13</v>
      </c>
      <c r="G893" s="3">
        <v>41609</v>
      </c>
      <c r="H893" s="3">
        <v>41609</v>
      </c>
    </row>
    <row r="894" spans="1:8" x14ac:dyDescent="0.3">
      <c r="A894" s="2" t="s">
        <v>9578</v>
      </c>
      <c r="B894" s="2" t="str">
        <f t="shared" si="13"/>
        <v>Qualifying revolving. Unconditionally cancellable commitments. Credit cardseba</v>
      </c>
      <c r="C894" s="2" t="s">
        <v>9579</v>
      </c>
      <c r="E894" s="2" t="s">
        <v>13</v>
      </c>
      <c r="G894" s="3">
        <v>41609</v>
      </c>
      <c r="H894" s="3">
        <v>41609</v>
      </c>
    </row>
    <row r="895" spans="1:8" x14ac:dyDescent="0.3">
      <c r="A895" s="2" t="s">
        <v>10311</v>
      </c>
      <c r="B895" s="2" t="str">
        <f t="shared" si="13"/>
        <v>Securities financing transactions and long settlement transactionseba</v>
      </c>
      <c r="C895" s="2" t="s">
        <v>10312</v>
      </c>
      <c r="E895" s="2" t="s">
        <v>13</v>
      </c>
      <c r="G895" s="3">
        <v>41609</v>
      </c>
      <c r="H895" s="3">
        <v>41609</v>
      </c>
    </row>
    <row r="896" spans="1:8" x14ac:dyDescent="0.3">
      <c r="A896" s="2" t="s">
        <v>10313</v>
      </c>
      <c r="B896" s="2" t="str">
        <f t="shared" si="13"/>
        <v>On balance sheet items. Other than covered bondseba</v>
      </c>
      <c r="C896" s="2" t="s">
        <v>10314</v>
      </c>
      <c r="E896" s="2" t="s">
        <v>13</v>
      </c>
      <c r="G896" s="3">
        <v>41609</v>
      </c>
      <c r="H896" s="3">
        <v>41609</v>
      </c>
    </row>
    <row r="897" spans="1:9" x14ac:dyDescent="0.3">
      <c r="A897" s="2" t="s">
        <v>10315</v>
      </c>
      <c r="B897" s="2" t="str">
        <f t="shared" si="13"/>
        <v>On balance sheet items. Covered bondseba</v>
      </c>
      <c r="C897" s="2" t="s">
        <v>10316</v>
      </c>
      <c r="E897" s="2" t="s">
        <v>13</v>
      </c>
      <c r="G897" s="3">
        <v>41609</v>
      </c>
      <c r="H897" s="3">
        <v>41609</v>
      </c>
    </row>
    <row r="898" spans="1:9" x14ac:dyDescent="0.3">
      <c r="A898" s="2" t="s">
        <v>10317</v>
      </c>
      <c r="B898" s="2" t="str">
        <f t="shared" ref="B898:B961" si="14">A898&amp;E898</f>
        <v>On balance sheet itemseba</v>
      </c>
      <c r="C898" s="2" t="s">
        <v>10318</v>
      </c>
      <c r="E898" s="2" t="s">
        <v>13</v>
      </c>
      <c r="G898" s="3">
        <v>42247</v>
      </c>
      <c r="H898" s="3">
        <v>42643</v>
      </c>
    </row>
    <row r="899" spans="1:9" x14ac:dyDescent="0.3">
      <c r="A899" s="2" t="s">
        <v>10319</v>
      </c>
      <c r="B899" s="2" t="str">
        <f t="shared" si="14"/>
        <v>Off-balance sheet instruments. Medium/Low riskeba</v>
      </c>
      <c r="C899" s="2" t="s">
        <v>10320</v>
      </c>
      <c r="E899" s="2" t="s">
        <v>13</v>
      </c>
      <c r="G899" s="3">
        <v>41609</v>
      </c>
      <c r="H899" s="3">
        <v>41609</v>
      </c>
      <c r="I899" s="3">
        <v>42642</v>
      </c>
    </row>
    <row r="900" spans="1:9" x14ac:dyDescent="0.3">
      <c r="A900" s="2" t="s">
        <v>10321</v>
      </c>
      <c r="B900" s="2" t="str">
        <f t="shared" si="14"/>
        <v>Off-balance sheet instruments. Medium riskeba</v>
      </c>
      <c r="C900" s="2" t="s">
        <v>10322</v>
      </c>
      <c r="E900" s="2" t="s">
        <v>13</v>
      </c>
      <c r="G900" s="3">
        <v>41609</v>
      </c>
      <c r="H900" s="3">
        <v>41609</v>
      </c>
      <c r="I900" s="3">
        <v>42642</v>
      </c>
    </row>
    <row r="901" spans="1:9" x14ac:dyDescent="0.3">
      <c r="A901" s="2" t="s">
        <v>10323</v>
      </c>
      <c r="B901" s="2" t="str">
        <f t="shared" si="14"/>
        <v>Off-balance sheet instruments. Low riskeba</v>
      </c>
      <c r="C901" s="2" t="s">
        <v>10324</v>
      </c>
      <c r="E901" s="2" t="s">
        <v>13</v>
      </c>
      <c r="G901" s="3">
        <v>41609</v>
      </c>
      <c r="H901" s="3">
        <v>41609</v>
      </c>
      <c r="I901" s="3">
        <v>42642</v>
      </c>
    </row>
    <row r="902" spans="1:9" x14ac:dyDescent="0.3">
      <c r="A902" s="2" t="s">
        <v>10325</v>
      </c>
      <c r="B902" s="2" t="str">
        <f t="shared" si="14"/>
        <v>Off-balance sheet instruments. Full riskeba</v>
      </c>
      <c r="C902" s="2" t="s">
        <v>10326</v>
      </c>
      <c r="E902" s="2" t="s">
        <v>13</v>
      </c>
      <c r="G902" s="3">
        <v>41609</v>
      </c>
      <c r="H902" s="3">
        <v>41609</v>
      </c>
      <c r="I902" s="3">
        <v>42642</v>
      </c>
    </row>
    <row r="903" spans="1:9" x14ac:dyDescent="0.3">
      <c r="A903" s="2" t="s">
        <v>10327</v>
      </c>
      <c r="B903" s="2" t="str">
        <f t="shared" si="14"/>
        <v>Equity instruments issued. Capital and subordinated loanseba</v>
      </c>
      <c r="C903" s="2" t="s">
        <v>10328</v>
      </c>
      <c r="E903" s="2" t="s">
        <v>13</v>
      </c>
      <c r="G903" s="3">
        <v>41609</v>
      </c>
      <c r="H903" s="3">
        <v>41609</v>
      </c>
    </row>
    <row r="904" spans="1:9" x14ac:dyDescent="0.3">
      <c r="A904" s="2" t="s">
        <v>10123</v>
      </c>
      <c r="B904" s="2" t="str">
        <f t="shared" si="14"/>
        <v>Prudential filter for value adjustments due to the requirements for prudent valuationeba</v>
      </c>
      <c r="C904" s="2" t="s">
        <v>10124</v>
      </c>
      <c r="E904" s="2" t="s">
        <v>13</v>
      </c>
      <c r="G904" s="3">
        <v>41609</v>
      </c>
      <c r="H904" s="3">
        <v>41609</v>
      </c>
    </row>
    <row r="905" spans="1:9" x14ac:dyDescent="0.3">
      <c r="A905" s="2" t="s">
        <v>10119</v>
      </c>
      <c r="B905" s="2" t="str">
        <f t="shared" si="14"/>
        <v>Prudential filter for cumulative gains and losses due to changes in own credit risk on fair valued liabilitieseba</v>
      </c>
      <c r="C905" s="2" t="s">
        <v>4093</v>
      </c>
      <c r="E905" s="2" t="s">
        <v>13</v>
      </c>
      <c r="G905" s="3">
        <v>41609</v>
      </c>
      <c r="H905" s="3">
        <v>41609</v>
      </c>
    </row>
    <row r="906" spans="1:9" x14ac:dyDescent="0.3">
      <c r="A906" s="2" t="s">
        <v>10117</v>
      </c>
      <c r="B906" s="2" t="str">
        <f t="shared" si="14"/>
        <v>Prudential filter for cash flow hedge reserveeba</v>
      </c>
      <c r="C906" s="2" t="s">
        <v>4095</v>
      </c>
      <c r="E906" s="2" t="s">
        <v>13</v>
      </c>
      <c r="G906" s="3">
        <v>41609</v>
      </c>
      <c r="H906" s="3">
        <v>41609</v>
      </c>
    </row>
    <row r="907" spans="1:9" x14ac:dyDescent="0.3">
      <c r="A907" s="2" t="s">
        <v>10115</v>
      </c>
      <c r="B907" s="2" t="str">
        <f t="shared" si="14"/>
        <v>Prudential filter for increases in equity resulting from securitised assetseba</v>
      </c>
      <c r="C907" s="2" t="s">
        <v>4098</v>
      </c>
      <c r="E907" s="2" t="s">
        <v>13</v>
      </c>
      <c r="G907" s="3">
        <v>41609</v>
      </c>
      <c r="H907" s="3">
        <v>41609</v>
      </c>
    </row>
    <row r="908" spans="1:9" x14ac:dyDescent="0.3">
      <c r="A908" s="2" t="s">
        <v>10329</v>
      </c>
      <c r="B908" s="2" t="str">
        <f t="shared" si="14"/>
        <v>Actual or contingent obligations to purchase holdingseba</v>
      </c>
      <c r="C908" s="2" t="s">
        <v>4101</v>
      </c>
      <c r="E908" s="2" t="s">
        <v>13</v>
      </c>
      <c r="G908" s="3">
        <v>41609</v>
      </c>
      <c r="H908" s="3">
        <v>41609</v>
      </c>
    </row>
    <row r="909" spans="1:9" x14ac:dyDescent="0.3">
      <c r="A909" s="2" t="s">
        <v>10330</v>
      </c>
      <c r="B909" s="2" t="str">
        <f t="shared" si="14"/>
        <v>Deferred tax assets that are dependent on future profitability and arise from temporary differences, Holdingseba</v>
      </c>
      <c r="C909" s="2" t="s">
        <v>4103</v>
      </c>
      <c r="E909" s="2" t="s">
        <v>13</v>
      </c>
      <c r="G909" s="3">
        <v>41609</v>
      </c>
      <c r="H909" s="3">
        <v>41609</v>
      </c>
    </row>
    <row r="910" spans="1:9" x14ac:dyDescent="0.3">
      <c r="A910" s="2" t="s">
        <v>10331</v>
      </c>
      <c r="B910" s="2" t="str">
        <f t="shared" si="14"/>
        <v>Unrealised losseseba</v>
      </c>
      <c r="C910" s="2" t="s">
        <v>4106</v>
      </c>
      <c r="E910" s="2" t="s">
        <v>13</v>
      </c>
      <c r="G910" s="3">
        <v>41609</v>
      </c>
      <c r="H910" s="3">
        <v>41609</v>
      </c>
    </row>
    <row r="911" spans="1:9" x14ac:dyDescent="0.3">
      <c r="A911" s="2" t="s">
        <v>10332</v>
      </c>
      <c r="B911" s="2" t="str">
        <f t="shared" si="14"/>
        <v>Unrealised gainseba</v>
      </c>
      <c r="C911" s="2" t="s">
        <v>4109</v>
      </c>
      <c r="E911" s="2" t="s">
        <v>13</v>
      </c>
      <c r="G911" s="3">
        <v>41609</v>
      </c>
      <c r="H911" s="3">
        <v>41609</v>
      </c>
    </row>
    <row r="912" spans="1:9" x14ac:dyDescent="0.3">
      <c r="A912" s="2" t="s">
        <v>10130</v>
      </c>
      <c r="B912" s="2" t="str">
        <f t="shared" si="14"/>
        <v>Grandfathered instruments constituting state aideba</v>
      </c>
      <c r="C912" s="2" t="s">
        <v>4112</v>
      </c>
      <c r="E912" s="2" t="s">
        <v>13</v>
      </c>
      <c r="G912" s="3">
        <v>41609</v>
      </c>
      <c r="H912" s="3">
        <v>41609</v>
      </c>
    </row>
    <row r="913" spans="1:8" x14ac:dyDescent="0.3">
      <c r="A913" s="2" t="s">
        <v>10129</v>
      </c>
      <c r="B913" s="2" t="str">
        <f t="shared" si="14"/>
        <v>Grandfathered instrumentseba</v>
      </c>
      <c r="C913" s="2" t="s">
        <v>4115</v>
      </c>
      <c r="E913" s="2" t="s">
        <v>13</v>
      </c>
      <c r="G913" s="3">
        <v>41609</v>
      </c>
      <c r="H913" s="3">
        <v>41609</v>
      </c>
    </row>
    <row r="914" spans="1:8" x14ac:dyDescent="0.3">
      <c r="A914" s="2" t="s">
        <v>10153</v>
      </c>
      <c r="B914" s="2" t="str">
        <f t="shared" si="14"/>
        <v>Synthetic holdings, permitted offsetting short positionseba</v>
      </c>
      <c r="C914" s="2" t="s">
        <v>4118</v>
      </c>
      <c r="E914" s="2" t="s">
        <v>13</v>
      </c>
      <c r="G914" s="3">
        <v>41609</v>
      </c>
      <c r="H914" s="3">
        <v>41609</v>
      </c>
    </row>
    <row r="915" spans="1:8" x14ac:dyDescent="0.3">
      <c r="A915" s="2" t="s">
        <v>10137</v>
      </c>
      <c r="B915" s="2" t="str">
        <f t="shared" si="14"/>
        <v>Holdingseba</v>
      </c>
      <c r="C915" s="2" t="s">
        <v>4121</v>
      </c>
      <c r="E915" s="2" t="s">
        <v>13</v>
      </c>
      <c r="G915" s="3">
        <v>41609</v>
      </c>
      <c r="H915" s="3">
        <v>41609</v>
      </c>
    </row>
    <row r="916" spans="1:8" x14ac:dyDescent="0.3">
      <c r="A916" s="2" t="s">
        <v>10145</v>
      </c>
      <c r="B916" s="2" t="str">
        <f t="shared" si="14"/>
        <v>Indirect holdings, permitted offsetting short positionseba</v>
      </c>
      <c r="C916" s="2" t="s">
        <v>10146</v>
      </c>
      <c r="E916" s="2" t="s">
        <v>13</v>
      </c>
      <c r="G916" s="3">
        <v>41609</v>
      </c>
      <c r="H916" s="3">
        <v>41609</v>
      </c>
    </row>
    <row r="917" spans="1:8" x14ac:dyDescent="0.3">
      <c r="A917" s="2" t="s">
        <v>10141</v>
      </c>
      <c r="B917" s="2" t="str">
        <f t="shared" si="14"/>
        <v>Direct holdingseba</v>
      </c>
      <c r="C917" s="2" t="s">
        <v>4124</v>
      </c>
      <c r="E917" s="2" t="s">
        <v>13</v>
      </c>
      <c r="G917" s="3">
        <v>41609</v>
      </c>
      <c r="H917" s="3">
        <v>41609</v>
      </c>
    </row>
    <row r="918" spans="1:8" x14ac:dyDescent="0.3">
      <c r="A918" s="2" t="s">
        <v>10139</v>
      </c>
      <c r="B918" s="2" t="str">
        <f t="shared" si="14"/>
        <v>Direct holdings, permitted offsetting short positionseba</v>
      </c>
      <c r="C918" s="2" t="s">
        <v>4128</v>
      </c>
      <c r="E918" s="2" t="s">
        <v>13</v>
      </c>
      <c r="G918" s="3">
        <v>41609</v>
      </c>
      <c r="H918" s="3">
        <v>41609</v>
      </c>
    </row>
    <row r="919" spans="1:8" x14ac:dyDescent="0.3">
      <c r="A919" s="2" t="s">
        <v>10127</v>
      </c>
      <c r="B919" s="2" t="str">
        <f t="shared" si="14"/>
        <v>Retained earnings, Profit or losseba</v>
      </c>
      <c r="C919" s="2" t="s">
        <v>4131</v>
      </c>
      <c r="E919" s="2" t="s">
        <v>13</v>
      </c>
      <c r="G919" s="3">
        <v>41609</v>
      </c>
      <c r="H919" s="3">
        <v>41609</v>
      </c>
    </row>
    <row r="920" spans="1:8" x14ac:dyDescent="0.3">
      <c r="A920" s="2" t="s">
        <v>10333</v>
      </c>
      <c r="B920" s="2" t="str">
        <f t="shared" si="14"/>
        <v>Subordinated financial liabilitieseba</v>
      </c>
      <c r="C920" s="2" t="s">
        <v>4134</v>
      </c>
      <c r="E920" s="2" t="s">
        <v>13</v>
      </c>
      <c r="G920" s="3">
        <v>41609</v>
      </c>
      <c r="H920" s="3">
        <v>41609</v>
      </c>
    </row>
    <row r="921" spans="1:8" x14ac:dyDescent="0.3">
      <c r="A921" s="2" t="s">
        <v>9346</v>
      </c>
      <c r="B921" s="2" t="str">
        <f t="shared" si="14"/>
        <v>Subordinated financial instrumenteba</v>
      </c>
      <c r="C921" s="2" t="s">
        <v>9347</v>
      </c>
      <c r="E921" s="2" t="s">
        <v>13</v>
      </c>
      <c r="G921" s="3">
        <v>41609</v>
      </c>
      <c r="H921" s="3">
        <v>41609</v>
      </c>
    </row>
    <row r="922" spans="1:8" x14ac:dyDescent="0.3">
      <c r="A922" s="2" t="s">
        <v>10334</v>
      </c>
      <c r="B922" s="2" t="str">
        <f t="shared" si="14"/>
        <v>Project finance loanseba</v>
      </c>
      <c r="C922" s="2" t="s">
        <v>4136</v>
      </c>
      <c r="E922" s="2" t="s">
        <v>13</v>
      </c>
      <c r="G922" s="3">
        <v>41609</v>
      </c>
      <c r="H922" s="3">
        <v>41609</v>
      </c>
    </row>
    <row r="923" spans="1:8" x14ac:dyDescent="0.3">
      <c r="A923" s="2" t="s">
        <v>10335</v>
      </c>
      <c r="B923" s="2" t="str">
        <f t="shared" si="14"/>
        <v>Other than Unconditionally cancellable commitmentseba</v>
      </c>
      <c r="C923" s="2" t="s">
        <v>4138</v>
      </c>
      <c r="E923" s="2" t="s">
        <v>13</v>
      </c>
      <c r="G923" s="3">
        <v>41609</v>
      </c>
      <c r="H923" s="3">
        <v>41609</v>
      </c>
    </row>
    <row r="924" spans="1:8" x14ac:dyDescent="0.3">
      <c r="A924" s="2" t="s">
        <v>10336</v>
      </c>
      <c r="B924" s="2" t="str">
        <f t="shared" si="14"/>
        <v>Amount to be added due to CRR 416 (4), 2nd subparagrapheba</v>
      </c>
      <c r="C924" s="2" t="s">
        <v>4140</v>
      </c>
      <c r="E924" s="2" t="s">
        <v>13</v>
      </c>
      <c r="G924" s="3">
        <v>41609</v>
      </c>
      <c r="H924" s="3">
        <v>41609</v>
      </c>
    </row>
    <row r="925" spans="1:8" x14ac:dyDescent="0.3">
      <c r="A925" s="2" t="s">
        <v>10337</v>
      </c>
      <c r="B925" s="2" t="str">
        <f t="shared" si="14"/>
        <v>Under official export credit insurance schemeeba</v>
      </c>
      <c r="C925" s="2" t="s">
        <v>4142</v>
      </c>
      <c r="E925" s="2" t="s">
        <v>13</v>
      </c>
      <c r="G925" s="3">
        <v>41609</v>
      </c>
      <c r="H925" s="3">
        <v>41609</v>
      </c>
    </row>
    <row r="926" spans="1:8" x14ac:dyDescent="0.3">
      <c r="A926" s="2" t="s">
        <v>10338</v>
      </c>
      <c r="B926" s="2" t="str">
        <f t="shared" si="14"/>
        <v>Unconditionally cancellable commitmentseba</v>
      </c>
      <c r="C926" s="2" t="s">
        <v>10339</v>
      </c>
      <c r="E926" s="2" t="s">
        <v>13</v>
      </c>
      <c r="G926" s="3">
        <v>41609</v>
      </c>
      <c r="H926" s="3">
        <v>41609</v>
      </c>
    </row>
    <row r="927" spans="1:8" x14ac:dyDescent="0.3">
      <c r="A927" s="2" t="s">
        <v>10340</v>
      </c>
      <c r="B927" s="2" t="str">
        <f t="shared" si="14"/>
        <v>Subject to cross product netting agreementeba</v>
      </c>
      <c r="C927" s="2" t="s">
        <v>4144</v>
      </c>
      <c r="E927" s="2" t="s">
        <v>13</v>
      </c>
      <c r="G927" s="3">
        <v>41609</v>
      </c>
      <c r="H927" s="3">
        <v>41609</v>
      </c>
    </row>
    <row r="928" spans="1:8" x14ac:dyDescent="0.3">
      <c r="A928" s="2" t="s">
        <v>9576</v>
      </c>
      <c r="B928" s="2" t="str">
        <f t="shared" si="14"/>
        <v>Qualifying revolvingeba</v>
      </c>
      <c r="C928" s="2" t="s">
        <v>4147</v>
      </c>
      <c r="E928" s="2" t="s">
        <v>13</v>
      </c>
      <c r="G928" s="3">
        <v>41609</v>
      </c>
      <c r="H928" s="3">
        <v>41609</v>
      </c>
    </row>
    <row r="929" spans="1:8" x14ac:dyDescent="0.3">
      <c r="A929" s="2" t="s">
        <v>10341</v>
      </c>
      <c r="B929" s="2" t="str">
        <f t="shared" si="14"/>
        <v>On balance sheet exposures subject to securitisation credit risk treatmenteba</v>
      </c>
      <c r="C929" s="2" t="s">
        <v>4149</v>
      </c>
      <c r="E929" s="2" t="s">
        <v>13</v>
      </c>
      <c r="G929" s="3">
        <v>41609</v>
      </c>
      <c r="H929" s="3">
        <v>41609</v>
      </c>
    </row>
    <row r="930" spans="1:8" x14ac:dyDescent="0.3">
      <c r="A930" s="2" t="s">
        <v>9254</v>
      </c>
      <c r="B930" s="2" t="str">
        <f t="shared" si="14"/>
        <v>On balance sheet exposures subject to credit riskeba</v>
      </c>
      <c r="C930" s="2" t="s">
        <v>4151</v>
      </c>
      <c r="E930" s="2" t="s">
        <v>13</v>
      </c>
      <c r="G930" s="3">
        <v>41609</v>
      </c>
      <c r="H930" s="3">
        <v>41609</v>
      </c>
    </row>
    <row r="931" spans="1:8" x14ac:dyDescent="0.3">
      <c r="A931" s="2" t="s">
        <v>10342</v>
      </c>
      <c r="B931" s="2" t="str">
        <f t="shared" si="14"/>
        <v>Not subject to cross product netting agreementeba</v>
      </c>
      <c r="C931" s="2" t="s">
        <v>4153</v>
      </c>
      <c r="E931" s="2" t="s">
        <v>13</v>
      </c>
      <c r="G931" s="3">
        <v>41609</v>
      </c>
      <c r="H931" s="3">
        <v>41609</v>
      </c>
    </row>
    <row r="932" spans="1:8" x14ac:dyDescent="0.3">
      <c r="A932" s="2" t="s">
        <v>10343</v>
      </c>
      <c r="B932" s="2" t="str">
        <f t="shared" si="14"/>
        <v>Not covered by an eligible master netting agreementeba</v>
      </c>
      <c r="C932" s="2" t="s">
        <v>4155</v>
      </c>
      <c r="E932" s="2" t="s">
        <v>13</v>
      </c>
      <c r="G932" s="3">
        <v>41609</v>
      </c>
      <c r="H932" s="3">
        <v>41609</v>
      </c>
    </row>
    <row r="933" spans="1:8" x14ac:dyDescent="0.3">
      <c r="A933" s="2" t="s">
        <v>9581</v>
      </c>
      <c r="B933" s="2" t="str">
        <f t="shared" si="14"/>
        <v>Non Qualifying Revolving. Unconditionally cancellable commitmentseba</v>
      </c>
      <c r="C933" s="2" t="s">
        <v>4159</v>
      </c>
      <c r="E933" s="2" t="s">
        <v>13</v>
      </c>
      <c r="G933" s="3">
        <v>41609</v>
      </c>
      <c r="H933" s="3">
        <v>41609</v>
      </c>
    </row>
    <row r="934" spans="1:8" x14ac:dyDescent="0.3">
      <c r="A934" s="2" t="s">
        <v>10344</v>
      </c>
      <c r="B934" s="2" t="str">
        <f t="shared" si="14"/>
        <v>Covered by an eligible master netting agreementeba</v>
      </c>
      <c r="C934" s="2" t="s">
        <v>4162</v>
      </c>
      <c r="E934" s="2" t="s">
        <v>13</v>
      </c>
      <c r="G934" s="3">
        <v>41609</v>
      </c>
      <c r="H934" s="3">
        <v>41609</v>
      </c>
    </row>
    <row r="935" spans="1:8" x14ac:dyDescent="0.3">
      <c r="A935" s="2" t="s">
        <v>10345</v>
      </c>
      <c r="B935" s="2" t="str">
        <f t="shared" si="14"/>
        <v>Derecognised fiduciary items according to Article 416 (11) of the CRReba</v>
      </c>
      <c r="C935" s="2" t="s">
        <v>4165</v>
      </c>
      <c r="E935" s="2" t="s">
        <v>13</v>
      </c>
      <c r="G935" s="3">
        <v>41609</v>
      </c>
      <c r="H935" s="3">
        <v>41609</v>
      </c>
    </row>
    <row r="936" spans="1:8" x14ac:dyDescent="0.3">
      <c r="A936" s="2" t="s">
        <v>10346</v>
      </c>
      <c r="B936" s="2" t="str">
        <f t="shared" si="14"/>
        <v>Assets other than derivatives and securities financing transactionseba</v>
      </c>
      <c r="C936" s="2" t="s">
        <v>4167</v>
      </c>
      <c r="E936" s="2" t="s">
        <v>13</v>
      </c>
      <c r="G936" s="3">
        <v>41609</v>
      </c>
      <c r="H936" s="3">
        <v>41609</v>
      </c>
    </row>
    <row r="937" spans="1:8" x14ac:dyDescent="0.3">
      <c r="A937" s="2" t="s">
        <v>10347</v>
      </c>
      <c r="B937" s="2" t="str">
        <f t="shared" si="14"/>
        <v>Transitional adjustments. Deductionseba</v>
      </c>
      <c r="C937" s="2" t="s">
        <v>4169</v>
      </c>
      <c r="E937" s="2" t="s">
        <v>13</v>
      </c>
      <c r="G937" s="3">
        <v>41609</v>
      </c>
      <c r="H937" s="3">
        <v>41609</v>
      </c>
    </row>
    <row r="938" spans="1:8" x14ac:dyDescent="0.3">
      <c r="A938" s="2" t="s">
        <v>10348</v>
      </c>
      <c r="B938" s="2" t="str">
        <f t="shared" si="14"/>
        <v>Transitional adjustments. Other than grandfathered Capital instruments and minority interests and equivalentseba</v>
      </c>
      <c r="C938" s="2" t="s">
        <v>4172</v>
      </c>
      <c r="E938" s="2" t="s">
        <v>13</v>
      </c>
      <c r="G938" s="3">
        <v>41609</v>
      </c>
      <c r="H938" s="3">
        <v>41609</v>
      </c>
    </row>
    <row r="939" spans="1:8" x14ac:dyDescent="0.3">
      <c r="A939" s="2" t="s">
        <v>10349</v>
      </c>
      <c r="B939" s="2" t="str">
        <f t="shared" si="14"/>
        <v>Transitional adjustments. Due to minority interests and equivalentseba</v>
      </c>
      <c r="C939" s="2" t="s">
        <v>4175</v>
      </c>
      <c r="E939" s="2" t="s">
        <v>13</v>
      </c>
      <c r="G939" s="3">
        <v>41609</v>
      </c>
      <c r="H939" s="3">
        <v>41609</v>
      </c>
    </row>
    <row r="940" spans="1:8" x14ac:dyDescent="0.3">
      <c r="A940" s="2" t="s">
        <v>10132</v>
      </c>
      <c r="B940" s="2" t="str">
        <f t="shared" si="14"/>
        <v>Grandfathered instruments not constituting state aideba</v>
      </c>
      <c r="C940" s="2" t="s">
        <v>4178</v>
      </c>
      <c r="E940" s="2" t="s">
        <v>13</v>
      </c>
      <c r="G940" s="3">
        <v>41609</v>
      </c>
      <c r="H940" s="3">
        <v>41609</v>
      </c>
    </row>
    <row r="941" spans="1:8" x14ac:dyDescent="0.3">
      <c r="A941" s="2" t="s">
        <v>10350</v>
      </c>
      <c r="B941" s="2" t="str">
        <f t="shared" si="14"/>
        <v>Transitional adjustments. Additional filters and deductionseba</v>
      </c>
      <c r="C941" s="2" t="s">
        <v>4181</v>
      </c>
      <c r="E941" s="2" t="s">
        <v>13</v>
      </c>
      <c r="G941" s="3">
        <v>41609</v>
      </c>
      <c r="H941" s="3">
        <v>41609</v>
      </c>
    </row>
    <row r="942" spans="1:8" x14ac:dyDescent="0.3">
      <c r="A942" s="2" t="s">
        <v>8589</v>
      </c>
      <c r="B942" s="2" t="str">
        <f t="shared" si="14"/>
        <v>Total/Not applicableeba</v>
      </c>
      <c r="C942" s="2" t="s">
        <v>3196</v>
      </c>
      <c r="E942" s="2" t="s">
        <v>13</v>
      </c>
      <c r="F942" s="2" t="b">
        <v>1</v>
      </c>
      <c r="G942" s="3">
        <v>41609</v>
      </c>
      <c r="H942" s="3">
        <v>41609</v>
      </c>
    </row>
    <row r="943" spans="1:8" x14ac:dyDescent="0.3">
      <c r="A943" s="2" t="s">
        <v>9885</v>
      </c>
      <c r="B943" s="2" t="str">
        <f t="shared" si="14"/>
        <v>Total expected loss eligible for inclusion in the adjustment to capital in respect of the difference between expected loss and provisions (excluding equity expected loss amounts)eba</v>
      </c>
      <c r="C943" s="2" t="s">
        <v>4189</v>
      </c>
      <c r="E943" s="2" t="s">
        <v>13</v>
      </c>
      <c r="G943" s="3">
        <v>41609</v>
      </c>
      <c r="H943" s="3">
        <v>41609</v>
      </c>
    </row>
    <row r="944" spans="1:8" x14ac:dyDescent="0.3">
      <c r="A944" s="2" t="s">
        <v>9371</v>
      </c>
      <c r="B944" s="2" t="str">
        <f t="shared" si="14"/>
        <v>Tax other comprehensive incomeeba</v>
      </c>
      <c r="C944" s="2" t="s">
        <v>4194</v>
      </c>
      <c r="E944" s="2" t="s">
        <v>13</v>
      </c>
      <c r="G944" s="3">
        <v>41609</v>
      </c>
      <c r="H944" s="3">
        <v>41609</v>
      </c>
    </row>
    <row r="945" spans="1:8" x14ac:dyDescent="0.3">
      <c r="A945" s="2" t="s">
        <v>9078</v>
      </c>
      <c r="B945" s="2" t="str">
        <f t="shared" si="14"/>
        <v>Tax liabilitieseba</v>
      </c>
      <c r="C945" s="2" t="s">
        <v>4196</v>
      </c>
      <c r="E945" s="2" t="s">
        <v>13</v>
      </c>
      <c r="G945" s="3">
        <v>41609</v>
      </c>
      <c r="H945" s="3">
        <v>41609</v>
      </c>
    </row>
    <row r="946" spans="1:8" x14ac:dyDescent="0.3">
      <c r="A946" s="2" t="s">
        <v>9464</v>
      </c>
      <c r="B946" s="2" t="str">
        <f t="shared" si="14"/>
        <v>Tax from discontinued operationseba</v>
      </c>
      <c r="C946" s="2" t="s">
        <v>4198</v>
      </c>
      <c r="E946" s="2" t="s">
        <v>13</v>
      </c>
      <c r="G946" s="3">
        <v>41609</v>
      </c>
      <c r="H946" s="3">
        <v>41609</v>
      </c>
    </row>
    <row r="947" spans="1:8" x14ac:dyDescent="0.3">
      <c r="A947" s="2" t="s">
        <v>9461</v>
      </c>
      <c r="B947" s="2" t="str">
        <f t="shared" si="14"/>
        <v>Tax from continuing operationseba</v>
      </c>
      <c r="C947" s="2" t="s">
        <v>4201</v>
      </c>
      <c r="E947" s="2" t="s">
        <v>13</v>
      </c>
      <c r="G947" s="3">
        <v>41609</v>
      </c>
      <c r="H947" s="3">
        <v>41609</v>
      </c>
    </row>
    <row r="948" spans="1:8" x14ac:dyDescent="0.3">
      <c r="A948" s="2" t="s">
        <v>10224</v>
      </c>
      <c r="B948" s="2" t="str">
        <f t="shared" si="14"/>
        <v>Tax assetseba</v>
      </c>
      <c r="C948" s="2" t="s">
        <v>4204</v>
      </c>
      <c r="E948" s="2" t="s">
        <v>13</v>
      </c>
      <c r="G948" s="3">
        <v>41609</v>
      </c>
      <c r="H948" s="3">
        <v>41609</v>
      </c>
    </row>
    <row r="949" spans="1:8" x14ac:dyDescent="0.3">
      <c r="A949" s="2" t="s">
        <v>9697</v>
      </c>
      <c r="B949" s="2" t="str">
        <f t="shared" si="14"/>
        <v>Tangible assets. Real Estateeba</v>
      </c>
      <c r="C949" s="2" t="s">
        <v>4207</v>
      </c>
      <c r="E949" s="2" t="s">
        <v>13</v>
      </c>
      <c r="G949" s="3">
        <v>41609</v>
      </c>
      <c r="H949" s="3">
        <v>41609</v>
      </c>
    </row>
    <row r="950" spans="1:8" x14ac:dyDescent="0.3">
      <c r="A950" s="2" t="s">
        <v>10213</v>
      </c>
      <c r="B950" s="2" t="str">
        <f t="shared" si="14"/>
        <v>Tangible assets, Intangible assetseba</v>
      </c>
      <c r="C950" s="2" t="s">
        <v>4210</v>
      </c>
      <c r="E950" s="2" t="s">
        <v>13</v>
      </c>
      <c r="G950" s="3">
        <v>41609</v>
      </c>
      <c r="H950" s="3">
        <v>41609</v>
      </c>
    </row>
    <row r="951" spans="1:8" x14ac:dyDescent="0.3">
      <c r="A951" s="2" t="s">
        <v>9388</v>
      </c>
      <c r="B951" s="2" t="str">
        <f t="shared" si="14"/>
        <v>Tangible assetseba</v>
      </c>
      <c r="C951" s="2" t="s">
        <v>4213</v>
      </c>
      <c r="E951" s="2" t="s">
        <v>13</v>
      </c>
      <c r="G951" s="3">
        <v>41609</v>
      </c>
      <c r="H951" s="3">
        <v>41609</v>
      </c>
    </row>
    <row r="952" spans="1:8" x14ac:dyDescent="0.3">
      <c r="A952" s="2" t="s">
        <v>10351</v>
      </c>
      <c r="B952" s="2" t="str">
        <f t="shared" si="14"/>
        <v>Systemic risk buffereba</v>
      </c>
      <c r="C952" s="2" t="s">
        <v>4126</v>
      </c>
      <c r="E952" s="2" t="s">
        <v>13</v>
      </c>
      <c r="G952" s="3">
        <v>41609</v>
      </c>
      <c r="H952" s="3">
        <v>41609</v>
      </c>
    </row>
    <row r="953" spans="1:8" x14ac:dyDescent="0.3">
      <c r="A953" s="2" t="s">
        <v>10155</v>
      </c>
      <c r="B953" s="2" t="str">
        <f t="shared" si="14"/>
        <v>Synthetic holdingseba</v>
      </c>
      <c r="C953" s="2" t="s">
        <v>4223</v>
      </c>
      <c r="E953" s="2" t="s">
        <v>13</v>
      </c>
      <c r="G953" s="3">
        <v>41609</v>
      </c>
      <c r="H953" s="3">
        <v>41609</v>
      </c>
    </row>
    <row r="954" spans="1:8" x14ac:dyDescent="0.3">
      <c r="A954" s="2" t="s">
        <v>10352</v>
      </c>
      <c r="B954" s="2" t="str">
        <f t="shared" si="14"/>
        <v>Institution specific countercyclical capital buffereba</v>
      </c>
      <c r="C954" s="2" t="s">
        <v>4226</v>
      </c>
      <c r="E954" s="2" t="s">
        <v>13</v>
      </c>
      <c r="G954" s="3">
        <v>41609</v>
      </c>
      <c r="H954" s="3">
        <v>41609</v>
      </c>
    </row>
    <row r="955" spans="1:8" x14ac:dyDescent="0.3">
      <c r="A955" s="2" t="s">
        <v>9488</v>
      </c>
      <c r="B955" s="2" t="str">
        <f t="shared" si="14"/>
        <v>Short positionseba</v>
      </c>
      <c r="C955" s="2" t="s">
        <v>4229</v>
      </c>
      <c r="E955" s="2" t="s">
        <v>13</v>
      </c>
      <c r="G955" s="3">
        <v>41609</v>
      </c>
      <c r="H955" s="3">
        <v>41609</v>
      </c>
    </row>
    <row r="956" spans="1:8" x14ac:dyDescent="0.3">
      <c r="A956" s="2" t="s">
        <v>9604</v>
      </c>
      <c r="B956" s="2" t="str">
        <f t="shared" si="14"/>
        <v>Share premiumeba</v>
      </c>
      <c r="C956" s="2" t="s">
        <v>4232</v>
      </c>
      <c r="E956" s="2" t="s">
        <v>13</v>
      </c>
      <c r="G956" s="3">
        <v>41609</v>
      </c>
      <c r="H956" s="3">
        <v>41609</v>
      </c>
    </row>
    <row r="957" spans="1:8" x14ac:dyDescent="0.3">
      <c r="A957" s="2" t="s">
        <v>9460</v>
      </c>
      <c r="B957" s="2" t="str">
        <f t="shared" si="14"/>
        <v>Share of profit or losseba</v>
      </c>
      <c r="C957" s="2" t="s">
        <v>4235</v>
      </c>
      <c r="E957" s="2" t="s">
        <v>13</v>
      </c>
      <c r="G957" s="3">
        <v>41609</v>
      </c>
      <c r="H957" s="3">
        <v>41609</v>
      </c>
    </row>
    <row r="958" spans="1:8" x14ac:dyDescent="0.3">
      <c r="A958" s="2" t="s">
        <v>9841</v>
      </c>
      <c r="B958" s="2" t="str">
        <f t="shared" si="14"/>
        <v>Share capital repayable on demandeba</v>
      </c>
      <c r="C958" s="2" t="s">
        <v>4238</v>
      </c>
      <c r="E958" s="2" t="s">
        <v>13</v>
      </c>
      <c r="G958" s="3">
        <v>41609</v>
      </c>
      <c r="H958" s="3">
        <v>41609</v>
      </c>
    </row>
    <row r="959" spans="1:8" x14ac:dyDescent="0.3">
      <c r="A959" s="2" t="s">
        <v>10353</v>
      </c>
      <c r="B959" s="2" t="str">
        <f t="shared" si="14"/>
        <v>Securitised exposureseba</v>
      </c>
      <c r="C959" s="2" t="s">
        <v>4244</v>
      </c>
      <c r="E959" s="2" t="s">
        <v>13</v>
      </c>
      <c r="G959" s="3">
        <v>41609</v>
      </c>
      <c r="H959" s="3">
        <v>41609</v>
      </c>
    </row>
    <row r="960" spans="1:8" x14ac:dyDescent="0.3">
      <c r="A960" s="2" t="s">
        <v>10354</v>
      </c>
      <c r="B960" s="2" t="str">
        <f t="shared" si="14"/>
        <v>Securitisation positions On-balance sheeteba</v>
      </c>
      <c r="C960" s="2" t="s">
        <v>4246</v>
      </c>
      <c r="E960" s="2" t="s">
        <v>13</v>
      </c>
      <c r="G960" s="3">
        <v>41609</v>
      </c>
      <c r="H960" s="3">
        <v>41609</v>
      </c>
    </row>
    <row r="961" spans="1:8" x14ac:dyDescent="0.3">
      <c r="A961" s="2" t="s">
        <v>10355</v>
      </c>
      <c r="B961" s="2" t="str">
        <f t="shared" si="14"/>
        <v>Securitisation positions Off-balance sheet &amp; derivativeseba</v>
      </c>
      <c r="C961" s="2" t="s">
        <v>4248</v>
      </c>
      <c r="E961" s="2" t="s">
        <v>13</v>
      </c>
      <c r="G961" s="3">
        <v>41609</v>
      </c>
      <c r="H961" s="3">
        <v>41609</v>
      </c>
    </row>
    <row r="962" spans="1:8" x14ac:dyDescent="0.3">
      <c r="A962" s="2" t="s">
        <v>10010</v>
      </c>
      <c r="B962" s="2" t="str">
        <f t="shared" ref="B962:B1025" si="15">A962&amp;E962</f>
        <v>Debt instruments subject to securitisation credit risk treatmenteba</v>
      </c>
      <c r="C962" s="2" t="s">
        <v>4250</v>
      </c>
      <c r="E962" s="2" t="s">
        <v>13</v>
      </c>
      <c r="G962" s="3">
        <v>41609</v>
      </c>
      <c r="H962" s="3">
        <v>41609</v>
      </c>
    </row>
    <row r="963" spans="1:8" x14ac:dyDescent="0.3">
      <c r="A963" s="2" t="s">
        <v>10356</v>
      </c>
      <c r="B963" s="2" t="str">
        <f t="shared" si="15"/>
        <v>Securitisation debt instrumentseba</v>
      </c>
      <c r="C963" s="2" t="s">
        <v>4252</v>
      </c>
      <c r="E963" s="2" t="s">
        <v>13</v>
      </c>
      <c r="G963" s="3">
        <v>41609</v>
      </c>
      <c r="H963" s="3">
        <v>41609</v>
      </c>
    </row>
    <row r="964" spans="1:8" x14ac:dyDescent="0.3">
      <c r="A964" s="2" t="s">
        <v>9971</v>
      </c>
      <c r="B964" s="2" t="str">
        <f t="shared" si="15"/>
        <v>Securities financing transactions excluding Contractual Cross Product Nettingeba</v>
      </c>
      <c r="C964" s="2" t="s">
        <v>3367</v>
      </c>
      <c r="E964" s="2" t="s">
        <v>13</v>
      </c>
      <c r="G964" s="3">
        <v>41609</v>
      </c>
      <c r="H964" s="3">
        <v>41609</v>
      </c>
    </row>
    <row r="965" spans="1:8" x14ac:dyDescent="0.3">
      <c r="A965" s="2" t="s">
        <v>9979</v>
      </c>
      <c r="B965" s="2" t="str">
        <f t="shared" si="15"/>
        <v>Securities financing transactions and Derivatives &amp; long settlement transactions under Contractual Cross Product Nettingeba</v>
      </c>
      <c r="C965" s="2" t="s">
        <v>3373</v>
      </c>
      <c r="E965" s="2" t="s">
        <v>13</v>
      </c>
      <c r="G965" s="3">
        <v>41609</v>
      </c>
      <c r="H965" s="3">
        <v>41609</v>
      </c>
    </row>
    <row r="966" spans="1:8" x14ac:dyDescent="0.3">
      <c r="A966" s="2" t="s">
        <v>9970</v>
      </c>
      <c r="B966" s="2" t="str">
        <f t="shared" si="15"/>
        <v>Securities financing transactions and Derivatives &amp; long settlement transactionseba</v>
      </c>
      <c r="C966" s="2" t="s">
        <v>3353</v>
      </c>
      <c r="E966" s="2" t="s">
        <v>13</v>
      </c>
      <c r="G966" s="3">
        <v>41609</v>
      </c>
      <c r="H966" s="3">
        <v>41609</v>
      </c>
    </row>
    <row r="967" spans="1:8" x14ac:dyDescent="0.3">
      <c r="A967" s="2" t="s">
        <v>9978</v>
      </c>
      <c r="B967" s="2" t="str">
        <f t="shared" si="15"/>
        <v>Securities financing transactions excluding Contractual Cross Product Netting - Centrally cleared through a QCCPeba</v>
      </c>
      <c r="C967" s="2" t="s">
        <v>3337</v>
      </c>
      <c r="E967" s="2" t="s">
        <v>13</v>
      </c>
      <c r="G967" s="3">
        <v>41609</v>
      </c>
      <c r="H967" s="3">
        <v>41609</v>
      </c>
    </row>
    <row r="968" spans="1:8" x14ac:dyDescent="0.3">
      <c r="A968" s="2" t="s">
        <v>8924</v>
      </c>
      <c r="B968" s="2" t="str">
        <f t="shared" si="15"/>
        <v>Securities financing transactionseba</v>
      </c>
      <c r="C968" s="2" t="s">
        <v>3347</v>
      </c>
      <c r="E968" s="2" t="s">
        <v>13</v>
      </c>
      <c r="G968" s="3">
        <v>41609</v>
      </c>
      <c r="H968" s="3">
        <v>41609</v>
      </c>
    </row>
    <row r="969" spans="1:8" x14ac:dyDescent="0.3">
      <c r="A969" s="2" t="s">
        <v>10357</v>
      </c>
      <c r="B969" s="2" t="str">
        <f t="shared" si="15"/>
        <v>Schemes subject to look-througheba</v>
      </c>
      <c r="C969" s="2" t="s">
        <v>3375</v>
      </c>
      <c r="E969" s="2" t="s">
        <v>13</v>
      </c>
      <c r="G969" s="3">
        <v>41609</v>
      </c>
      <c r="H969" s="3">
        <v>41609</v>
      </c>
    </row>
    <row r="970" spans="1:8" x14ac:dyDescent="0.3">
      <c r="A970" s="2" t="s">
        <v>10358</v>
      </c>
      <c r="B970" s="2" t="str">
        <f t="shared" si="15"/>
        <v>Right to reimbursement of the expenditure required to settled a defined benefit obligationeba</v>
      </c>
      <c r="C970" s="2" t="s">
        <v>3371</v>
      </c>
      <c r="E970" s="2" t="s">
        <v>13</v>
      </c>
      <c r="G970" s="3">
        <v>41609</v>
      </c>
      <c r="H970" s="3">
        <v>41609</v>
      </c>
    </row>
    <row r="971" spans="1:8" x14ac:dyDescent="0.3">
      <c r="A971" s="2" t="s">
        <v>10359</v>
      </c>
      <c r="B971" s="2" t="str">
        <f t="shared" si="15"/>
        <v>Revolving securitisations with early amortisationeba</v>
      </c>
      <c r="C971" s="2" t="s">
        <v>3365</v>
      </c>
      <c r="E971" s="2" t="s">
        <v>13</v>
      </c>
      <c r="G971" s="3">
        <v>41609</v>
      </c>
      <c r="H971" s="3">
        <v>41609</v>
      </c>
    </row>
    <row r="972" spans="1:8" x14ac:dyDescent="0.3">
      <c r="A972" s="2" t="s">
        <v>9655</v>
      </c>
      <c r="B972" s="2" t="str">
        <f t="shared" si="15"/>
        <v>Revaluation reserveseba</v>
      </c>
      <c r="C972" s="2" t="s">
        <v>3369</v>
      </c>
      <c r="E972" s="2" t="s">
        <v>13</v>
      </c>
      <c r="G972" s="3">
        <v>41609</v>
      </c>
      <c r="H972" s="3">
        <v>41609</v>
      </c>
    </row>
    <row r="973" spans="1:8" x14ac:dyDescent="0.3">
      <c r="A973" s="2" t="s">
        <v>9652</v>
      </c>
      <c r="B973" s="2" t="str">
        <f t="shared" si="15"/>
        <v>Retained earningseba</v>
      </c>
      <c r="C973" s="2" t="s">
        <v>3308</v>
      </c>
      <c r="E973" s="2" t="s">
        <v>13</v>
      </c>
      <c r="G973" s="3">
        <v>41609</v>
      </c>
      <c r="H973" s="3">
        <v>41609</v>
      </c>
    </row>
    <row r="974" spans="1:8" x14ac:dyDescent="0.3">
      <c r="A974" s="2" t="s">
        <v>10109</v>
      </c>
      <c r="B974" s="2" t="str">
        <f t="shared" si="15"/>
        <v>Re-Securitisation positionseba</v>
      </c>
      <c r="C974" s="2" t="s">
        <v>3288</v>
      </c>
      <c r="E974" s="2" t="s">
        <v>13</v>
      </c>
      <c r="G974" s="3">
        <v>41609</v>
      </c>
      <c r="H974" s="3">
        <v>41609</v>
      </c>
    </row>
    <row r="975" spans="1:8" x14ac:dyDescent="0.3">
      <c r="A975" s="2" t="s">
        <v>10360</v>
      </c>
      <c r="B975" s="2" t="str">
        <f t="shared" si="15"/>
        <v>Relevant indicator OPR, Loan and advanceseba</v>
      </c>
      <c r="C975" s="2" t="s">
        <v>3318</v>
      </c>
      <c r="E975" s="2" t="s">
        <v>13</v>
      </c>
      <c r="G975" s="3">
        <v>41609</v>
      </c>
      <c r="H975" s="3">
        <v>41609</v>
      </c>
    </row>
    <row r="976" spans="1:8" x14ac:dyDescent="0.3">
      <c r="A976" s="2" t="s">
        <v>10361</v>
      </c>
      <c r="B976" s="2" t="str">
        <f t="shared" si="15"/>
        <v>Relevant indicator OPReba</v>
      </c>
      <c r="C976" s="2" t="s">
        <v>3304</v>
      </c>
      <c r="E976" s="2" t="s">
        <v>13</v>
      </c>
      <c r="G976" s="3">
        <v>41609</v>
      </c>
      <c r="H976" s="3">
        <v>41609</v>
      </c>
    </row>
    <row r="977" spans="1:8" x14ac:dyDescent="0.3">
      <c r="A977" s="2" t="s">
        <v>10362</v>
      </c>
      <c r="B977" s="2" t="str">
        <f t="shared" si="15"/>
        <v>Regulatory adjustmentseba</v>
      </c>
      <c r="C977" s="2" t="s">
        <v>3312</v>
      </c>
      <c r="E977" s="2" t="s">
        <v>13</v>
      </c>
      <c r="G977" s="3">
        <v>41609</v>
      </c>
      <c r="H977" s="3">
        <v>41609</v>
      </c>
    </row>
    <row r="978" spans="1:8" x14ac:dyDescent="0.3">
      <c r="A978" s="2" t="s">
        <v>10059</v>
      </c>
      <c r="B978" s="2" t="str">
        <f t="shared" si="15"/>
        <v>Forward commitmentseba</v>
      </c>
      <c r="C978" s="2" t="s">
        <v>3292</v>
      </c>
      <c r="E978" s="2" t="s">
        <v>13</v>
      </c>
      <c r="G978" s="3">
        <v>41609</v>
      </c>
      <c r="H978" s="3">
        <v>41609</v>
      </c>
    </row>
    <row r="979" spans="1:8" x14ac:dyDescent="0.3">
      <c r="A979" s="2" t="s">
        <v>10363</v>
      </c>
      <c r="B979" s="2" t="str">
        <f t="shared" si="15"/>
        <v>Reciprocal cross holdingseba</v>
      </c>
      <c r="C979" s="2" t="s">
        <v>3300</v>
      </c>
      <c r="E979" s="2" t="s">
        <v>13</v>
      </c>
      <c r="G979" s="3">
        <v>41609</v>
      </c>
      <c r="H979" s="3">
        <v>41609</v>
      </c>
    </row>
    <row r="980" spans="1:8" x14ac:dyDescent="0.3">
      <c r="A980" s="2" t="s">
        <v>9326</v>
      </c>
      <c r="B980" s="2" t="str">
        <f t="shared" si="15"/>
        <v>Real estate. Residentialeba</v>
      </c>
      <c r="C980" s="2" t="s">
        <v>3361</v>
      </c>
      <c r="E980" s="2" t="s">
        <v>13</v>
      </c>
      <c r="G980" s="3">
        <v>41609</v>
      </c>
      <c r="H980" s="3">
        <v>41609</v>
      </c>
    </row>
    <row r="981" spans="1:8" x14ac:dyDescent="0.3">
      <c r="A981" s="2" t="s">
        <v>9906</v>
      </c>
      <c r="B981" s="2" t="str">
        <f t="shared" si="15"/>
        <v>Real estate. Commercialeba</v>
      </c>
      <c r="C981" s="2" t="s">
        <v>3359</v>
      </c>
      <c r="E981" s="2" t="s">
        <v>13</v>
      </c>
      <c r="G981" s="3">
        <v>41609</v>
      </c>
      <c r="H981" s="3">
        <v>41609</v>
      </c>
    </row>
    <row r="982" spans="1:8" x14ac:dyDescent="0.3">
      <c r="A982" s="2" t="s">
        <v>9902</v>
      </c>
      <c r="B982" s="2" t="str">
        <f t="shared" si="15"/>
        <v>Real estateeba</v>
      </c>
      <c r="C982" s="2" t="s">
        <v>3357</v>
      </c>
      <c r="E982" s="2" t="s">
        <v>13</v>
      </c>
      <c r="G982" s="3">
        <v>41609</v>
      </c>
      <c r="H982" s="3">
        <v>41609</v>
      </c>
    </row>
    <row r="983" spans="1:8" x14ac:dyDescent="0.3">
      <c r="A983" s="2" t="s">
        <v>10058</v>
      </c>
      <c r="B983" s="2" t="str">
        <f t="shared" si="15"/>
        <v>Commodity futureseba</v>
      </c>
      <c r="C983" s="2" t="s">
        <v>3351</v>
      </c>
      <c r="E983" s="2" t="s">
        <v>13</v>
      </c>
      <c r="G983" s="3">
        <v>41609</v>
      </c>
      <c r="H983" s="3">
        <v>41609</v>
      </c>
    </row>
    <row r="984" spans="1:8" x14ac:dyDescent="0.3">
      <c r="A984" s="2" t="s">
        <v>9067</v>
      </c>
      <c r="B984" s="2" t="str">
        <f t="shared" si="15"/>
        <v>Provisions. Restructuringeba</v>
      </c>
      <c r="C984" s="2" t="s">
        <v>3355</v>
      </c>
      <c r="E984" s="2" t="s">
        <v>13</v>
      </c>
      <c r="G984" s="3">
        <v>41609</v>
      </c>
      <c r="H984" s="3">
        <v>41609</v>
      </c>
    </row>
    <row r="985" spans="1:8" x14ac:dyDescent="0.3">
      <c r="A985" s="2" t="s">
        <v>9070</v>
      </c>
      <c r="B985" s="2" t="str">
        <f t="shared" si="15"/>
        <v>Provisions. Pending legal issues and tax litigationeba</v>
      </c>
      <c r="C985" s="2" t="s">
        <v>3285</v>
      </c>
      <c r="E985" s="2" t="s">
        <v>13</v>
      </c>
      <c r="G985" s="3">
        <v>41609</v>
      </c>
      <c r="H985" s="3">
        <v>41609</v>
      </c>
    </row>
    <row r="986" spans="1:8" x14ac:dyDescent="0.3">
      <c r="A986" s="2" t="s">
        <v>9076</v>
      </c>
      <c r="B986" s="2" t="str">
        <f t="shared" si="15"/>
        <v>Provisions. Other than Employee benefits, Restructuring, Pending legal issues and tax litigation, Off-balance sheet exposures subject to credit riskeba</v>
      </c>
      <c r="C986" s="2" t="s">
        <v>3296</v>
      </c>
      <c r="E986" s="2" t="s">
        <v>13</v>
      </c>
      <c r="G986" s="3">
        <v>41609</v>
      </c>
      <c r="H986" s="3">
        <v>41609</v>
      </c>
    </row>
    <row r="987" spans="1:8" x14ac:dyDescent="0.3">
      <c r="A987" s="2" t="s">
        <v>9073</v>
      </c>
      <c r="B987" s="2" t="str">
        <f t="shared" si="15"/>
        <v>Provisions. Off-balance sheet exposures subject to credit riskeba</v>
      </c>
      <c r="C987" s="2" t="s">
        <v>3349</v>
      </c>
      <c r="E987" s="2" t="s">
        <v>13</v>
      </c>
      <c r="G987" s="3">
        <v>41609</v>
      </c>
      <c r="H987" s="3">
        <v>41609</v>
      </c>
    </row>
    <row r="988" spans="1:8" x14ac:dyDescent="0.3">
      <c r="A988" s="2" t="s">
        <v>9061</v>
      </c>
      <c r="B988" s="2" t="str">
        <f t="shared" si="15"/>
        <v>Provisions. Employee benefits. Pension and other post-employment defined benefit obligationseba</v>
      </c>
      <c r="C988" s="2" t="s">
        <v>3345</v>
      </c>
      <c r="E988" s="2" t="s">
        <v>13</v>
      </c>
      <c r="G988" s="3">
        <v>41609</v>
      </c>
      <c r="H988" s="3">
        <v>41609</v>
      </c>
    </row>
    <row r="989" spans="1:8" x14ac:dyDescent="0.3">
      <c r="A989" s="2" t="s">
        <v>9064</v>
      </c>
      <c r="B989" s="2" t="str">
        <f t="shared" si="15"/>
        <v>Provisions. Employee benefits. Other than pension and other post-employment defined benefit obligationseba</v>
      </c>
      <c r="C989" s="2" t="s">
        <v>3343</v>
      </c>
      <c r="E989" s="2" t="s">
        <v>13</v>
      </c>
      <c r="G989" s="3">
        <v>41609</v>
      </c>
      <c r="H989" s="3">
        <v>41609</v>
      </c>
    </row>
    <row r="990" spans="1:8" x14ac:dyDescent="0.3">
      <c r="A990" s="2" t="s">
        <v>9681</v>
      </c>
      <c r="B990" s="2" t="str">
        <f t="shared" si="15"/>
        <v>Provisions. Employee benefitseba</v>
      </c>
      <c r="C990" s="2" t="s">
        <v>3341</v>
      </c>
      <c r="E990" s="2" t="s">
        <v>13</v>
      </c>
      <c r="G990" s="3">
        <v>41609</v>
      </c>
      <c r="H990" s="3">
        <v>41609</v>
      </c>
    </row>
    <row r="991" spans="1:8" x14ac:dyDescent="0.3">
      <c r="A991" s="2" t="s">
        <v>9273</v>
      </c>
      <c r="B991" s="2" t="str">
        <f t="shared" si="15"/>
        <v>Provisionseba</v>
      </c>
      <c r="C991" s="2" t="s">
        <v>3339</v>
      </c>
      <c r="E991" s="2" t="s">
        <v>13</v>
      </c>
      <c r="G991" s="3">
        <v>41609</v>
      </c>
      <c r="H991" s="3">
        <v>41609</v>
      </c>
    </row>
    <row r="992" spans="1:8" x14ac:dyDescent="0.3">
      <c r="A992" s="2" t="s">
        <v>9364</v>
      </c>
      <c r="B992" s="2" t="str">
        <f t="shared" si="15"/>
        <v>Profit or loss, other comprehensive income (net)eba</v>
      </c>
      <c r="C992" s="2" t="s">
        <v>3332</v>
      </c>
      <c r="E992" s="2" t="s">
        <v>13</v>
      </c>
      <c r="G992" s="3">
        <v>41609</v>
      </c>
      <c r="H992" s="3">
        <v>41609</v>
      </c>
    </row>
    <row r="993" spans="1:8" x14ac:dyDescent="0.3">
      <c r="A993" s="2" t="s">
        <v>9365</v>
      </c>
      <c r="B993" s="2" t="str">
        <f t="shared" si="15"/>
        <v>Other comprehensive income (net)eba</v>
      </c>
      <c r="C993" s="2" t="s">
        <v>3334</v>
      </c>
      <c r="E993" s="2" t="s">
        <v>13</v>
      </c>
      <c r="G993" s="3">
        <v>41609</v>
      </c>
      <c r="H993" s="3">
        <v>41609</v>
      </c>
    </row>
    <row r="994" spans="1:8" x14ac:dyDescent="0.3">
      <c r="A994" s="2" t="s">
        <v>9462</v>
      </c>
      <c r="B994" s="2" t="str">
        <f t="shared" si="15"/>
        <v>Profit or loss from discontinued operationseba</v>
      </c>
      <c r="C994" s="2" t="s">
        <v>3326</v>
      </c>
      <c r="E994" s="2" t="s">
        <v>13</v>
      </c>
      <c r="G994" s="3">
        <v>41609</v>
      </c>
      <c r="H994" s="3">
        <v>41609</v>
      </c>
    </row>
    <row r="995" spans="1:8" x14ac:dyDescent="0.3">
      <c r="A995" s="2" t="s">
        <v>9400</v>
      </c>
      <c r="B995" s="2" t="str">
        <f t="shared" si="15"/>
        <v>Profit or loss from continuing operationseba</v>
      </c>
      <c r="C995" s="2" t="s">
        <v>3330</v>
      </c>
      <c r="E995" s="2" t="s">
        <v>13</v>
      </c>
      <c r="G995" s="3">
        <v>41609</v>
      </c>
      <c r="H995" s="3">
        <v>41609</v>
      </c>
    </row>
    <row r="996" spans="1:8" x14ac:dyDescent="0.3">
      <c r="A996" s="2" t="s">
        <v>9463</v>
      </c>
      <c r="B996" s="2" t="str">
        <f t="shared" si="15"/>
        <v>Profit or loss before tax from discontinued operationseba</v>
      </c>
      <c r="C996" s="2" t="s">
        <v>3328</v>
      </c>
      <c r="E996" s="2" t="s">
        <v>13</v>
      </c>
      <c r="G996" s="3">
        <v>41609</v>
      </c>
      <c r="H996" s="3">
        <v>41609</v>
      </c>
    </row>
    <row r="997" spans="1:8" x14ac:dyDescent="0.3">
      <c r="A997" s="2" t="s">
        <v>9403</v>
      </c>
      <c r="B997" s="2" t="str">
        <f t="shared" si="15"/>
        <v>Profit or loss before tax from continuing operationseba</v>
      </c>
      <c r="C997" s="2" t="s">
        <v>3324</v>
      </c>
      <c r="E997" s="2" t="s">
        <v>13</v>
      </c>
      <c r="G997" s="3">
        <v>41609</v>
      </c>
      <c r="H997" s="3">
        <v>41609</v>
      </c>
    </row>
    <row r="998" spans="1:8" x14ac:dyDescent="0.3">
      <c r="A998" s="2" t="s">
        <v>9366</v>
      </c>
      <c r="B998" s="2" t="str">
        <f t="shared" si="15"/>
        <v>Profit or losseba</v>
      </c>
      <c r="C998" s="2" t="s">
        <v>3322</v>
      </c>
      <c r="E998" s="2" t="s">
        <v>13</v>
      </c>
      <c r="G998" s="3">
        <v>41609</v>
      </c>
      <c r="H998" s="3">
        <v>41609</v>
      </c>
    </row>
    <row r="999" spans="1:8" x14ac:dyDescent="0.3">
      <c r="A999" s="2" t="s">
        <v>10364</v>
      </c>
      <c r="B999" s="2" t="str">
        <f t="shared" si="15"/>
        <v>Regulatory capital itemseba</v>
      </c>
      <c r="C999" s="2" t="s">
        <v>3320</v>
      </c>
      <c r="E999" s="2" t="s">
        <v>13</v>
      </c>
      <c r="G999" s="3">
        <v>41609</v>
      </c>
      <c r="H999" s="3">
        <v>41609</v>
      </c>
    </row>
    <row r="1000" spans="1:8" x14ac:dyDescent="0.3">
      <c r="A1000" s="2" t="s">
        <v>10365</v>
      </c>
      <c r="B1000" s="2" t="str">
        <f t="shared" si="15"/>
        <v>Own equity instruments issued and subordinated loanseba</v>
      </c>
      <c r="C1000" s="2" t="s">
        <v>3316</v>
      </c>
      <c r="E1000" s="2" t="s">
        <v>13</v>
      </c>
      <c r="G1000" s="3">
        <v>41609</v>
      </c>
      <c r="H1000" s="3">
        <v>41609</v>
      </c>
    </row>
    <row r="1001" spans="1:8" x14ac:dyDescent="0.3">
      <c r="A1001" s="2" t="s">
        <v>9662</v>
      </c>
      <c r="B1001" s="2" t="str">
        <f t="shared" si="15"/>
        <v>Own equity instruments issuedeba</v>
      </c>
      <c r="C1001" s="2" t="s">
        <v>3314</v>
      </c>
      <c r="E1001" s="2" t="s">
        <v>13</v>
      </c>
      <c r="G1001" s="3">
        <v>41609</v>
      </c>
      <c r="H1001" s="3">
        <v>41609</v>
      </c>
    </row>
    <row r="1002" spans="1:8" x14ac:dyDescent="0.3">
      <c r="A1002" s="2" t="s">
        <v>9999</v>
      </c>
      <c r="B1002" s="2" t="str">
        <f t="shared" si="15"/>
        <v>Other Reserves. Reserves or accumulated losses of investments in subsidiaries, joint ventures and associateseba</v>
      </c>
      <c r="C1002" s="2" t="s">
        <v>3306</v>
      </c>
      <c r="E1002" s="2" t="s">
        <v>13</v>
      </c>
      <c r="G1002" s="3">
        <v>41609</v>
      </c>
      <c r="H1002" s="3">
        <v>41609</v>
      </c>
    </row>
    <row r="1003" spans="1:8" x14ac:dyDescent="0.3">
      <c r="A1003" s="2" t="s">
        <v>10000</v>
      </c>
      <c r="B1003" s="2" t="str">
        <f t="shared" si="15"/>
        <v>Other Reserves. Other than Reserves or accumulated losses of investments in subsidiaries, joint ventures and associates and Funds for banking riskseba</v>
      </c>
      <c r="C1003" s="2" t="s">
        <v>3302</v>
      </c>
      <c r="E1003" s="2" t="s">
        <v>13</v>
      </c>
      <c r="G1003" s="3">
        <v>41609</v>
      </c>
      <c r="H1003" s="3">
        <v>41609</v>
      </c>
    </row>
    <row r="1004" spans="1:8" x14ac:dyDescent="0.3">
      <c r="A1004" s="2" t="s">
        <v>9659</v>
      </c>
      <c r="B1004" s="2" t="str">
        <f t="shared" si="15"/>
        <v>Other reserveseba</v>
      </c>
      <c r="C1004" s="2" t="s">
        <v>3298</v>
      </c>
      <c r="E1004" s="2" t="s">
        <v>13</v>
      </c>
      <c r="G1004" s="3">
        <v>41609</v>
      </c>
      <c r="H1004" s="3">
        <v>41609</v>
      </c>
    </row>
    <row r="1005" spans="1:8" x14ac:dyDescent="0.3">
      <c r="A1005" s="2" t="s">
        <v>9451</v>
      </c>
      <c r="B1005" s="2" t="str">
        <f t="shared" si="15"/>
        <v>Other operating. Other than generated by tangible assetseba</v>
      </c>
      <c r="C1005" s="2" t="s">
        <v>3294</v>
      </c>
      <c r="E1005" s="2" t="s">
        <v>13</v>
      </c>
      <c r="G1005" s="3">
        <v>41609</v>
      </c>
      <c r="H1005" s="3">
        <v>41609</v>
      </c>
    </row>
    <row r="1006" spans="1:8" x14ac:dyDescent="0.3">
      <c r="A1006" s="2" t="s">
        <v>9449</v>
      </c>
      <c r="B1006" s="2" t="str">
        <f t="shared" si="15"/>
        <v>Other operating. Generated by tangible assets. Other than changes in fair valueeba</v>
      </c>
      <c r="C1006" s="2" t="s">
        <v>3290</v>
      </c>
      <c r="E1006" s="2" t="s">
        <v>13</v>
      </c>
      <c r="G1006" s="3">
        <v>41609</v>
      </c>
      <c r="H1006" s="3">
        <v>41609</v>
      </c>
    </row>
    <row r="1007" spans="1:8" x14ac:dyDescent="0.3">
      <c r="A1007" s="2" t="s">
        <v>9448</v>
      </c>
      <c r="B1007" s="2" t="str">
        <f t="shared" si="15"/>
        <v>Other operating. Generated by tangible assets. Changes in fair valueeba</v>
      </c>
      <c r="C1007" s="2" t="s">
        <v>3377</v>
      </c>
      <c r="E1007" s="2" t="s">
        <v>13</v>
      </c>
      <c r="G1007" s="3">
        <v>41609</v>
      </c>
      <c r="H1007" s="3">
        <v>41609</v>
      </c>
    </row>
    <row r="1008" spans="1:8" x14ac:dyDescent="0.3">
      <c r="A1008" s="2" t="s">
        <v>9445</v>
      </c>
      <c r="B1008" s="2" t="str">
        <f t="shared" si="15"/>
        <v>Other operatingeba</v>
      </c>
      <c r="C1008" s="2" t="s">
        <v>3380</v>
      </c>
      <c r="E1008" s="2" t="s">
        <v>13</v>
      </c>
      <c r="G1008" s="3">
        <v>41609</v>
      </c>
      <c r="H1008" s="3">
        <v>41609</v>
      </c>
    </row>
    <row r="1009" spans="1:8" x14ac:dyDescent="0.3">
      <c r="A1009" s="2" t="s">
        <v>9506</v>
      </c>
      <c r="B1009" s="2" t="str">
        <f t="shared" si="15"/>
        <v>Other financial liabilitieseba</v>
      </c>
      <c r="C1009" s="2" t="s">
        <v>3384</v>
      </c>
      <c r="E1009" s="2" t="s">
        <v>13</v>
      </c>
      <c r="G1009" s="3">
        <v>41609</v>
      </c>
      <c r="H1009" s="3">
        <v>41609</v>
      </c>
    </row>
    <row r="1010" spans="1:8" x14ac:dyDescent="0.3">
      <c r="A1010" s="2" t="s">
        <v>9744</v>
      </c>
      <c r="B1010" s="2" t="str">
        <f t="shared" si="15"/>
        <v>Other Commitments Receivedeba</v>
      </c>
      <c r="C1010" s="2" t="s">
        <v>3388</v>
      </c>
      <c r="E1010" s="2" t="s">
        <v>13</v>
      </c>
      <c r="G1010" s="3">
        <v>41609</v>
      </c>
      <c r="H1010" s="3">
        <v>41609</v>
      </c>
    </row>
    <row r="1011" spans="1:8" x14ac:dyDescent="0.3">
      <c r="A1011" s="2" t="s">
        <v>8990</v>
      </c>
      <c r="B1011" s="2" t="str">
        <f t="shared" si="15"/>
        <v>Other Commitments giveneba</v>
      </c>
      <c r="C1011" s="2" t="s">
        <v>3805</v>
      </c>
      <c r="E1011" s="2" t="s">
        <v>13</v>
      </c>
      <c r="G1011" s="3">
        <v>41609</v>
      </c>
      <c r="H1011" s="3">
        <v>41609</v>
      </c>
    </row>
    <row r="1012" spans="1:8" x14ac:dyDescent="0.3">
      <c r="A1012" s="2" t="s">
        <v>10366</v>
      </c>
      <c r="B1012" s="2" t="str">
        <f t="shared" si="15"/>
        <v>Other and transitional risk exposureseba</v>
      </c>
      <c r="C1012" s="2" t="s">
        <v>3396</v>
      </c>
      <c r="E1012" s="2" t="s">
        <v>13</v>
      </c>
      <c r="G1012" s="3">
        <v>41609</v>
      </c>
      <c r="H1012" s="3">
        <v>41609</v>
      </c>
    </row>
    <row r="1013" spans="1:8" x14ac:dyDescent="0.3">
      <c r="A1013" s="2" t="s">
        <v>10367</v>
      </c>
      <c r="B1013" s="2" t="str">
        <f t="shared" si="15"/>
        <v>Instruments subject to market risk other than stock-index futureseba</v>
      </c>
      <c r="C1013" s="2" t="s">
        <v>3400</v>
      </c>
      <c r="E1013" s="2" t="s">
        <v>13</v>
      </c>
      <c r="G1013" s="3">
        <v>41609</v>
      </c>
      <c r="H1013" s="3">
        <v>41609</v>
      </c>
    </row>
    <row r="1014" spans="1:8" x14ac:dyDescent="0.3">
      <c r="A1014" s="2" t="s">
        <v>9977</v>
      </c>
      <c r="B1014" s="2" t="str">
        <f t="shared" si="15"/>
        <v>OTC-Securities financing transactions excluding Contractual Cross Product Nettingeba</v>
      </c>
      <c r="C1014" s="2" t="s">
        <v>3404</v>
      </c>
      <c r="E1014" s="2" t="s">
        <v>13</v>
      </c>
      <c r="G1014" s="3">
        <v>41609</v>
      </c>
      <c r="H1014" s="3">
        <v>41609</v>
      </c>
    </row>
    <row r="1015" spans="1:8" x14ac:dyDescent="0.3">
      <c r="A1015" s="2" t="s">
        <v>9975</v>
      </c>
      <c r="B1015" s="2" t="str">
        <f t="shared" si="15"/>
        <v>OTC-Derivatives excluding Contractual Cross Product Nettingeba</v>
      </c>
      <c r="C1015" s="2" t="s">
        <v>3408</v>
      </c>
      <c r="E1015" s="2" t="s">
        <v>13</v>
      </c>
      <c r="G1015" s="3">
        <v>41609</v>
      </c>
      <c r="H1015" s="3">
        <v>41609</v>
      </c>
    </row>
    <row r="1016" spans="1:8" x14ac:dyDescent="0.3">
      <c r="A1016" s="2" t="s">
        <v>10046</v>
      </c>
      <c r="B1016" s="2" t="str">
        <f t="shared" si="15"/>
        <v>Options and warrantseba</v>
      </c>
      <c r="C1016" s="2" t="s">
        <v>3416</v>
      </c>
      <c r="E1016" s="2" t="s">
        <v>13</v>
      </c>
      <c r="G1016" s="3">
        <v>41609</v>
      </c>
      <c r="H1016" s="3">
        <v>41609</v>
      </c>
    </row>
    <row r="1017" spans="1:8" x14ac:dyDescent="0.3">
      <c r="A1017" s="2" t="s">
        <v>9279</v>
      </c>
      <c r="B1017" s="2" t="str">
        <f t="shared" si="15"/>
        <v>Operational losseseba</v>
      </c>
      <c r="C1017" s="2" t="s">
        <v>3420</v>
      </c>
      <c r="E1017" s="2" t="s">
        <v>13</v>
      </c>
      <c r="G1017" s="3">
        <v>41609</v>
      </c>
      <c r="H1017" s="3">
        <v>41609</v>
      </c>
    </row>
    <row r="1018" spans="1:8" x14ac:dyDescent="0.3">
      <c r="A1018" s="2" t="s">
        <v>9968</v>
      </c>
      <c r="B1018" s="2" t="str">
        <f t="shared" si="15"/>
        <v>On balance sheet exposures subject to credit risk excluding instruments subject to securitisation credit risk treatmenteba</v>
      </c>
      <c r="C1018" s="2" t="s">
        <v>3424</v>
      </c>
      <c r="E1018" s="2" t="s">
        <v>13</v>
      </c>
      <c r="G1018" s="3">
        <v>41609</v>
      </c>
      <c r="H1018" s="3">
        <v>41609</v>
      </c>
    </row>
    <row r="1019" spans="1:8" x14ac:dyDescent="0.3">
      <c r="A1019" s="2" t="s">
        <v>9967</v>
      </c>
      <c r="B1019" s="2" t="str">
        <f t="shared" si="15"/>
        <v>On and off-balance sheet exposures subject to credit risk excluding instruments subject to securitisation credit risk treatmenteba</v>
      </c>
      <c r="C1019" s="2" t="s">
        <v>3432</v>
      </c>
      <c r="E1019" s="2" t="s">
        <v>13</v>
      </c>
      <c r="G1019" s="3">
        <v>41609</v>
      </c>
      <c r="H1019" s="3">
        <v>41609</v>
      </c>
    </row>
    <row r="1020" spans="1:8" x14ac:dyDescent="0.3">
      <c r="A1020" s="2" t="s">
        <v>9256</v>
      </c>
      <c r="B1020" s="2" t="str">
        <f t="shared" si="15"/>
        <v>Off-balance sheet exposures subject to credit riskeba</v>
      </c>
      <c r="C1020" s="2" t="s">
        <v>3436</v>
      </c>
      <c r="E1020" s="2" t="s">
        <v>13</v>
      </c>
      <c r="G1020" s="3">
        <v>41609</v>
      </c>
      <c r="H1020" s="3">
        <v>41609</v>
      </c>
    </row>
    <row r="1021" spans="1:8" x14ac:dyDescent="0.3">
      <c r="A1021" s="2" t="s">
        <v>10368</v>
      </c>
      <c r="B1021" s="2" t="str">
        <f t="shared" si="15"/>
        <v>Off balance sheet instrumentseba</v>
      </c>
      <c r="C1021" s="2" t="s">
        <v>3448</v>
      </c>
      <c r="E1021" s="2" t="s">
        <v>13</v>
      </c>
      <c r="G1021" s="3">
        <v>41609</v>
      </c>
      <c r="H1021" s="3">
        <v>41609</v>
      </c>
    </row>
    <row r="1022" spans="1:8" x14ac:dyDescent="0.3">
      <c r="A1022" s="2" t="s">
        <v>9969</v>
      </c>
      <c r="B1022" s="2" t="str">
        <f t="shared" si="15"/>
        <v>Off balance sheet exposures subject to credit risk excluding instruments subject to securitisation credit risk treatmenteba</v>
      </c>
      <c r="C1022" s="2" t="s">
        <v>3452</v>
      </c>
      <c r="E1022" s="2" t="s">
        <v>13</v>
      </c>
      <c r="G1022" s="3">
        <v>41609</v>
      </c>
      <c r="H1022" s="3">
        <v>41609</v>
      </c>
    </row>
    <row r="1023" spans="1:8" x14ac:dyDescent="0.3">
      <c r="A1023" s="2" t="s">
        <v>10017</v>
      </c>
      <c r="B1023" s="2" t="str">
        <f t="shared" si="15"/>
        <v>N-th to default credit derivativeseba</v>
      </c>
      <c r="C1023" s="2" t="s">
        <v>3460</v>
      </c>
      <c r="E1023" s="2" t="s">
        <v>13</v>
      </c>
      <c r="G1023" s="3">
        <v>41609</v>
      </c>
      <c r="H1023" s="3">
        <v>41609</v>
      </c>
    </row>
    <row r="1024" spans="1:8" x14ac:dyDescent="0.3">
      <c r="A1024" s="2" t="s">
        <v>10369</v>
      </c>
      <c r="B1024" s="2" t="str">
        <f t="shared" si="15"/>
        <v>Non-ABCP programmeseba</v>
      </c>
      <c r="C1024" s="2" t="s">
        <v>3468</v>
      </c>
      <c r="E1024" s="2" t="s">
        <v>13</v>
      </c>
      <c r="G1024" s="3">
        <v>41609</v>
      </c>
      <c r="H1024" s="3">
        <v>41609</v>
      </c>
    </row>
    <row r="1025" spans="1:8" x14ac:dyDescent="0.3">
      <c r="A1025" s="2" t="s">
        <v>10370</v>
      </c>
      <c r="B1025" s="2" t="str">
        <f t="shared" si="15"/>
        <v>Non credit-obligation assetseba</v>
      </c>
      <c r="C1025" s="2" t="s">
        <v>3472</v>
      </c>
      <c r="E1025" s="2" t="s">
        <v>13</v>
      </c>
      <c r="G1025" s="3">
        <v>41609</v>
      </c>
      <c r="H1025" s="3">
        <v>41609</v>
      </c>
    </row>
    <row r="1026" spans="1:8" x14ac:dyDescent="0.3">
      <c r="A1026" s="2" t="s">
        <v>9459</v>
      </c>
      <c r="B1026" s="2" t="str">
        <f t="shared" ref="B1026:B1089" si="16">A1026&amp;E1026</f>
        <v>Negative goodwilleba</v>
      </c>
      <c r="C1026" s="2" t="s">
        <v>3476</v>
      </c>
      <c r="E1026" s="2" t="s">
        <v>13</v>
      </c>
      <c r="G1026" s="3">
        <v>41609</v>
      </c>
      <c r="H1026" s="3">
        <v>41609</v>
      </c>
    </row>
    <row r="1027" spans="1:8" x14ac:dyDescent="0.3">
      <c r="A1027" s="2" t="s">
        <v>10371</v>
      </c>
      <c r="B1027" s="2" t="str">
        <f t="shared" si="16"/>
        <v>Main categories that generate operational risk under BIA, ASA and TSAeba</v>
      </c>
      <c r="C1027" s="2" t="s">
        <v>3483</v>
      </c>
      <c r="E1027" s="2" t="s">
        <v>13</v>
      </c>
      <c r="G1027" s="3">
        <v>41609</v>
      </c>
      <c r="H1027" s="3">
        <v>41609</v>
      </c>
    </row>
    <row r="1028" spans="1:8" x14ac:dyDescent="0.3">
      <c r="A1028" s="2" t="s">
        <v>10372</v>
      </c>
      <c r="B1028" s="2" t="str">
        <f t="shared" si="16"/>
        <v>Main categories that generate operational risk under AMAeba</v>
      </c>
      <c r="C1028" s="2" t="s">
        <v>3487</v>
      </c>
      <c r="E1028" s="2" t="s">
        <v>13</v>
      </c>
      <c r="G1028" s="3">
        <v>41609</v>
      </c>
      <c r="H1028" s="3">
        <v>41609</v>
      </c>
    </row>
    <row r="1029" spans="1:8" x14ac:dyDescent="0.3">
      <c r="A1029" s="2" t="s">
        <v>10373</v>
      </c>
      <c r="B1029" s="2" t="str">
        <f t="shared" si="16"/>
        <v>Main categories that generate fixed overheadseba</v>
      </c>
      <c r="C1029" s="2" t="s">
        <v>3491</v>
      </c>
      <c r="E1029" s="2" t="s">
        <v>13</v>
      </c>
      <c r="G1029" s="3">
        <v>41609</v>
      </c>
      <c r="H1029" s="3">
        <v>41609</v>
      </c>
    </row>
    <row r="1030" spans="1:8" x14ac:dyDescent="0.3">
      <c r="A1030" s="2" t="s">
        <v>10374</v>
      </c>
      <c r="B1030" s="2" t="str">
        <f t="shared" si="16"/>
        <v>Losseseba</v>
      </c>
      <c r="C1030" s="2" t="s">
        <v>3495</v>
      </c>
      <c r="E1030" s="2" t="s">
        <v>13</v>
      </c>
      <c r="G1030" s="3">
        <v>41609</v>
      </c>
      <c r="H1030" s="3">
        <v>41609</v>
      </c>
    </row>
    <row r="1031" spans="1:8" x14ac:dyDescent="0.3">
      <c r="A1031" s="2" t="s">
        <v>10375</v>
      </c>
      <c r="B1031" s="2" t="str">
        <f t="shared" si="16"/>
        <v>Loss eventseba</v>
      </c>
      <c r="C1031" s="2" t="s">
        <v>3499</v>
      </c>
      <c r="E1031" s="2" t="s">
        <v>13</v>
      </c>
      <c r="G1031" s="3">
        <v>41609</v>
      </c>
      <c r="H1031" s="3">
        <v>41609</v>
      </c>
    </row>
    <row r="1032" spans="1:8" x14ac:dyDescent="0.3">
      <c r="A1032" s="2" t="s">
        <v>10013</v>
      </c>
      <c r="B1032" s="2" t="str">
        <f t="shared" si="16"/>
        <v>Derivatives subject to securitisation credit risk treatmenteba</v>
      </c>
      <c r="C1032" s="2" t="s">
        <v>3503</v>
      </c>
      <c r="E1032" s="2" t="s">
        <v>13</v>
      </c>
      <c r="G1032" s="3">
        <v>41609</v>
      </c>
      <c r="H1032" s="3">
        <v>41609</v>
      </c>
    </row>
    <row r="1033" spans="1:8" x14ac:dyDescent="0.3">
      <c r="A1033" s="2" t="s">
        <v>10195</v>
      </c>
      <c r="B1033" s="2" t="str">
        <f t="shared" si="16"/>
        <v>Loans and advances. Term loans. Trade receivableseba</v>
      </c>
      <c r="C1033" s="2" t="s">
        <v>3507</v>
      </c>
      <c r="E1033" s="2" t="s">
        <v>13</v>
      </c>
      <c r="G1033" s="3">
        <v>41609</v>
      </c>
      <c r="H1033" s="3">
        <v>41609</v>
      </c>
    </row>
    <row r="1034" spans="1:8" x14ac:dyDescent="0.3">
      <c r="A1034" s="2" t="s">
        <v>10202</v>
      </c>
      <c r="B1034" s="2" t="str">
        <f t="shared" si="16"/>
        <v>Loans and advances. Term loans. Reverse repurchase loanseba</v>
      </c>
      <c r="C1034" s="2" t="s">
        <v>3511</v>
      </c>
      <c r="E1034" s="2" t="s">
        <v>13</v>
      </c>
      <c r="G1034" s="3">
        <v>41609</v>
      </c>
      <c r="H1034" s="3">
        <v>41609</v>
      </c>
    </row>
    <row r="1035" spans="1:8" x14ac:dyDescent="0.3">
      <c r="A1035" s="2" t="s">
        <v>10205</v>
      </c>
      <c r="B1035" s="2" t="str">
        <f t="shared" si="16"/>
        <v>Loans and advances. Term loans. Other than Trade receivables, Credit card debt, Finance leases, Reverse repurchase loanseba</v>
      </c>
      <c r="C1035" s="2" t="s">
        <v>3515</v>
      </c>
      <c r="E1035" s="2" t="s">
        <v>13</v>
      </c>
      <c r="G1035" s="3">
        <v>41609</v>
      </c>
      <c r="H1035" s="3">
        <v>41609</v>
      </c>
    </row>
    <row r="1036" spans="1:8" x14ac:dyDescent="0.3">
      <c r="A1036" s="2" t="s">
        <v>10199</v>
      </c>
      <c r="B1036" s="2" t="str">
        <f t="shared" si="16"/>
        <v>Loans and advances. Term loans. Finance leaseseba</v>
      </c>
      <c r="C1036" s="2" t="s">
        <v>3519</v>
      </c>
      <c r="E1036" s="2" t="s">
        <v>13</v>
      </c>
      <c r="G1036" s="3">
        <v>41609</v>
      </c>
      <c r="H1036" s="3">
        <v>41609</v>
      </c>
    </row>
    <row r="1037" spans="1:8" x14ac:dyDescent="0.3">
      <c r="A1037" s="2" t="s">
        <v>10196</v>
      </c>
      <c r="B1037" s="2" t="str">
        <f t="shared" si="16"/>
        <v>Loans and advances. Term loans. Credit card debteba</v>
      </c>
      <c r="C1037" s="2" t="s">
        <v>3523</v>
      </c>
      <c r="E1037" s="2" t="s">
        <v>13</v>
      </c>
      <c r="G1037" s="3">
        <v>41609</v>
      </c>
      <c r="H1037" s="3">
        <v>41609</v>
      </c>
    </row>
    <row r="1038" spans="1:8" x14ac:dyDescent="0.3">
      <c r="A1038" s="2" t="s">
        <v>8623</v>
      </c>
      <c r="B1038" s="2" t="str">
        <f t="shared" si="16"/>
        <v>Loans and advances. On demand [call] and short notice [current account]eba</v>
      </c>
      <c r="C1038" s="2" t="s">
        <v>3527</v>
      </c>
      <c r="E1038" s="2" t="s">
        <v>13</v>
      </c>
      <c r="G1038" s="3">
        <v>41609</v>
      </c>
      <c r="H1038" s="3">
        <v>41609</v>
      </c>
    </row>
    <row r="1039" spans="1:8" x14ac:dyDescent="0.3">
      <c r="A1039" s="2" t="s">
        <v>10208</v>
      </c>
      <c r="B1039" s="2" t="str">
        <f t="shared" si="16"/>
        <v>Loans and advances. Advances that are not loanseba</v>
      </c>
      <c r="C1039" s="2" t="s">
        <v>3531</v>
      </c>
      <c r="E1039" s="2" t="s">
        <v>13</v>
      </c>
      <c r="G1039" s="3">
        <v>41609</v>
      </c>
      <c r="H1039" s="3">
        <v>41609</v>
      </c>
    </row>
    <row r="1040" spans="1:8" x14ac:dyDescent="0.3">
      <c r="A1040" s="2" t="s">
        <v>8634</v>
      </c>
      <c r="B1040" s="2" t="str">
        <f t="shared" si="16"/>
        <v>Loans and advanceseba</v>
      </c>
      <c r="C1040" s="2" t="s">
        <v>8635</v>
      </c>
      <c r="E1040" s="2" t="s">
        <v>13</v>
      </c>
      <c r="G1040" s="3">
        <v>41609</v>
      </c>
      <c r="H1040" s="3">
        <v>41609</v>
      </c>
    </row>
    <row r="1041" spans="1:8" x14ac:dyDescent="0.3">
      <c r="A1041" s="2" t="s">
        <v>9736</v>
      </c>
      <c r="B1041" s="2" t="str">
        <f t="shared" si="16"/>
        <v>Loan commitments received, Financial guarantees received, Other commitments receivedeba</v>
      </c>
      <c r="C1041" s="2" t="s">
        <v>3539</v>
      </c>
      <c r="E1041" s="2" t="s">
        <v>13</v>
      </c>
      <c r="G1041" s="3">
        <v>41609</v>
      </c>
      <c r="H1041" s="3">
        <v>41609</v>
      </c>
    </row>
    <row r="1042" spans="1:8" x14ac:dyDescent="0.3">
      <c r="A1042" s="2" t="s">
        <v>8638</v>
      </c>
      <c r="B1042" s="2" t="str">
        <f t="shared" si="16"/>
        <v>Loan commitments receivedeba</v>
      </c>
      <c r="C1042" s="2" t="s">
        <v>3861</v>
      </c>
      <c r="E1042" s="2" t="s">
        <v>13</v>
      </c>
      <c r="G1042" s="3">
        <v>41609</v>
      </c>
      <c r="H1042" s="3">
        <v>41609</v>
      </c>
    </row>
    <row r="1043" spans="1:8" x14ac:dyDescent="0.3">
      <c r="A1043" s="2" t="s">
        <v>9754</v>
      </c>
      <c r="B1043" s="2" t="str">
        <f t="shared" si="16"/>
        <v>Loan Commitments given, Other Commitments giveneba</v>
      </c>
      <c r="C1043" s="2" t="s">
        <v>3547</v>
      </c>
      <c r="E1043" s="2" t="s">
        <v>13</v>
      </c>
      <c r="G1043" s="3">
        <v>41609</v>
      </c>
      <c r="H1043" s="3">
        <v>41609</v>
      </c>
    </row>
    <row r="1044" spans="1:8" x14ac:dyDescent="0.3">
      <c r="A1044" s="2" t="s">
        <v>8957</v>
      </c>
      <c r="B1044" s="2" t="str">
        <f t="shared" si="16"/>
        <v>Loan commitments giveneba</v>
      </c>
      <c r="C1044" s="2" t="s">
        <v>3551</v>
      </c>
      <c r="E1044" s="2" t="s">
        <v>13</v>
      </c>
      <c r="G1044" s="3">
        <v>41609</v>
      </c>
      <c r="H1044" s="3">
        <v>41609</v>
      </c>
    </row>
    <row r="1045" spans="1:8" x14ac:dyDescent="0.3">
      <c r="A1045" s="2" t="s">
        <v>9843</v>
      </c>
      <c r="B1045" s="2" t="str">
        <f t="shared" si="16"/>
        <v>Liabilities other than Derivatives, Short positions, Deposits, Debt securities issued, Other financial liabilities, Fair value changes of hedged items in portfolio hedge of interest rate risk, Provisions, Tax liabilities, Share capital repayable on demandeba</v>
      </c>
      <c r="C1045" s="2" t="s">
        <v>3555</v>
      </c>
      <c r="E1045" s="2" t="s">
        <v>13</v>
      </c>
      <c r="G1045" s="3">
        <v>41609</v>
      </c>
      <c r="H1045" s="3">
        <v>41609</v>
      </c>
    </row>
    <row r="1046" spans="1:8" x14ac:dyDescent="0.3">
      <c r="A1046" s="2" t="s">
        <v>9542</v>
      </c>
      <c r="B1046" s="2" t="str">
        <f t="shared" si="16"/>
        <v>Liabilities other than Derivatives, Deposits, Debt securities issued, Other financial liabilitieseba</v>
      </c>
      <c r="C1046" s="2" t="s">
        <v>3558</v>
      </c>
      <c r="E1046" s="2" t="s">
        <v>13</v>
      </c>
      <c r="G1046" s="3">
        <v>41609</v>
      </c>
      <c r="H1046" s="3">
        <v>41609</v>
      </c>
    </row>
    <row r="1047" spans="1:8" x14ac:dyDescent="0.3">
      <c r="A1047" s="2" t="s">
        <v>9306</v>
      </c>
      <c r="B1047" s="2" t="str">
        <f t="shared" si="16"/>
        <v>Goldeba</v>
      </c>
      <c r="C1047" s="2" t="s">
        <v>3562</v>
      </c>
      <c r="E1047" s="2" t="s">
        <v>13</v>
      </c>
      <c r="G1047" s="3">
        <v>41609</v>
      </c>
      <c r="H1047" s="3">
        <v>41609</v>
      </c>
    </row>
    <row r="1048" spans="1:8" x14ac:dyDescent="0.3">
      <c r="A1048" s="2" t="s">
        <v>10376</v>
      </c>
      <c r="B1048" s="2" t="str">
        <f t="shared" si="16"/>
        <v>IRB shortfall of credit risk adjustments to expected losseseba</v>
      </c>
      <c r="C1048" s="2" t="s">
        <v>3566</v>
      </c>
      <c r="E1048" s="2" t="s">
        <v>13</v>
      </c>
      <c r="G1048" s="3">
        <v>41609</v>
      </c>
      <c r="H1048" s="3">
        <v>41609</v>
      </c>
    </row>
    <row r="1049" spans="1:8" x14ac:dyDescent="0.3">
      <c r="A1049" s="2" t="s">
        <v>10377</v>
      </c>
      <c r="B1049" s="2" t="str">
        <f t="shared" si="16"/>
        <v>IRB Excess of provisions over expected losseba</v>
      </c>
      <c r="C1049" s="2" t="s">
        <v>3570</v>
      </c>
      <c r="E1049" s="2" t="s">
        <v>13</v>
      </c>
      <c r="G1049" s="3">
        <v>41609</v>
      </c>
      <c r="H1049" s="3">
        <v>41609</v>
      </c>
    </row>
    <row r="1050" spans="1:8" x14ac:dyDescent="0.3">
      <c r="A1050" s="2" t="s">
        <v>10378</v>
      </c>
      <c r="B1050" s="2" t="str">
        <f t="shared" si="16"/>
        <v>IRB excess or shortfall of credit risk adjustments, additional value adjustments and other own funds reductions to expected losseseba</v>
      </c>
      <c r="C1050" s="2" t="s">
        <v>3574</v>
      </c>
      <c r="E1050" s="2" t="s">
        <v>13</v>
      </c>
      <c r="G1050" s="3">
        <v>41609</v>
      </c>
      <c r="H1050" s="3">
        <v>41609</v>
      </c>
    </row>
    <row r="1051" spans="1:8" x14ac:dyDescent="0.3">
      <c r="A1051" s="2" t="s">
        <v>9663</v>
      </c>
      <c r="B1051" s="2" t="str">
        <f t="shared" si="16"/>
        <v>Interim dividendseba</v>
      </c>
      <c r="C1051" s="2" t="s">
        <v>3582</v>
      </c>
      <c r="E1051" s="2" t="s">
        <v>13</v>
      </c>
      <c r="G1051" s="3">
        <v>41609</v>
      </c>
      <c r="H1051" s="3">
        <v>41609</v>
      </c>
    </row>
    <row r="1052" spans="1:8" x14ac:dyDescent="0.3">
      <c r="A1052" s="2" t="s">
        <v>9410</v>
      </c>
      <c r="B1052" s="2" t="str">
        <f t="shared" si="16"/>
        <v>Interesteba</v>
      </c>
      <c r="C1052" s="2" t="s">
        <v>3586</v>
      </c>
      <c r="E1052" s="2" t="s">
        <v>13</v>
      </c>
      <c r="G1052" s="3">
        <v>41609</v>
      </c>
      <c r="H1052" s="3">
        <v>41609</v>
      </c>
    </row>
    <row r="1053" spans="1:8" x14ac:dyDescent="0.3">
      <c r="A1053" s="2" t="s">
        <v>9350</v>
      </c>
      <c r="B1053" s="2" t="str">
        <f t="shared" si="16"/>
        <v>Intangible assets other than Goodwill and Deferred tax liabilities associated to Intangible assets other than Goodwilleba</v>
      </c>
      <c r="C1053" s="2" t="s">
        <v>3590</v>
      </c>
      <c r="E1053" s="2" t="s">
        <v>13</v>
      </c>
      <c r="G1053" s="3">
        <v>41609</v>
      </c>
      <c r="H1053" s="3">
        <v>41609</v>
      </c>
    </row>
    <row r="1054" spans="1:8" x14ac:dyDescent="0.3">
      <c r="A1054" s="2" t="s">
        <v>10223</v>
      </c>
      <c r="B1054" s="2" t="str">
        <f t="shared" si="16"/>
        <v>Intangible assets other than Goodwilleba</v>
      </c>
      <c r="C1054" s="2" t="s">
        <v>3594</v>
      </c>
      <c r="E1054" s="2" t="s">
        <v>13</v>
      </c>
      <c r="G1054" s="3">
        <v>41609</v>
      </c>
      <c r="H1054" s="3">
        <v>41609</v>
      </c>
    </row>
    <row r="1055" spans="1:8" x14ac:dyDescent="0.3">
      <c r="A1055" s="2" t="s">
        <v>9349</v>
      </c>
      <c r="B1055" s="2" t="str">
        <f t="shared" si="16"/>
        <v>Intangible assetseba</v>
      </c>
      <c r="C1055" s="2" t="s">
        <v>3598</v>
      </c>
      <c r="E1055" s="2" t="s">
        <v>13</v>
      </c>
      <c r="G1055" s="3">
        <v>41609</v>
      </c>
      <c r="H1055" s="3">
        <v>41609</v>
      </c>
    </row>
    <row r="1056" spans="1:8" x14ac:dyDescent="0.3">
      <c r="A1056" s="2" t="s">
        <v>10076</v>
      </c>
      <c r="B1056" s="2" t="str">
        <f t="shared" si="16"/>
        <v>Derivatives other than forward exchange transactions, options and warrantseba</v>
      </c>
      <c r="C1056" s="2" t="s">
        <v>3602</v>
      </c>
      <c r="E1056" s="2" t="s">
        <v>13</v>
      </c>
      <c r="G1056" s="3">
        <v>41609</v>
      </c>
      <c r="H1056" s="3">
        <v>41609</v>
      </c>
    </row>
    <row r="1057" spans="1:8" x14ac:dyDescent="0.3">
      <c r="A1057" s="2" t="s">
        <v>10073</v>
      </c>
      <c r="B1057" s="2" t="str">
        <f t="shared" si="16"/>
        <v>Gold futureseba</v>
      </c>
      <c r="C1057" s="2" t="s">
        <v>3606</v>
      </c>
      <c r="E1057" s="2" t="s">
        <v>13</v>
      </c>
      <c r="G1057" s="3">
        <v>41609</v>
      </c>
      <c r="H1057" s="3">
        <v>41609</v>
      </c>
    </row>
    <row r="1058" spans="1:8" x14ac:dyDescent="0.3">
      <c r="A1058" s="2" t="s">
        <v>10072</v>
      </c>
      <c r="B1058" s="2" t="str">
        <f t="shared" si="16"/>
        <v>Currency futureseba</v>
      </c>
      <c r="C1058" s="2" t="s">
        <v>3610</v>
      </c>
      <c r="E1058" s="2" t="s">
        <v>13</v>
      </c>
      <c r="G1058" s="3">
        <v>41609</v>
      </c>
      <c r="H1058" s="3">
        <v>41609</v>
      </c>
    </row>
    <row r="1059" spans="1:8" x14ac:dyDescent="0.3">
      <c r="A1059" s="2" t="s">
        <v>10069</v>
      </c>
      <c r="B1059" s="2" t="str">
        <f t="shared" si="16"/>
        <v>Forward exchange transactionseba</v>
      </c>
      <c r="C1059" s="2" t="s">
        <v>3614</v>
      </c>
      <c r="E1059" s="2" t="s">
        <v>13</v>
      </c>
      <c r="G1059" s="3">
        <v>41609</v>
      </c>
      <c r="H1059" s="3">
        <v>41609</v>
      </c>
    </row>
    <row r="1060" spans="1:8" x14ac:dyDescent="0.3">
      <c r="A1060" s="2" t="s">
        <v>10066</v>
      </c>
      <c r="B1060" s="2" t="str">
        <f t="shared" si="16"/>
        <v>Off balance sheet items other than irrevocable guarantees and similar instrumentseba</v>
      </c>
      <c r="C1060" s="2" t="s">
        <v>3618</v>
      </c>
      <c r="E1060" s="2" t="s">
        <v>13</v>
      </c>
      <c r="G1060" s="3">
        <v>41609</v>
      </c>
      <c r="H1060" s="3">
        <v>41609</v>
      </c>
    </row>
    <row r="1061" spans="1:8" x14ac:dyDescent="0.3">
      <c r="A1061" s="2" t="s">
        <v>9341</v>
      </c>
      <c r="B1061" s="2" t="str">
        <f t="shared" si="16"/>
        <v>Instruments subject to securitisation credit risk treatment - On-balance sheet itemseba</v>
      </c>
      <c r="C1061" s="2" t="s">
        <v>3622</v>
      </c>
      <c r="E1061" s="2" t="s">
        <v>13</v>
      </c>
      <c r="G1061" s="3">
        <v>41609</v>
      </c>
      <c r="H1061" s="3">
        <v>41609</v>
      </c>
    </row>
    <row r="1062" spans="1:8" x14ac:dyDescent="0.3">
      <c r="A1062" s="2" t="s">
        <v>9342</v>
      </c>
      <c r="B1062" s="2" t="str">
        <f t="shared" si="16"/>
        <v>Instruments subject to securitisation credit risk treatment - Off-balance sheet items and derivativeseba</v>
      </c>
      <c r="C1062" s="2" t="s">
        <v>3626</v>
      </c>
      <c r="E1062" s="2" t="s">
        <v>13</v>
      </c>
      <c r="G1062" s="3">
        <v>41609</v>
      </c>
      <c r="H1062" s="3">
        <v>41609</v>
      </c>
    </row>
    <row r="1063" spans="1:8" x14ac:dyDescent="0.3">
      <c r="A1063" s="2" t="s">
        <v>10026</v>
      </c>
      <c r="B1063" s="2" t="str">
        <f t="shared" si="16"/>
        <v>Instruments subject to securitisation credit risk treatment except Revolving securitisations with early amortisation - Off-balance sheet items and derivativeseba</v>
      </c>
      <c r="C1063" s="2" t="s">
        <v>3630</v>
      </c>
      <c r="E1063" s="2" t="s">
        <v>13</v>
      </c>
      <c r="G1063" s="3">
        <v>41609</v>
      </c>
      <c r="H1063" s="3">
        <v>41609</v>
      </c>
    </row>
    <row r="1064" spans="1:8" x14ac:dyDescent="0.3">
      <c r="A1064" s="2" t="s">
        <v>10024</v>
      </c>
      <c r="B1064" s="2" t="str">
        <f t="shared" si="16"/>
        <v>Instruments subject to securitisation credit risk treatment except Revolving securitisations with early amortisationeba</v>
      </c>
      <c r="C1064" s="2" t="s">
        <v>3634</v>
      </c>
      <c r="E1064" s="2" t="s">
        <v>13</v>
      </c>
      <c r="G1064" s="3">
        <v>41609</v>
      </c>
      <c r="H1064" s="3">
        <v>41609</v>
      </c>
    </row>
    <row r="1065" spans="1:8" x14ac:dyDescent="0.3">
      <c r="A1065" s="2" t="s">
        <v>9343</v>
      </c>
      <c r="B1065" s="2" t="str">
        <f t="shared" si="16"/>
        <v>Instruments subject to securitisation credit risk treatment - Revolving securitisations with early amortisationeba</v>
      </c>
      <c r="C1065" s="2" t="s">
        <v>3638</v>
      </c>
      <c r="E1065" s="2" t="s">
        <v>13</v>
      </c>
      <c r="G1065" s="3">
        <v>41609</v>
      </c>
      <c r="H1065" s="3">
        <v>41609</v>
      </c>
    </row>
    <row r="1066" spans="1:8" x14ac:dyDescent="0.3">
      <c r="A1066" s="2" t="s">
        <v>9340</v>
      </c>
      <c r="B1066" s="2" t="str">
        <f t="shared" si="16"/>
        <v>Instruments subject to securitisation credit risk treatmenteba</v>
      </c>
      <c r="C1066" s="2" t="s">
        <v>3642</v>
      </c>
      <c r="E1066" s="2" t="s">
        <v>13</v>
      </c>
      <c r="G1066" s="3">
        <v>41609</v>
      </c>
      <c r="H1066" s="3">
        <v>41609</v>
      </c>
    </row>
    <row r="1067" spans="1:8" x14ac:dyDescent="0.3">
      <c r="A1067" s="2" t="s">
        <v>10379</v>
      </c>
      <c r="B1067" s="2" t="str">
        <f t="shared" si="16"/>
        <v>Instruments subject to requirements for exposures to a CCPeba</v>
      </c>
      <c r="C1067" s="2" t="s">
        <v>3646</v>
      </c>
      <c r="E1067" s="2" t="s">
        <v>13</v>
      </c>
      <c r="G1067" s="3">
        <v>41609</v>
      </c>
      <c r="H1067" s="3">
        <v>41609</v>
      </c>
    </row>
    <row r="1068" spans="1:8" x14ac:dyDescent="0.3">
      <c r="A1068" s="2" t="s">
        <v>10380</v>
      </c>
      <c r="B1068" s="2" t="str">
        <f t="shared" si="16"/>
        <v>Instruments subject to large exposures regimeeba</v>
      </c>
      <c r="C1068" s="2" t="s">
        <v>3650</v>
      </c>
      <c r="E1068" s="2" t="s">
        <v>13</v>
      </c>
      <c r="G1068" s="3">
        <v>41609</v>
      </c>
      <c r="H1068" s="3">
        <v>41609</v>
      </c>
    </row>
    <row r="1069" spans="1:8" x14ac:dyDescent="0.3">
      <c r="A1069" s="2" t="s">
        <v>10381</v>
      </c>
      <c r="B1069" s="2" t="str">
        <f t="shared" si="16"/>
        <v>Instruments subject to credit risk excluding instruments subject to securitisation credit risk treatmenteba</v>
      </c>
      <c r="C1069" s="2" t="s">
        <v>3654</v>
      </c>
      <c r="E1069" s="2" t="s">
        <v>13</v>
      </c>
      <c r="G1069" s="3">
        <v>41609</v>
      </c>
      <c r="H1069" s="3">
        <v>41609</v>
      </c>
    </row>
    <row r="1070" spans="1:8" x14ac:dyDescent="0.3">
      <c r="A1070" s="2" t="s">
        <v>9965</v>
      </c>
      <c r="B1070" s="2" t="str">
        <f t="shared" si="16"/>
        <v>Instruments subject to credit riskeba</v>
      </c>
      <c r="C1070" s="2" t="s">
        <v>3662</v>
      </c>
      <c r="E1070" s="2" t="s">
        <v>13</v>
      </c>
      <c r="G1070" s="3">
        <v>41609</v>
      </c>
      <c r="H1070" s="3">
        <v>41609</v>
      </c>
    </row>
    <row r="1071" spans="1:8" x14ac:dyDescent="0.3">
      <c r="A1071" s="2" t="s">
        <v>10382</v>
      </c>
      <c r="B1071" s="2" t="str">
        <f t="shared" si="16"/>
        <v>Instruments subject to capital requirementseba</v>
      </c>
      <c r="C1071" s="2" t="s">
        <v>3666</v>
      </c>
      <c r="E1071" s="2" t="s">
        <v>13</v>
      </c>
      <c r="G1071" s="3">
        <v>41609</v>
      </c>
      <c r="H1071" s="3">
        <v>41609</v>
      </c>
    </row>
    <row r="1072" spans="1:8" x14ac:dyDescent="0.3">
      <c r="A1072" s="2" t="s">
        <v>10383</v>
      </c>
      <c r="B1072" s="2" t="str">
        <f t="shared" si="16"/>
        <v>Instruments issued by subsidiaries that are given recognition in own fundseba</v>
      </c>
      <c r="C1072" s="2" t="s">
        <v>3670</v>
      </c>
      <c r="E1072" s="2" t="s">
        <v>13</v>
      </c>
      <c r="G1072" s="3">
        <v>41609</v>
      </c>
      <c r="H1072" s="3">
        <v>41609</v>
      </c>
    </row>
    <row r="1073" spans="1:8" x14ac:dyDescent="0.3">
      <c r="A1073" s="2" t="s">
        <v>10008</v>
      </c>
      <c r="B1073" s="2" t="str">
        <f t="shared" si="16"/>
        <v>Instruments in the CTPeba</v>
      </c>
      <c r="C1073" s="2" t="s">
        <v>3678</v>
      </c>
      <c r="E1073" s="2" t="s">
        <v>13</v>
      </c>
      <c r="G1073" s="3">
        <v>41609</v>
      </c>
      <c r="H1073" s="3">
        <v>41609</v>
      </c>
    </row>
    <row r="1074" spans="1:8" x14ac:dyDescent="0.3">
      <c r="A1074" s="2" t="s">
        <v>10148</v>
      </c>
      <c r="B1074" s="2" t="str">
        <f t="shared" si="16"/>
        <v>Indirect holdingseba</v>
      </c>
      <c r="C1074" s="2" t="s">
        <v>3682</v>
      </c>
      <c r="E1074" s="2" t="s">
        <v>13</v>
      </c>
      <c r="G1074" s="3">
        <v>41609</v>
      </c>
      <c r="H1074" s="3">
        <v>41609</v>
      </c>
    </row>
    <row r="1075" spans="1:8" x14ac:dyDescent="0.3">
      <c r="A1075" s="2" t="s">
        <v>91</v>
      </c>
      <c r="B1075" s="2" t="str">
        <f t="shared" si="16"/>
        <v>Impairmenteba</v>
      </c>
      <c r="C1075" s="2" t="s">
        <v>3686</v>
      </c>
      <c r="E1075" s="2" t="s">
        <v>13</v>
      </c>
      <c r="G1075" s="3">
        <v>41609</v>
      </c>
      <c r="H1075" s="3">
        <v>41609</v>
      </c>
    </row>
    <row r="1076" spans="1:8" x14ac:dyDescent="0.3">
      <c r="A1076" s="2" t="s">
        <v>9360</v>
      </c>
      <c r="B1076" s="2" t="str">
        <f t="shared" si="16"/>
        <v>Goodwill and Deferred tax liabilities associated to goodwilleba</v>
      </c>
      <c r="C1076" s="2" t="s">
        <v>3690</v>
      </c>
      <c r="E1076" s="2" t="s">
        <v>13</v>
      </c>
      <c r="G1076" s="3">
        <v>41609</v>
      </c>
      <c r="H1076" s="3">
        <v>41609</v>
      </c>
    </row>
    <row r="1077" spans="1:8" x14ac:dyDescent="0.3">
      <c r="A1077" s="2" t="s">
        <v>9351</v>
      </c>
      <c r="B1077" s="2" t="str">
        <f t="shared" si="16"/>
        <v>Goodwill accounted for as intangible assetseba</v>
      </c>
      <c r="C1077" s="2" t="s">
        <v>3694</v>
      </c>
      <c r="E1077" s="2" t="s">
        <v>13</v>
      </c>
      <c r="G1077" s="3">
        <v>41609</v>
      </c>
      <c r="H1077" s="3">
        <v>41609</v>
      </c>
    </row>
    <row r="1078" spans="1:8" x14ac:dyDescent="0.3">
      <c r="A1078" s="2" t="s">
        <v>10220</v>
      </c>
      <c r="B1078" s="2" t="str">
        <f t="shared" si="16"/>
        <v>Goodwilleba</v>
      </c>
      <c r="C1078" s="2" t="s">
        <v>3698</v>
      </c>
      <c r="E1078" s="2" t="s">
        <v>13</v>
      </c>
      <c r="G1078" s="3">
        <v>41609</v>
      </c>
      <c r="H1078" s="3">
        <v>41609</v>
      </c>
    </row>
    <row r="1079" spans="1:8" x14ac:dyDescent="0.3">
      <c r="A1079" s="2" t="s">
        <v>9370</v>
      </c>
      <c r="B1079" s="2" t="str">
        <f t="shared" si="16"/>
        <v>Gains and losses other comprehensive income. Foreign currency translationeba</v>
      </c>
      <c r="C1079" s="2" t="s">
        <v>3702</v>
      </c>
      <c r="E1079" s="2" t="s">
        <v>13</v>
      </c>
      <c r="G1079" s="3">
        <v>41609</v>
      </c>
      <c r="H1079" s="3">
        <v>41609</v>
      </c>
    </row>
    <row r="1080" spans="1:8" x14ac:dyDescent="0.3">
      <c r="A1080" s="2" t="s">
        <v>9369</v>
      </c>
      <c r="B1080" s="2" t="str">
        <f t="shared" si="16"/>
        <v>Gains and losses other comprehensive incomeeba</v>
      </c>
      <c r="C1080" s="2" t="s">
        <v>3706</v>
      </c>
      <c r="E1080" s="2" t="s">
        <v>13</v>
      </c>
      <c r="G1080" s="3">
        <v>41609</v>
      </c>
      <c r="H1080" s="3">
        <v>41609</v>
      </c>
    </row>
    <row r="1081" spans="1:8" x14ac:dyDescent="0.3">
      <c r="A1081" s="2" t="s">
        <v>9422</v>
      </c>
      <c r="B1081" s="2" t="str">
        <f t="shared" si="16"/>
        <v>Gains and losses on derecognition, Gains and losses from remeasurementseba</v>
      </c>
      <c r="C1081" s="2" t="s">
        <v>3704</v>
      </c>
      <c r="E1081" s="2" t="s">
        <v>13</v>
      </c>
      <c r="G1081" s="3">
        <v>41609</v>
      </c>
      <c r="H1081" s="3">
        <v>41609</v>
      </c>
    </row>
    <row r="1082" spans="1:8" x14ac:dyDescent="0.3">
      <c r="A1082" s="2" t="s">
        <v>1920</v>
      </c>
      <c r="B1082" s="2" t="str">
        <f t="shared" si="16"/>
        <v>Gains and losses on derecognitioneba</v>
      </c>
      <c r="C1082" s="2" t="s">
        <v>3700</v>
      </c>
      <c r="E1082" s="2" t="s">
        <v>13</v>
      </c>
      <c r="G1082" s="3">
        <v>41609</v>
      </c>
      <c r="H1082" s="3">
        <v>41609</v>
      </c>
    </row>
    <row r="1083" spans="1:8" x14ac:dyDescent="0.3">
      <c r="A1083" s="2" t="s">
        <v>10384</v>
      </c>
      <c r="B1083" s="2" t="str">
        <f t="shared" si="16"/>
        <v>Funds for general banking riskseba</v>
      </c>
      <c r="C1083" s="2" t="s">
        <v>3696</v>
      </c>
      <c r="E1083" s="2" t="s">
        <v>13</v>
      </c>
      <c r="G1083" s="3">
        <v>41609</v>
      </c>
      <c r="H1083" s="3">
        <v>41609</v>
      </c>
    </row>
    <row r="1084" spans="1:8" x14ac:dyDescent="0.3">
      <c r="A1084" s="2" t="s">
        <v>10044</v>
      </c>
      <c r="B1084" s="2" t="str">
        <f t="shared" si="16"/>
        <v>Stock index futureseba</v>
      </c>
      <c r="C1084" s="2" t="s">
        <v>3692</v>
      </c>
      <c r="E1084" s="2" t="s">
        <v>13</v>
      </c>
      <c r="G1084" s="3">
        <v>41609</v>
      </c>
      <c r="H1084" s="3">
        <v>41609</v>
      </c>
    </row>
    <row r="1085" spans="1:8" x14ac:dyDescent="0.3">
      <c r="A1085" s="2" t="s">
        <v>10065</v>
      </c>
      <c r="B1085" s="2" t="str">
        <f t="shared" si="16"/>
        <v>Irrevocable guarantees and similar instrumentseba</v>
      </c>
      <c r="C1085" s="2" t="s">
        <v>3688</v>
      </c>
      <c r="E1085" s="2" t="s">
        <v>13</v>
      </c>
      <c r="G1085" s="3">
        <v>41609</v>
      </c>
      <c r="H1085" s="3">
        <v>41609</v>
      </c>
    </row>
    <row r="1086" spans="1:8" x14ac:dyDescent="0.3">
      <c r="A1086" s="2" t="s">
        <v>10056</v>
      </c>
      <c r="B1086" s="2" t="str">
        <f t="shared" si="16"/>
        <v>Off-balance sheet itemseba</v>
      </c>
      <c r="C1086" s="2" t="s">
        <v>3684</v>
      </c>
      <c r="E1086" s="2" t="s">
        <v>13</v>
      </c>
      <c r="G1086" s="3">
        <v>41609</v>
      </c>
      <c r="H1086" s="3">
        <v>41609</v>
      </c>
    </row>
    <row r="1087" spans="1:8" x14ac:dyDescent="0.3">
      <c r="A1087" s="2" t="s">
        <v>10064</v>
      </c>
      <c r="B1087" s="2" t="str">
        <f t="shared" si="16"/>
        <v>On balance sheet items other than asset items, liabilities itemseba</v>
      </c>
      <c r="C1087" s="2" t="s">
        <v>3680</v>
      </c>
      <c r="E1087" s="2" t="s">
        <v>13</v>
      </c>
      <c r="G1087" s="3">
        <v>41609</v>
      </c>
      <c r="H1087" s="3">
        <v>41609</v>
      </c>
    </row>
    <row r="1088" spans="1:8" x14ac:dyDescent="0.3">
      <c r="A1088" s="2" t="s">
        <v>10063</v>
      </c>
      <c r="B1088" s="2" t="str">
        <f t="shared" si="16"/>
        <v>Liability itemseba</v>
      </c>
      <c r="C1088" s="2" t="s">
        <v>3676</v>
      </c>
      <c r="E1088" s="2" t="s">
        <v>13</v>
      </c>
      <c r="G1088" s="3">
        <v>41609</v>
      </c>
      <c r="H1088" s="3">
        <v>41609</v>
      </c>
    </row>
    <row r="1089" spans="1:8" x14ac:dyDescent="0.3">
      <c r="A1089" s="2" t="s">
        <v>10062</v>
      </c>
      <c r="B1089" s="2" t="str">
        <f t="shared" si="16"/>
        <v>Asset itemseba</v>
      </c>
      <c r="C1089" s="2" t="s">
        <v>3672</v>
      </c>
      <c r="E1089" s="2" t="s">
        <v>13</v>
      </c>
      <c r="G1089" s="3">
        <v>41609</v>
      </c>
      <c r="H1089" s="3">
        <v>41609</v>
      </c>
    </row>
    <row r="1090" spans="1:8" x14ac:dyDescent="0.3">
      <c r="A1090" s="2" t="s">
        <v>10054</v>
      </c>
      <c r="B1090" s="2" t="str">
        <f t="shared" ref="B1090:B1153" si="17">A1090&amp;E1090</f>
        <v>On-balance sheet itemseba</v>
      </c>
      <c r="C1090" s="2" t="s">
        <v>3668</v>
      </c>
      <c r="E1090" s="2" t="s">
        <v>13</v>
      </c>
      <c r="G1090" s="3">
        <v>41609</v>
      </c>
      <c r="H1090" s="3">
        <v>41609</v>
      </c>
    </row>
    <row r="1091" spans="1:8" x14ac:dyDescent="0.3">
      <c r="A1091" s="2" t="s">
        <v>10048</v>
      </c>
      <c r="B1091" s="2" t="str">
        <f t="shared" si="17"/>
        <v>Derivatives, othereba</v>
      </c>
      <c r="C1091" s="2" t="s">
        <v>3664</v>
      </c>
      <c r="E1091" s="2" t="s">
        <v>13</v>
      </c>
      <c r="G1091" s="3">
        <v>41609</v>
      </c>
      <c r="H1091" s="3">
        <v>41609</v>
      </c>
    </row>
    <row r="1092" spans="1:8" x14ac:dyDescent="0.3">
      <c r="A1092" s="2" t="s">
        <v>10101</v>
      </c>
      <c r="B1092" s="2" t="str">
        <f t="shared" si="17"/>
        <v>Credit default swapeba</v>
      </c>
      <c r="C1092" s="2" t="s">
        <v>3660</v>
      </c>
      <c r="E1092" s="2" t="s">
        <v>13</v>
      </c>
      <c r="G1092" s="3">
        <v>41609</v>
      </c>
      <c r="H1092" s="3">
        <v>41609</v>
      </c>
    </row>
    <row r="1093" spans="1:8" x14ac:dyDescent="0.3">
      <c r="A1093" s="2" t="s">
        <v>10100</v>
      </c>
      <c r="B1093" s="2" t="str">
        <f t="shared" si="17"/>
        <v>Total return swapeba</v>
      </c>
      <c r="C1093" s="2" t="s">
        <v>3656</v>
      </c>
      <c r="E1093" s="2" t="s">
        <v>13</v>
      </c>
      <c r="G1093" s="3">
        <v>41609</v>
      </c>
      <c r="H1093" s="3">
        <v>41609</v>
      </c>
    </row>
    <row r="1094" spans="1:8" x14ac:dyDescent="0.3">
      <c r="A1094" s="2" t="s">
        <v>8983</v>
      </c>
      <c r="B1094" s="2" t="str">
        <f t="shared" si="17"/>
        <v>Credit derivativeseba</v>
      </c>
      <c r="C1094" s="2" t="s">
        <v>3652</v>
      </c>
      <c r="E1094" s="2" t="s">
        <v>13</v>
      </c>
      <c r="G1094" s="3">
        <v>41609</v>
      </c>
      <c r="H1094" s="3">
        <v>41609</v>
      </c>
    </row>
    <row r="1095" spans="1:8" x14ac:dyDescent="0.3">
      <c r="A1095" s="2" t="s">
        <v>10099</v>
      </c>
      <c r="B1095" s="2" t="str">
        <f t="shared" si="17"/>
        <v>Swapseba</v>
      </c>
      <c r="C1095" s="2" t="s">
        <v>3648</v>
      </c>
      <c r="E1095" s="2" t="s">
        <v>13</v>
      </c>
      <c r="G1095" s="3">
        <v>41609</v>
      </c>
      <c r="H1095" s="3">
        <v>41609</v>
      </c>
    </row>
    <row r="1096" spans="1:8" x14ac:dyDescent="0.3">
      <c r="A1096" s="2" t="s">
        <v>10097</v>
      </c>
      <c r="B1096" s="2" t="str">
        <f t="shared" si="17"/>
        <v>Forward commitments to buy or sell debt instrumentseba</v>
      </c>
      <c r="C1096" s="2" t="s">
        <v>3644</v>
      </c>
      <c r="E1096" s="2" t="s">
        <v>13</v>
      </c>
      <c r="G1096" s="3">
        <v>41609</v>
      </c>
      <c r="H1096" s="3">
        <v>41609</v>
      </c>
    </row>
    <row r="1097" spans="1:8" x14ac:dyDescent="0.3">
      <c r="A1097" s="2" t="s">
        <v>10095</v>
      </c>
      <c r="B1097" s="2" t="str">
        <f t="shared" si="17"/>
        <v>Forward rate agreementseba</v>
      </c>
      <c r="C1097" s="2" t="s">
        <v>3640</v>
      </c>
      <c r="E1097" s="2" t="s">
        <v>13</v>
      </c>
      <c r="G1097" s="3">
        <v>41609</v>
      </c>
      <c r="H1097" s="3">
        <v>41609</v>
      </c>
    </row>
    <row r="1098" spans="1:8" x14ac:dyDescent="0.3">
      <c r="A1098" s="2" t="s">
        <v>10093</v>
      </c>
      <c r="B1098" s="2" t="str">
        <f t="shared" si="17"/>
        <v>Interest rate futureeba</v>
      </c>
      <c r="C1098" s="2" t="s">
        <v>3636</v>
      </c>
      <c r="E1098" s="2" t="s">
        <v>13</v>
      </c>
      <c r="G1098" s="3">
        <v>41609</v>
      </c>
      <c r="H1098" s="3">
        <v>41609</v>
      </c>
    </row>
    <row r="1099" spans="1:8" x14ac:dyDescent="0.3">
      <c r="A1099" s="2" t="s">
        <v>10041</v>
      </c>
      <c r="B1099" s="2" t="str">
        <f t="shared" si="17"/>
        <v>Assets and liabilities other than debt instruments and CIUeba</v>
      </c>
      <c r="C1099" s="2" t="s">
        <v>3632</v>
      </c>
      <c r="E1099" s="2" t="s">
        <v>13</v>
      </c>
      <c r="G1099" s="3">
        <v>41609</v>
      </c>
      <c r="H1099" s="3">
        <v>41609</v>
      </c>
    </row>
    <row r="1100" spans="1:8" x14ac:dyDescent="0.3">
      <c r="A1100" s="2" t="s">
        <v>10385</v>
      </c>
      <c r="B1100" s="2" t="str">
        <f t="shared" si="17"/>
        <v>Other than precious metals, base metals, agricultural products (softs)eba</v>
      </c>
      <c r="C1100" s="2" t="s">
        <v>3624</v>
      </c>
      <c r="E1100" s="2" t="s">
        <v>13</v>
      </c>
      <c r="G1100" s="3">
        <v>41609</v>
      </c>
      <c r="H1100" s="3">
        <v>41609</v>
      </c>
    </row>
    <row r="1101" spans="1:8" x14ac:dyDescent="0.3">
      <c r="A1101" s="2" t="s">
        <v>10386</v>
      </c>
      <c r="B1101" s="2" t="str">
        <f t="shared" si="17"/>
        <v>Energy products (oil, gas)eba</v>
      </c>
      <c r="C1101" s="2" t="s">
        <v>3620</v>
      </c>
      <c r="E1101" s="2" t="s">
        <v>13</v>
      </c>
      <c r="G1101" s="3">
        <v>41609</v>
      </c>
      <c r="H1101" s="3">
        <v>41609</v>
      </c>
    </row>
    <row r="1102" spans="1:8" x14ac:dyDescent="0.3">
      <c r="A1102" s="2" t="s">
        <v>10387</v>
      </c>
      <c r="B1102" s="2" t="str">
        <f t="shared" si="17"/>
        <v>Base metalseba</v>
      </c>
      <c r="C1102" s="2" t="s">
        <v>3616</v>
      </c>
      <c r="E1102" s="2" t="s">
        <v>13</v>
      </c>
      <c r="G1102" s="3">
        <v>41609</v>
      </c>
      <c r="H1102" s="3">
        <v>41609</v>
      </c>
    </row>
    <row r="1103" spans="1:8" x14ac:dyDescent="0.3">
      <c r="A1103" s="2" t="s">
        <v>10388</v>
      </c>
      <c r="B1103" s="2" t="str">
        <f t="shared" si="17"/>
        <v>Agricultural products (softs)eba</v>
      </c>
      <c r="C1103" s="2" t="s">
        <v>3612</v>
      </c>
      <c r="E1103" s="2" t="s">
        <v>13</v>
      </c>
      <c r="G1103" s="3">
        <v>41609</v>
      </c>
      <c r="H1103" s="3">
        <v>41609</v>
      </c>
    </row>
    <row r="1104" spans="1:8" x14ac:dyDescent="0.3">
      <c r="A1104" s="2" t="s">
        <v>10036</v>
      </c>
      <c r="B1104" s="2" t="str">
        <f t="shared" si="17"/>
        <v>Assets and liabilities other than derivativeseba</v>
      </c>
      <c r="C1104" s="2" t="s">
        <v>3608</v>
      </c>
      <c r="E1104" s="2" t="s">
        <v>13</v>
      </c>
      <c r="G1104" s="3">
        <v>41609</v>
      </c>
      <c r="H1104" s="3">
        <v>41609</v>
      </c>
    </row>
    <row r="1105" spans="1:8" x14ac:dyDescent="0.3">
      <c r="A1105" s="2" t="s">
        <v>10005</v>
      </c>
      <c r="B1105" s="2" t="str">
        <f t="shared" si="17"/>
        <v>Instruments subject to market riskeba</v>
      </c>
      <c r="C1105" s="2" t="s">
        <v>3604</v>
      </c>
      <c r="E1105" s="2" t="s">
        <v>13</v>
      </c>
      <c r="G1105" s="3">
        <v>41609</v>
      </c>
      <c r="H1105" s="3">
        <v>41609</v>
      </c>
    </row>
    <row r="1106" spans="1:8" x14ac:dyDescent="0.3">
      <c r="A1106" s="2" t="s">
        <v>9741</v>
      </c>
      <c r="B1106" s="2" t="str">
        <f t="shared" si="17"/>
        <v>Financial guarantees receivedeba</v>
      </c>
      <c r="C1106" s="2" t="s">
        <v>3600</v>
      </c>
      <c r="E1106" s="2" t="s">
        <v>13</v>
      </c>
      <c r="G1106" s="3">
        <v>41609</v>
      </c>
      <c r="H1106" s="3">
        <v>41609</v>
      </c>
    </row>
    <row r="1107" spans="1:8" x14ac:dyDescent="0.3">
      <c r="A1107" s="2" t="s">
        <v>8976</v>
      </c>
      <c r="B1107" s="2" t="str">
        <f t="shared" si="17"/>
        <v>Financial guarantees giveneba</v>
      </c>
      <c r="C1107" s="2" t="s">
        <v>3596</v>
      </c>
      <c r="E1107" s="2" t="s">
        <v>13</v>
      </c>
      <c r="G1107" s="3">
        <v>41609</v>
      </c>
      <c r="H1107" s="3">
        <v>41609</v>
      </c>
    </row>
    <row r="1108" spans="1:8" x14ac:dyDescent="0.3">
      <c r="A1108" s="2" t="s">
        <v>2045</v>
      </c>
      <c r="B1108" s="2" t="str">
        <f t="shared" si="17"/>
        <v>Fee and commissioneba</v>
      </c>
      <c r="C1108" s="2" t="s">
        <v>3592</v>
      </c>
      <c r="E1108" s="2" t="s">
        <v>13</v>
      </c>
      <c r="G1108" s="3">
        <v>41609</v>
      </c>
      <c r="H1108" s="3">
        <v>41609</v>
      </c>
    </row>
    <row r="1109" spans="1:8" x14ac:dyDescent="0.3">
      <c r="A1109" s="2" t="s">
        <v>9833</v>
      </c>
      <c r="B1109" s="2" t="str">
        <f t="shared" si="17"/>
        <v>Fair value changes of the hedged items in portfolio hedge of interest rate riskeba</v>
      </c>
      <c r="C1109" s="2" t="s">
        <v>3588</v>
      </c>
      <c r="E1109" s="2" t="s">
        <v>13</v>
      </c>
      <c r="G1109" s="3">
        <v>41609</v>
      </c>
      <c r="H1109" s="3">
        <v>41609</v>
      </c>
    </row>
    <row r="1110" spans="1:8" x14ac:dyDescent="0.3">
      <c r="A1110" s="2" t="s">
        <v>9413</v>
      </c>
      <c r="B1110" s="2" t="str">
        <f t="shared" si="17"/>
        <v>Expenses on equity instruments issuedeba</v>
      </c>
      <c r="C1110" s="2" t="s">
        <v>3584</v>
      </c>
      <c r="E1110" s="2" t="s">
        <v>13</v>
      </c>
      <c r="G1110" s="3">
        <v>41609</v>
      </c>
      <c r="H1110" s="3">
        <v>41609</v>
      </c>
    </row>
    <row r="1111" spans="1:8" x14ac:dyDescent="0.3">
      <c r="A1111" s="2" t="s">
        <v>9442</v>
      </c>
      <c r="B1111" s="2" t="str">
        <f t="shared" si="17"/>
        <v>Exchange differenceseba</v>
      </c>
      <c r="C1111" s="2" t="s">
        <v>3580</v>
      </c>
      <c r="E1111" s="2" t="s">
        <v>13</v>
      </c>
      <c r="G1111" s="3">
        <v>41609</v>
      </c>
      <c r="H1111" s="3">
        <v>41609</v>
      </c>
    </row>
    <row r="1112" spans="1:8" x14ac:dyDescent="0.3">
      <c r="A1112" s="2" t="s">
        <v>10389</v>
      </c>
      <c r="B1112" s="2" t="str">
        <f t="shared" si="17"/>
        <v>Excess of deduction from the level of capitaleba</v>
      </c>
      <c r="C1112" s="2" t="s">
        <v>3576</v>
      </c>
      <c r="E1112" s="2" t="s">
        <v>13</v>
      </c>
      <c r="G1112" s="3">
        <v>41609</v>
      </c>
      <c r="H1112" s="3">
        <v>41609</v>
      </c>
    </row>
    <row r="1113" spans="1:8" x14ac:dyDescent="0.3">
      <c r="A1113" s="2" t="s">
        <v>10390</v>
      </c>
      <c r="B1113" s="2" t="str">
        <f t="shared" si="17"/>
        <v>Excess of deduction from lower level capitaleba</v>
      </c>
      <c r="C1113" s="2" t="s">
        <v>3572</v>
      </c>
      <c r="E1113" s="2" t="s">
        <v>13</v>
      </c>
      <c r="G1113" s="3">
        <v>41609</v>
      </c>
      <c r="H1113" s="3">
        <v>41609</v>
      </c>
    </row>
    <row r="1114" spans="1:8" x14ac:dyDescent="0.3">
      <c r="A1114" s="2" t="s">
        <v>9375</v>
      </c>
      <c r="B1114" s="2" t="str">
        <f t="shared" si="17"/>
        <v>Equity other than Accumulated other comprehensive incomeeba</v>
      </c>
      <c r="C1114" s="2" t="s">
        <v>3568</v>
      </c>
      <c r="E1114" s="2" t="s">
        <v>13</v>
      </c>
      <c r="G1114" s="3">
        <v>41609</v>
      </c>
      <c r="H1114" s="3">
        <v>41609</v>
      </c>
    </row>
    <row r="1115" spans="1:8" x14ac:dyDescent="0.3">
      <c r="A1115" s="2" t="s">
        <v>9602</v>
      </c>
      <c r="B1115" s="2" t="str">
        <f t="shared" si="17"/>
        <v>Equity issued other than Equity instruments issuedeba</v>
      </c>
      <c r="C1115" s="2" t="s">
        <v>3764</v>
      </c>
      <c r="E1115" s="2" t="s">
        <v>13</v>
      </c>
      <c r="G1115" s="3">
        <v>41609</v>
      </c>
      <c r="H1115" s="3">
        <v>41609</v>
      </c>
    </row>
    <row r="1116" spans="1:8" x14ac:dyDescent="0.3">
      <c r="A1116" s="2" t="s">
        <v>9473</v>
      </c>
      <c r="B1116" s="2" t="str">
        <f t="shared" si="17"/>
        <v>Equity instruments. Other than Investments in subsidiaries, joint ventures and associateseba</v>
      </c>
      <c r="C1116" s="2" t="s">
        <v>3560</v>
      </c>
      <c r="E1116" s="2" t="s">
        <v>13</v>
      </c>
      <c r="G1116" s="3">
        <v>41609</v>
      </c>
      <c r="H1116" s="3">
        <v>41609</v>
      </c>
    </row>
    <row r="1117" spans="1:8" x14ac:dyDescent="0.3">
      <c r="A1117" s="2" t="s">
        <v>9696</v>
      </c>
      <c r="B1117" s="2" t="str">
        <f t="shared" si="17"/>
        <v>Equity instruments, debt securities, loans and advanceseba</v>
      </c>
      <c r="C1117" s="2" t="s">
        <v>3553</v>
      </c>
      <c r="E1117" s="2" t="s">
        <v>13</v>
      </c>
      <c r="G1117" s="3">
        <v>41609</v>
      </c>
      <c r="H1117" s="3">
        <v>41609</v>
      </c>
    </row>
    <row r="1118" spans="1:8" x14ac:dyDescent="0.3">
      <c r="A1118" s="2" t="s">
        <v>9596</v>
      </c>
      <c r="B1118" s="2" t="str">
        <f t="shared" si="17"/>
        <v>Equity instruments issued other than capitaleba</v>
      </c>
      <c r="C1118" s="2" t="s">
        <v>3549</v>
      </c>
      <c r="E1118" s="2" t="s">
        <v>13</v>
      </c>
      <c r="G1118" s="3">
        <v>41609</v>
      </c>
      <c r="H1118" s="3">
        <v>41609</v>
      </c>
    </row>
    <row r="1119" spans="1:8" x14ac:dyDescent="0.3">
      <c r="A1119" s="2" t="s">
        <v>9600</v>
      </c>
      <c r="B1119" s="2" t="str">
        <f t="shared" si="17"/>
        <v>Equity instruments issued other than capital. Other than equity component of compound financial instrumentseba</v>
      </c>
      <c r="C1119" s="2" t="s">
        <v>3545</v>
      </c>
      <c r="E1119" s="2" t="s">
        <v>13</v>
      </c>
      <c r="G1119" s="3">
        <v>41609</v>
      </c>
      <c r="H1119" s="3">
        <v>41609</v>
      </c>
    </row>
    <row r="1120" spans="1:8" x14ac:dyDescent="0.3">
      <c r="A1120" s="2" t="s">
        <v>9598</v>
      </c>
      <c r="B1120" s="2" t="str">
        <f t="shared" si="17"/>
        <v>Equity instruments issued other than capital. Equity component of compound financial instrumentseba</v>
      </c>
      <c r="C1120" s="2" t="s">
        <v>3541</v>
      </c>
      <c r="E1120" s="2" t="s">
        <v>13</v>
      </c>
      <c r="G1120" s="3">
        <v>41609</v>
      </c>
      <c r="H1120" s="3">
        <v>41609</v>
      </c>
    </row>
    <row r="1121" spans="1:9" x14ac:dyDescent="0.3">
      <c r="A1121" s="2" t="s">
        <v>9593</v>
      </c>
      <c r="B1121" s="2" t="str">
        <f t="shared" si="17"/>
        <v>Equity instruments issued. Capital. Unpaid which has been called upeba</v>
      </c>
      <c r="C1121" s="2" t="s">
        <v>3537</v>
      </c>
      <c r="E1121" s="2" t="s">
        <v>13</v>
      </c>
      <c r="G1121" s="3">
        <v>41609</v>
      </c>
      <c r="H1121" s="3">
        <v>41609</v>
      </c>
    </row>
    <row r="1122" spans="1:9" x14ac:dyDescent="0.3">
      <c r="A1122" s="2" t="s">
        <v>10391</v>
      </c>
      <c r="B1122" s="2" t="str">
        <f t="shared" si="17"/>
        <v>Equity instruments issued. Capital. Paid up, Share premium, Own equity instruments issued, Retained earnings, Accumulated other comprehensive income, Other reserves, Funds for general banking riskseba</v>
      </c>
      <c r="C1122" s="2" t="s">
        <v>3533</v>
      </c>
      <c r="E1122" s="2" t="s">
        <v>13</v>
      </c>
      <c r="G1122" s="3">
        <v>41609</v>
      </c>
      <c r="H1122" s="3">
        <v>41609</v>
      </c>
    </row>
    <row r="1123" spans="1:9" x14ac:dyDescent="0.3">
      <c r="A1123" s="2" t="s">
        <v>10392</v>
      </c>
      <c r="B1123" s="2" t="str">
        <f t="shared" si="17"/>
        <v>Equity instruments issued. Capital. Paid up, Share premium, Own equity instruments issuedeba</v>
      </c>
      <c r="C1123" s="2" t="s">
        <v>3529</v>
      </c>
      <c r="E1123" s="2" t="s">
        <v>13</v>
      </c>
      <c r="G1123" s="3">
        <v>41609</v>
      </c>
      <c r="H1123" s="3">
        <v>41609</v>
      </c>
    </row>
    <row r="1124" spans="1:9" x14ac:dyDescent="0.3">
      <c r="A1124" s="2" t="s">
        <v>10393</v>
      </c>
      <c r="B1124" s="2" t="str">
        <f t="shared" si="17"/>
        <v>Equity instruments issued. Capital. Paid up, own equity instruments issued and subordinated loanseba</v>
      </c>
      <c r="C1124" s="2" t="s">
        <v>3525</v>
      </c>
      <c r="E1124" s="2" t="s">
        <v>13</v>
      </c>
      <c r="G1124" s="3">
        <v>41609</v>
      </c>
      <c r="H1124" s="3">
        <v>41609</v>
      </c>
    </row>
    <row r="1125" spans="1:9" x14ac:dyDescent="0.3">
      <c r="A1125" s="2" t="s">
        <v>10394</v>
      </c>
      <c r="B1125" s="2" t="str">
        <f t="shared" si="17"/>
        <v>Equity instruments issued. Capital. Paid up and subordinated loanseba</v>
      </c>
      <c r="C1125" s="2" t="s">
        <v>3879</v>
      </c>
      <c r="E1125" s="2" t="s">
        <v>13</v>
      </c>
      <c r="G1125" s="3">
        <v>41609</v>
      </c>
      <c r="H1125" s="3">
        <v>41609</v>
      </c>
    </row>
    <row r="1126" spans="1:9" x14ac:dyDescent="0.3">
      <c r="A1126" s="2" t="s">
        <v>9590</v>
      </c>
      <c r="B1126" s="2" t="str">
        <f t="shared" si="17"/>
        <v>Equity instruments issued. Capital. Paid upeba</v>
      </c>
      <c r="C1126" s="2" t="s">
        <v>3517</v>
      </c>
      <c r="E1126" s="2" t="s">
        <v>13</v>
      </c>
      <c r="G1126" s="3">
        <v>41609</v>
      </c>
      <c r="H1126" s="3">
        <v>41609</v>
      </c>
    </row>
    <row r="1127" spans="1:9" x14ac:dyDescent="0.3">
      <c r="A1127" s="2" t="s">
        <v>9587</v>
      </c>
      <c r="B1127" s="2" t="str">
        <f t="shared" si="17"/>
        <v>Equity instruments issued. Capitaleba</v>
      </c>
      <c r="C1127" s="2" t="s">
        <v>3513</v>
      </c>
      <c r="E1127" s="2" t="s">
        <v>13</v>
      </c>
      <c r="G1127" s="3">
        <v>41609</v>
      </c>
      <c r="H1127" s="3">
        <v>41609</v>
      </c>
    </row>
    <row r="1128" spans="1:9" x14ac:dyDescent="0.3">
      <c r="A1128" s="2" t="s">
        <v>9919</v>
      </c>
      <c r="B1128" s="2" t="str">
        <f t="shared" si="17"/>
        <v>Equity instruments issuedeba</v>
      </c>
      <c r="C1128" s="2" t="s">
        <v>3509</v>
      </c>
      <c r="E1128" s="2" t="s">
        <v>13</v>
      </c>
      <c r="G1128" s="3">
        <v>41609</v>
      </c>
      <c r="H1128" s="3">
        <v>41609</v>
      </c>
    </row>
    <row r="1129" spans="1:9" x14ac:dyDescent="0.3">
      <c r="A1129" s="2" t="s">
        <v>9345</v>
      </c>
      <c r="B1129" s="2" t="str">
        <f t="shared" si="17"/>
        <v>Equity instruments and subordinated financial assetseba</v>
      </c>
      <c r="C1129" s="2" t="s">
        <v>3505</v>
      </c>
      <c r="E1129" s="2" t="s">
        <v>13</v>
      </c>
      <c r="G1129" s="3">
        <v>41609</v>
      </c>
      <c r="H1129" s="3">
        <v>41609</v>
      </c>
    </row>
    <row r="1130" spans="1:9" x14ac:dyDescent="0.3">
      <c r="A1130" s="2" t="s">
        <v>8616</v>
      </c>
      <c r="B1130" s="2" t="str">
        <f t="shared" si="17"/>
        <v>Equity instrumentseba</v>
      </c>
      <c r="C1130" s="2" t="s">
        <v>3501</v>
      </c>
      <c r="E1130" s="2" t="s">
        <v>13</v>
      </c>
      <c r="G1130" s="3">
        <v>41609</v>
      </c>
      <c r="H1130" s="3">
        <v>41609</v>
      </c>
    </row>
    <row r="1131" spans="1:9" x14ac:dyDescent="0.3">
      <c r="A1131" s="2" t="s">
        <v>10395</v>
      </c>
      <c r="B1131" s="2" t="str">
        <f t="shared" si="17"/>
        <v>Equity exposures and equivalents to the effects of CReba</v>
      </c>
      <c r="C1131" s="2" t="s">
        <v>3497</v>
      </c>
      <c r="E1131" s="2" t="s">
        <v>13</v>
      </c>
      <c r="G1131" s="3">
        <v>41609</v>
      </c>
      <c r="H1131" s="3">
        <v>41609</v>
      </c>
    </row>
    <row r="1132" spans="1:9" x14ac:dyDescent="0.3">
      <c r="A1132" s="2" t="s">
        <v>10396</v>
      </c>
      <c r="B1132" s="2" t="str">
        <f t="shared" si="17"/>
        <v>Eligible minority interest, Instruments issued by subsidiaries that are given recognition in own fundseba</v>
      </c>
      <c r="C1132" s="2" t="s">
        <v>3493</v>
      </c>
      <c r="E1132" s="2" t="s">
        <v>13</v>
      </c>
      <c r="G1132" s="3">
        <v>41609</v>
      </c>
      <c r="H1132" s="3">
        <v>41609</v>
      </c>
    </row>
    <row r="1133" spans="1:9" x14ac:dyDescent="0.3">
      <c r="A1133" s="2" t="s">
        <v>10397</v>
      </c>
      <c r="B1133" s="2" t="str">
        <f t="shared" si="17"/>
        <v>Eligible minority interesteba</v>
      </c>
      <c r="C1133" s="2" t="s">
        <v>3489</v>
      </c>
      <c r="E1133" s="2" t="s">
        <v>13</v>
      </c>
      <c r="G1133" s="3">
        <v>41609</v>
      </c>
      <c r="H1133" s="3">
        <v>41609</v>
      </c>
    </row>
    <row r="1134" spans="1:9" x14ac:dyDescent="0.3">
      <c r="A1134" s="2" t="s">
        <v>10398</v>
      </c>
      <c r="B1134" s="2" t="str">
        <f t="shared" si="17"/>
        <v>Eligible capital for the purposes of qualifying holdings outside the financial sector and large exposureseba</v>
      </c>
      <c r="C1134" s="2" t="s">
        <v>3485</v>
      </c>
      <c r="E1134" s="2" t="s">
        <v>13</v>
      </c>
      <c r="G1134" s="3">
        <v>41609</v>
      </c>
      <c r="H1134" s="3">
        <v>41609</v>
      </c>
      <c r="I1134" s="3">
        <v>42184</v>
      </c>
    </row>
    <row r="1135" spans="1:9" x14ac:dyDescent="0.3">
      <c r="A1135" s="2" t="s">
        <v>9417</v>
      </c>
      <c r="B1135" s="2" t="str">
        <f t="shared" si="17"/>
        <v>Dividend incomeeba</v>
      </c>
      <c r="C1135" s="2" t="s">
        <v>3481</v>
      </c>
      <c r="E1135" s="2" t="s">
        <v>13</v>
      </c>
      <c r="G1135" s="3">
        <v>41609</v>
      </c>
      <c r="H1135" s="3">
        <v>41609</v>
      </c>
    </row>
    <row r="1136" spans="1:9" x14ac:dyDescent="0.3">
      <c r="A1136" s="2" t="s">
        <v>9873</v>
      </c>
      <c r="B1136" s="2" t="str">
        <f t="shared" si="17"/>
        <v>Derivatives. Total return swapseba</v>
      </c>
      <c r="C1136" s="2" t="s">
        <v>3478</v>
      </c>
      <c r="E1136" s="2" t="s">
        <v>13</v>
      </c>
      <c r="G1136" s="3">
        <v>41609</v>
      </c>
      <c r="H1136" s="3">
        <v>41609</v>
      </c>
    </row>
    <row r="1137" spans="1:8" x14ac:dyDescent="0.3">
      <c r="A1137" s="2" t="s">
        <v>9847</v>
      </c>
      <c r="B1137" s="2" t="str">
        <f t="shared" si="17"/>
        <v>Derivatives. Soldeba</v>
      </c>
      <c r="C1137" s="2" t="s">
        <v>3474</v>
      </c>
      <c r="E1137" s="2" t="s">
        <v>13</v>
      </c>
      <c r="G1137" s="3">
        <v>41609</v>
      </c>
      <c r="H1137" s="3">
        <v>41609</v>
      </c>
    </row>
    <row r="1138" spans="1:8" x14ac:dyDescent="0.3">
      <c r="A1138" s="2" t="s">
        <v>9849</v>
      </c>
      <c r="B1138" s="2" t="str">
        <f t="shared" si="17"/>
        <v>Derivatives. Purchasedeba</v>
      </c>
      <c r="C1138" s="2" t="s">
        <v>3470</v>
      </c>
      <c r="E1138" s="2" t="s">
        <v>13</v>
      </c>
      <c r="G1138" s="3">
        <v>41609</v>
      </c>
      <c r="H1138" s="3">
        <v>41609</v>
      </c>
    </row>
    <row r="1139" spans="1:8" x14ac:dyDescent="0.3">
      <c r="A1139" s="2" t="s">
        <v>9858</v>
      </c>
      <c r="B1139" s="2" t="str">
        <f t="shared" si="17"/>
        <v>Derivatives. Other than optionseba</v>
      </c>
      <c r="C1139" s="2" t="s">
        <v>3466</v>
      </c>
      <c r="E1139" s="2" t="s">
        <v>13</v>
      </c>
      <c r="G1139" s="3">
        <v>41609</v>
      </c>
      <c r="H1139" s="3">
        <v>41609</v>
      </c>
    </row>
    <row r="1140" spans="1:8" x14ac:dyDescent="0.3">
      <c r="A1140" s="2" t="s">
        <v>9866</v>
      </c>
      <c r="B1140" s="2" t="str">
        <f t="shared" si="17"/>
        <v>Derivatives. Other than Credit default swaps, Credit spread options, Total return swapseba</v>
      </c>
      <c r="C1140" s="2" t="s">
        <v>3462</v>
      </c>
      <c r="E1140" s="2" t="s">
        <v>13</v>
      </c>
      <c r="G1140" s="3">
        <v>41609</v>
      </c>
      <c r="H1140" s="3">
        <v>41609</v>
      </c>
    </row>
    <row r="1141" spans="1:8" x14ac:dyDescent="0.3">
      <c r="A1141" s="2" t="s">
        <v>9859</v>
      </c>
      <c r="B1141" s="2" t="str">
        <f t="shared" si="17"/>
        <v>Derivatives. Optionseba</v>
      </c>
      <c r="C1141" s="2" t="s">
        <v>3458</v>
      </c>
      <c r="E1141" s="2" t="s">
        <v>13</v>
      </c>
      <c r="G1141" s="3">
        <v>41609</v>
      </c>
      <c r="H1141" s="3">
        <v>41609</v>
      </c>
    </row>
    <row r="1142" spans="1:8" x14ac:dyDescent="0.3">
      <c r="A1142" s="2" t="s">
        <v>9935</v>
      </c>
      <c r="B1142" s="2" t="str">
        <f t="shared" si="17"/>
        <v>Derivatives. Financialeba</v>
      </c>
      <c r="C1142" s="2" t="s">
        <v>3454</v>
      </c>
      <c r="E1142" s="2" t="s">
        <v>13</v>
      </c>
      <c r="G1142" s="3">
        <v>41609</v>
      </c>
      <c r="H1142" s="3">
        <v>41609</v>
      </c>
    </row>
    <row r="1143" spans="1:8" x14ac:dyDescent="0.3">
      <c r="A1143" s="2" t="s">
        <v>9926</v>
      </c>
      <c r="B1143" s="2" t="str">
        <f t="shared" si="17"/>
        <v>Derivatives. Credit. Protection sold. Subject to close out clauseeba</v>
      </c>
      <c r="C1143" s="2" t="s">
        <v>3450</v>
      </c>
      <c r="E1143" s="2" t="s">
        <v>13</v>
      </c>
      <c r="G1143" s="3">
        <v>41609</v>
      </c>
      <c r="H1143" s="3">
        <v>41609</v>
      </c>
    </row>
    <row r="1144" spans="1:8" x14ac:dyDescent="0.3">
      <c r="A1144" s="2" t="s">
        <v>9929</v>
      </c>
      <c r="B1144" s="2" t="str">
        <f t="shared" si="17"/>
        <v>Derivatives. Credit. Protection sold. Not subject to close out clauseeba</v>
      </c>
      <c r="C1144" s="2" t="s">
        <v>3446</v>
      </c>
      <c r="E1144" s="2" t="s">
        <v>13</v>
      </c>
      <c r="G1144" s="3">
        <v>41609</v>
      </c>
      <c r="H1144" s="3">
        <v>41609</v>
      </c>
    </row>
    <row r="1145" spans="1:8" x14ac:dyDescent="0.3">
      <c r="A1145" s="2" t="s">
        <v>9925</v>
      </c>
      <c r="B1145" s="2" t="str">
        <f t="shared" si="17"/>
        <v>Derivatives. Credit. Protection soldeba</v>
      </c>
      <c r="C1145" s="2" t="s">
        <v>3442</v>
      </c>
      <c r="E1145" s="2" t="s">
        <v>13</v>
      </c>
      <c r="G1145" s="3">
        <v>41609</v>
      </c>
      <c r="H1145" s="3">
        <v>41609</v>
      </c>
    </row>
    <row r="1146" spans="1:8" x14ac:dyDescent="0.3">
      <c r="A1146" s="2" t="s">
        <v>9932</v>
      </c>
      <c r="B1146" s="2" t="str">
        <f t="shared" si="17"/>
        <v>Derivatives. Credit. Protection boughteba</v>
      </c>
      <c r="C1146" s="2" t="s">
        <v>3438</v>
      </c>
      <c r="E1146" s="2" t="s">
        <v>13</v>
      </c>
      <c r="G1146" s="3">
        <v>41609</v>
      </c>
      <c r="H1146" s="3">
        <v>41609</v>
      </c>
    </row>
    <row r="1147" spans="1:8" x14ac:dyDescent="0.3">
      <c r="A1147" s="2" t="s">
        <v>9870</v>
      </c>
      <c r="B1147" s="2" t="str">
        <f t="shared" si="17"/>
        <v>Derivatives. Credit spread optionseba</v>
      </c>
      <c r="C1147" s="2" t="s">
        <v>3434</v>
      </c>
      <c r="E1147" s="2" t="s">
        <v>13</v>
      </c>
      <c r="G1147" s="3">
        <v>41609</v>
      </c>
      <c r="H1147" s="3">
        <v>41609</v>
      </c>
    </row>
    <row r="1148" spans="1:8" x14ac:dyDescent="0.3">
      <c r="A1148" s="2" t="s">
        <v>9868</v>
      </c>
      <c r="B1148" s="2" t="str">
        <f t="shared" si="17"/>
        <v>Derivatives. Credit default swapseba</v>
      </c>
      <c r="C1148" s="2" t="s">
        <v>3430</v>
      </c>
      <c r="E1148" s="2" t="s">
        <v>13</v>
      </c>
      <c r="G1148" s="3">
        <v>41609</v>
      </c>
      <c r="H1148" s="3">
        <v>41609</v>
      </c>
    </row>
    <row r="1149" spans="1:8" x14ac:dyDescent="0.3">
      <c r="A1149" s="2" t="s">
        <v>9780</v>
      </c>
      <c r="B1149" s="2" t="str">
        <f t="shared" si="17"/>
        <v>Derivatives, Short positions, Deposits, Debt securities issued, Other financial liabilitieseba</v>
      </c>
      <c r="C1149" s="2" t="s">
        <v>3426</v>
      </c>
      <c r="E1149" s="2" t="s">
        <v>13</v>
      </c>
      <c r="G1149" s="3">
        <v>41609</v>
      </c>
      <c r="H1149" s="3">
        <v>41609</v>
      </c>
    </row>
    <row r="1150" spans="1:8" x14ac:dyDescent="0.3">
      <c r="A1150" s="2" t="s">
        <v>9891</v>
      </c>
      <c r="B1150" s="2" t="str">
        <f t="shared" si="17"/>
        <v>Derivatives, Securities financial transactionseba</v>
      </c>
      <c r="C1150" s="2" t="s">
        <v>3422</v>
      </c>
      <c r="E1150" s="2" t="s">
        <v>13</v>
      </c>
      <c r="G1150" s="3">
        <v>41609</v>
      </c>
      <c r="H1150" s="3">
        <v>41609</v>
      </c>
    </row>
    <row r="1151" spans="1:8" x14ac:dyDescent="0.3">
      <c r="A1151" s="2" t="s">
        <v>9483</v>
      </c>
      <c r="B1151" s="2" t="str">
        <f t="shared" si="17"/>
        <v>Derivatives, Equity instruments, Debt securities, Loans and advances, Short positions, Deposits, Debt securities issued, Other financial liabilitieseba</v>
      </c>
      <c r="C1151" s="2" t="s">
        <v>3418</v>
      </c>
      <c r="E1151" s="2" t="s">
        <v>13</v>
      </c>
      <c r="G1151" s="3">
        <v>41609</v>
      </c>
      <c r="H1151" s="3">
        <v>41609</v>
      </c>
    </row>
    <row r="1152" spans="1:8" x14ac:dyDescent="0.3">
      <c r="A1152" s="2" t="s">
        <v>9393</v>
      </c>
      <c r="B1152" s="2" t="str">
        <f t="shared" si="17"/>
        <v>Derivatives, Equity instrumentseba</v>
      </c>
      <c r="C1152" s="2" t="s">
        <v>3414</v>
      </c>
      <c r="E1152" s="2" t="s">
        <v>13</v>
      </c>
      <c r="G1152" s="3">
        <v>41609</v>
      </c>
      <c r="H1152" s="3">
        <v>41609</v>
      </c>
    </row>
    <row r="1153" spans="1:8" x14ac:dyDescent="0.3">
      <c r="A1153" s="2" t="s">
        <v>9666</v>
      </c>
      <c r="B1153" s="2" t="str">
        <f t="shared" si="17"/>
        <v>Derivatives, Deposits, Debt securities issued, Other financial liabilitieseba</v>
      </c>
      <c r="C1153" s="2" t="s">
        <v>3410</v>
      </c>
      <c r="E1153" s="2" t="s">
        <v>13</v>
      </c>
      <c r="G1153" s="3">
        <v>41609</v>
      </c>
      <c r="H1153" s="3">
        <v>41609</v>
      </c>
    </row>
    <row r="1154" spans="1:8" x14ac:dyDescent="0.3">
      <c r="A1154" s="2" t="s">
        <v>10399</v>
      </c>
      <c r="B1154" s="2" t="str">
        <f t="shared" ref="B1154:B1217" si="18">A1154&amp;E1154</f>
        <v>Derivatives, Deposits, Debt securities issued, Equity instruments issuedeba</v>
      </c>
      <c r="C1154" s="2" t="s">
        <v>3406</v>
      </c>
      <c r="E1154" s="2" t="s">
        <v>13</v>
      </c>
      <c r="G1154" s="3">
        <v>41609</v>
      </c>
      <c r="H1154" s="3">
        <v>41609</v>
      </c>
    </row>
    <row r="1155" spans="1:8" x14ac:dyDescent="0.3">
      <c r="A1155" s="2" t="s">
        <v>10400</v>
      </c>
      <c r="B1155" s="2" t="str">
        <f t="shared" si="18"/>
        <v>Derivatives, Deposits, Debt securities issuedeba</v>
      </c>
      <c r="C1155" s="2" t="s">
        <v>3402</v>
      </c>
      <c r="E1155" s="2" t="s">
        <v>13</v>
      </c>
      <c r="G1155" s="3">
        <v>41609</v>
      </c>
      <c r="H1155" s="3">
        <v>41609</v>
      </c>
    </row>
    <row r="1156" spans="1:8" x14ac:dyDescent="0.3">
      <c r="A1156" s="2" t="s">
        <v>10186</v>
      </c>
      <c r="B1156" s="2" t="str">
        <f t="shared" si="18"/>
        <v>Derivatives, Debt securities, Loans and advances, Equity instrumentseba</v>
      </c>
      <c r="C1156" s="2" t="s">
        <v>3398</v>
      </c>
      <c r="E1156" s="2" t="s">
        <v>13</v>
      </c>
      <c r="G1156" s="3">
        <v>41609</v>
      </c>
      <c r="H1156" s="3">
        <v>41609</v>
      </c>
    </row>
    <row r="1157" spans="1:8" x14ac:dyDescent="0.3">
      <c r="A1157" s="2" t="s">
        <v>9693</v>
      </c>
      <c r="B1157" s="2" t="str">
        <f t="shared" si="18"/>
        <v>Derivatives, Debt securities, Loans and advanceseba</v>
      </c>
      <c r="C1157" s="2" t="s">
        <v>3394</v>
      </c>
      <c r="E1157" s="2" t="s">
        <v>13</v>
      </c>
      <c r="G1157" s="3">
        <v>41609</v>
      </c>
      <c r="H1157" s="3">
        <v>41609</v>
      </c>
    </row>
    <row r="1158" spans="1:8" x14ac:dyDescent="0.3">
      <c r="A1158" s="2" t="s">
        <v>9976</v>
      </c>
      <c r="B1158" s="2" t="str">
        <f t="shared" si="18"/>
        <v>Derivatives excluding Contractual Cross Product Netting - Centrally cleared through a QCCPeba</v>
      </c>
      <c r="C1158" s="2" t="s">
        <v>3386</v>
      </c>
      <c r="E1158" s="2" t="s">
        <v>13</v>
      </c>
      <c r="G1158" s="3">
        <v>41609</v>
      </c>
      <c r="H1158" s="3">
        <v>41609</v>
      </c>
    </row>
    <row r="1159" spans="1:8" x14ac:dyDescent="0.3">
      <c r="A1159" s="2" t="s">
        <v>9974</v>
      </c>
      <c r="B1159" s="2" t="str">
        <f t="shared" si="18"/>
        <v>Derivatives &amp; long settlement transactions excluding Contractual Cross Product Nettingeba</v>
      </c>
      <c r="C1159" s="2" t="s">
        <v>3382</v>
      </c>
      <c r="E1159" s="2" t="s">
        <v>13</v>
      </c>
      <c r="G1159" s="3">
        <v>41609</v>
      </c>
      <c r="H1159" s="3">
        <v>41609</v>
      </c>
    </row>
    <row r="1160" spans="1:8" x14ac:dyDescent="0.3">
      <c r="A1160" s="2" t="s">
        <v>4188</v>
      </c>
      <c r="B1160" s="2" t="str">
        <f t="shared" si="18"/>
        <v>Derivativeseba</v>
      </c>
      <c r="C1160" s="2" t="s">
        <v>3729</v>
      </c>
      <c r="E1160" s="2" t="s">
        <v>13</v>
      </c>
      <c r="G1160" s="3">
        <v>41609</v>
      </c>
      <c r="H1160" s="3">
        <v>41609</v>
      </c>
    </row>
    <row r="1161" spans="1:8" x14ac:dyDescent="0.3">
      <c r="A1161" s="2" t="s">
        <v>9458</v>
      </c>
      <c r="B1161" s="2" t="str">
        <f t="shared" si="18"/>
        <v>Depreciationeba</v>
      </c>
      <c r="C1161" s="2" t="s">
        <v>3746</v>
      </c>
      <c r="E1161" s="2" t="s">
        <v>13</v>
      </c>
      <c r="G1161" s="3">
        <v>41609</v>
      </c>
      <c r="H1161" s="3">
        <v>41609</v>
      </c>
    </row>
    <row r="1162" spans="1:8" x14ac:dyDescent="0.3">
      <c r="A1162" s="2" t="s">
        <v>9801</v>
      </c>
      <c r="B1162" s="2" t="str">
        <f t="shared" si="18"/>
        <v>Deposits. With agreed maturityeba</v>
      </c>
      <c r="C1162" s="2" t="s">
        <v>3750</v>
      </c>
      <c r="E1162" s="2" t="s">
        <v>13</v>
      </c>
      <c r="G1162" s="3">
        <v>41609</v>
      </c>
      <c r="H1162" s="3">
        <v>41609</v>
      </c>
    </row>
    <row r="1163" spans="1:8" x14ac:dyDescent="0.3">
      <c r="A1163" s="2" t="s">
        <v>9804</v>
      </c>
      <c r="B1163" s="2" t="str">
        <f t="shared" si="18"/>
        <v>Deposits. Repurchase agreementseba</v>
      </c>
      <c r="C1163" s="2" t="s">
        <v>9805</v>
      </c>
      <c r="E1163" s="2" t="s">
        <v>13</v>
      </c>
      <c r="G1163" s="3">
        <v>41609</v>
      </c>
      <c r="H1163" s="3">
        <v>41609</v>
      </c>
    </row>
    <row r="1164" spans="1:8" x14ac:dyDescent="0.3">
      <c r="A1164" s="2" t="s">
        <v>9798</v>
      </c>
      <c r="B1164" s="2" t="str">
        <f t="shared" si="18"/>
        <v>Deposits. Redeemable at noticeeba</v>
      </c>
      <c r="C1164" s="2" t="s">
        <v>3789</v>
      </c>
      <c r="E1164" s="2" t="s">
        <v>13</v>
      </c>
      <c r="G1164" s="3">
        <v>41609</v>
      </c>
      <c r="H1164" s="3">
        <v>41609</v>
      </c>
    </row>
    <row r="1165" spans="1:8" x14ac:dyDescent="0.3">
      <c r="A1165" s="2" t="s">
        <v>9795</v>
      </c>
      <c r="B1165" s="2" t="str">
        <f t="shared" si="18"/>
        <v>Deposits. Current accounts / overnight depositseba</v>
      </c>
      <c r="C1165" s="2" t="s">
        <v>9796</v>
      </c>
      <c r="E1165" s="2" t="s">
        <v>13</v>
      </c>
      <c r="G1165" s="3">
        <v>41609</v>
      </c>
      <c r="H1165" s="3">
        <v>41609</v>
      </c>
    </row>
    <row r="1166" spans="1:8" x14ac:dyDescent="0.3">
      <c r="A1166" s="2" t="s">
        <v>9787</v>
      </c>
      <c r="B1166" s="2" t="str">
        <f t="shared" si="18"/>
        <v>Deposits, Debt securities issued, Other financial liabilitieseba</v>
      </c>
      <c r="C1166" s="2" t="s">
        <v>3854</v>
      </c>
      <c r="E1166" s="2" t="s">
        <v>13</v>
      </c>
      <c r="G1166" s="3">
        <v>41609</v>
      </c>
      <c r="H1166" s="3">
        <v>41609</v>
      </c>
    </row>
    <row r="1167" spans="1:8" x14ac:dyDescent="0.3">
      <c r="A1167" s="2" t="s">
        <v>9790</v>
      </c>
      <c r="B1167" s="2" t="str">
        <f t="shared" si="18"/>
        <v>Deposits, Debt securities issuedeba</v>
      </c>
      <c r="C1167" s="2" t="s">
        <v>3870</v>
      </c>
      <c r="E1167" s="2" t="s">
        <v>13</v>
      </c>
      <c r="G1167" s="3">
        <v>41609</v>
      </c>
      <c r="H1167" s="3">
        <v>41609</v>
      </c>
    </row>
    <row r="1168" spans="1:8" x14ac:dyDescent="0.3">
      <c r="A1168" s="2" t="s">
        <v>9500</v>
      </c>
      <c r="B1168" s="2" t="str">
        <f t="shared" si="18"/>
        <v>Depositseba</v>
      </c>
      <c r="C1168" s="2" t="s">
        <v>3521</v>
      </c>
      <c r="E1168" s="2" t="s">
        <v>13</v>
      </c>
      <c r="G1168" s="3">
        <v>41609</v>
      </c>
      <c r="H1168" s="3">
        <v>41609</v>
      </c>
    </row>
    <row r="1169" spans="1:8" x14ac:dyDescent="0.3">
      <c r="A1169" s="2" t="s">
        <v>10401</v>
      </c>
      <c r="B1169" s="2" t="str">
        <f t="shared" si="18"/>
        <v>Defined benefit planseba</v>
      </c>
      <c r="C1169" s="2" t="s">
        <v>3894</v>
      </c>
      <c r="E1169" s="2" t="s">
        <v>13</v>
      </c>
      <c r="G1169" s="3">
        <v>41609</v>
      </c>
      <c r="H1169" s="3">
        <v>41609</v>
      </c>
    </row>
    <row r="1170" spans="1:8" x14ac:dyDescent="0.3">
      <c r="A1170" s="2" t="s">
        <v>10402</v>
      </c>
      <c r="B1170" s="2" t="str">
        <f t="shared" si="18"/>
        <v>Defined benefit plan assetseba</v>
      </c>
      <c r="C1170" s="2" t="s">
        <v>3785</v>
      </c>
      <c r="E1170" s="2" t="s">
        <v>13</v>
      </c>
      <c r="G1170" s="3">
        <v>41609</v>
      </c>
      <c r="H1170" s="3">
        <v>41609</v>
      </c>
    </row>
    <row r="1171" spans="1:8" x14ac:dyDescent="0.3">
      <c r="A1171" s="2" t="s">
        <v>10403</v>
      </c>
      <c r="B1171" s="2" t="str">
        <f t="shared" si="18"/>
        <v>Defined benefit pension fund assets which the institution has an unrestricted ability to useeba</v>
      </c>
      <c r="C1171" s="2" t="s">
        <v>3793</v>
      </c>
      <c r="E1171" s="2" t="s">
        <v>13</v>
      </c>
      <c r="G1171" s="3">
        <v>41609</v>
      </c>
      <c r="H1171" s="3">
        <v>41609</v>
      </c>
    </row>
    <row r="1172" spans="1:8" x14ac:dyDescent="0.3">
      <c r="A1172" s="2" t="s">
        <v>10404</v>
      </c>
      <c r="B1172" s="2" t="str">
        <f t="shared" si="18"/>
        <v>Defined benefit pension fund assets which the institution has an restricted ability to use, Deferred tax liabilities associated to defined benefit pension fund assetseba</v>
      </c>
      <c r="C1172" s="2" t="s">
        <v>3813</v>
      </c>
      <c r="E1172" s="2" t="s">
        <v>13</v>
      </c>
      <c r="G1172" s="3">
        <v>41609</v>
      </c>
      <c r="H1172" s="3">
        <v>41609</v>
      </c>
    </row>
    <row r="1173" spans="1:8" x14ac:dyDescent="0.3">
      <c r="A1173" s="2" t="s">
        <v>10405</v>
      </c>
      <c r="B1173" s="2" t="str">
        <f t="shared" si="18"/>
        <v>Defined benefit obligationseba</v>
      </c>
      <c r="C1173" s="2" t="s">
        <v>3833</v>
      </c>
      <c r="E1173" s="2" t="s">
        <v>13</v>
      </c>
      <c r="G1173" s="3">
        <v>41609</v>
      </c>
      <c r="H1173" s="3">
        <v>41609</v>
      </c>
    </row>
    <row r="1174" spans="1:8" x14ac:dyDescent="0.3">
      <c r="A1174" s="2" t="s">
        <v>9359</v>
      </c>
      <c r="B1174" s="2" t="str">
        <f t="shared" si="18"/>
        <v>Deferred tax liabilities non deductible from deferred tax assets that rely on future profitabilityeba</v>
      </c>
      <c r="C1174" s="2" t="s">
        <v>3847</v>
      </c>
      <c r="E1174" s="2" t="s">
        <v>13</v>
      </c>
      <c r="G1174" s="3">
        <v>41609</v>
      </c>
      <c r="H1174" s="3">
        <v>41609</v>
      </c>
    </row>
    <row r="1175" spans="1:8" x14ac:dyDescent="0.3">
      <c r="A1175" s="2" t="s">
        <v>9879</v>
      </c>
      <c r="B1175" s="2" t="str">
        <f t="shared" si="18"/>
        <v>Deferred tax liabilities deductible from deferred tax assets that rely on future profitabilityeba</v>
      </c>
      <c r="C1175" s="2" t="s">
        <v>3881</v>
      </c>
      <c r="E1175" s="2" t="s">
        <v>13</v>
      </c>
      <c r="G1175" s="3">
        <v>41609</v>
      </c>
      <c r="H1175" s="3">
        <v>41609</v>
      </c>
    </row>
    <row r="1176" spans="1:8" x14ac:dyDescent="0.3">
      <c r="A1176" s="2" t="s">
        <v>10406</v>
      </c>
      <c r="B1176" s="2" t="str">
        <f t="shared" si="18"/>
        <v>Deferred tax liabilities associated to Intangible assets other than Goodwilleba</v>
      </c>
      <c r="C1176" s="2" t="s">
        <v>3892</v>
      </c>
      <c r="E1176" s="2" t="s">
        <v>13</v>
      </c>
      <c r="G1176" s="3">
        <v>41609</v>
      </c>
      <c r="H1176" s="3">
        <v>41609</v>
      </c>
    </row>
    <row r="1177" spans="1:8" x14ac:dyDescent="0.3">
      <c r="A1177" s="2" t="s">
        <v>9361</v>
      </c>
      <c r="B1177" s="2" t="str">
        <f t="shared" si="18"/>
        <v>Deferred tax liabilities associated to defined benefit pension fund assetseba</v>
      </c>
      <c r="C1177" s="2" t="s">
        <v>3888</v>
      </c>
      <c r="E1177" s="2" t="s">
        <v>13</v>
      </c>
      <c r="G1177" s="3">
        <v>41609</v>
      </c>
      <c r="H1177" s="3">
        <v>41609</v>
      </c>
    </row>
    <row r="1178" spans="1:8" x14ac:dyDescent="0.3">
      <c r="A1178" s="2" t="s">
        <v>9839</v>
      </c>
      <c r="B1178" s="2" t="str">
        <f t="shared" si="18"/>
        <v>Deferred tax liabilitieseba</v>
      </c>
      <c r="C1178" s="2" t="s">
        <v>3885</v>
      </c>
      <c r="E1178" s="2" t="s">
        <v>13</v>
      </c>
      <c r="G1178" s="3">
        <v>41609</v>
      </c>
      <c r="H1178" s="3">
        <v>41609</v>
      </c>
    </row>
    <row r="1179" spans="1:8" x14ac:dyDescent="0.3">
      <c r="A1179" s="2" t="s">
        <v>9354</v>
      </c>
      <c r="B1179" s="2" t="str">
        <f t="shared" si="18"/>
        <v>Deferred tax assets that rely on future profitability and do not arise from temporary differences net of associated tax liabilitieseba</v>
      </c>
      <c r="C1179" s="2" t="s">
        <v>3883</v>
      </c>
      <c r="E1179" s="2" t="s">
        <v>13</v>
      </c>
      <c r="G1179" s="3">
        <v>41609</v>
      </c>
      <c r="H1179" s="3">
        <v>41609</v>
      </c>
    </row>
    <row r="1180" spans="1:8" x14ac:dyDescent="0.3">
      <c r="A1180" s="2" t="s">
        <v>9355</v>
      </c>
      <c r="B1180" s="2" t="str">
        <f t="shared" si="18"/>
        <v>Deferred tax assets that rely on future profitability and do not arise from temporary differenceseba</v>
      </c>
      <c r="C1180" s="2" t="s">
        <v>3830</v>
      </c>
      <c r="E1180" s="2" t="s">
        <v>13</v>
      </c>
      <c r="G1180" s="3">
        <v>41609</v>
      </c>
      <c r="H1180" s="3">
        <v>41609</v>
      </c>
    </row>
    <row r="1181" spans="1:8" x14ac:dyDescent="0.3">
      <c r="A1181" s="2" t="s">
        <v>9772</v>
      </c>
      <c r="B1181" s="2" t="str">
        <f t="shared" si="18"/>
        <v>Deferred tax assets that rely on future profitability and arise from temporary differenceseba</v>
      </c>
      <c r="C1181" s="2" t="s">
        <v>3845</v>
      </c>
      <c r="E1181" s="2" t="s">
        <v>13</v>
      </c>
      <c r="G1181" s="3">
        <v>41609</v>
      </c>
      <c r="H1181" s="3">
        <v>41609</v>
      </c>
    </row>
    <row r="1182" spans="1:8" x14ac:dyDescent="0.3">
      <c r="A1182" s="2" t="s">
        <v>9767</v>
      </c>
      <c r="B1182" s="2" t="str">
        <f t="shared" si="18"/>
        <v>Deferred tax assets that do not rely on future profitabilityeba</v>
      </c>
      <c r="C1182" s="2" t="s">
        <v>3864</v>
      </c>
      <c r="E1182" s="2" t="s">
        <v>13</v>
      </c>
      <c r="G1182" s="3">
        <v>41609</v>
      </c>
      <c r="H1182" s="3">
        <v>41609</v>
      </c>
    </row>
    <row r="1183" spans="1:8" x14ac:dyDescent="0.3">
      <c r="A1183" s="2" t="s">
        <v>9764</v>
      </c>
      <c r="B1183" s="2" t="str">
        <f t="shared" si="18"/>
        <v>Deferred tax assetseba</v>
      </c>
      <c r="C1183" s="2" t="s">
        <v>3877</v>
      </c>
      <c r="E1183" s="2" t="s">
        <v>13</v>
      </c>
      <c r="G1183" s="3">
        <v>41609</v>
      </c>
      <c r="H1183" s="3">
        <v>41609</v>
      </c>
    </row>
    <row r="1184" spans="1:8" x14ac:dyDescent="0.3">
      <c r="A1184" s="2" t="s">
        <v>10407</v>
      </c>
      <c r="B1184" s="2" t="str">
        <f t="shared" si="18"/>
        <v>Deductions related to alternative treatment of exposureseba</v>
      </c>
      <c r="C1184" s="2" t="s">
        <v>3875</v>
      </c>
      <c r="E1184" s="2" t="s">
        <v>13</v>
      </c>
      <c r="G1184" s="3">
        <v>41609</v>
      </c>
      <c r="H1184" s="3">
        <v>41609</v>
      </c>
    </row>
    <row r="1185" spans="1:8" x14ac:dyDescent="0.3">
      <c r="A1185" s="2" t="s">
        <v>9356</v>
      </c>
      <c r="B1185" s="2" t="str">
        <f t="shared" si="18"/>
        <v>Deductible deferred tax liabilities associated with deferred tax assets that rely on future profitability and do not arise from temporary differenceseba</v>
      </c>
      <c r="C1185" s="2" t="s">
        <v>3872</v>
      </c>
      <c r="E1185" s="2" t="s">
        <v>13</v>
      </c>
      <c r="G1185" s="3">
        <v>41609</v>
      </c>
      <c r="H1185" s="3">
        <v>41609</v>
      </c>
    </row>
    <row r="1186" spans="1:8" x14ac:dyDescent="0.3">
      <c r="A1186" s="2" t="s">
        <v>9882</v>
      </c>
      <c r="B1186" s="2" t="str">
        <f t="shared" si="18"/>
        <v>Deductible deferred tax liabilities associated with deferred tax assets that rely on future profitability and arise from temporary differenceseba</v>
      </c>
      <c r="C1186" s="2" t="s">
        <v>3868</v>
      </c>
      <c r="E1186" s="2" t="s">
        <v>13</v>
      </c>
      <c r="G1186" s="3">
        <v>41609</v>
      </c>
      <c r="H1186" s="3">
        <v>41609</v>
      </c>
    </row>
    <row r="1187" spans="1:8" x14ac:dyDescent="0.3">
      <c r="A1187" s="2" t="s">
        <v>10163</v>
      </c>
      <c r="B1187" s="2" t="str">
        <f t="shared" si="18"/>
        <v>Deductible deferred tax assets that rely on future profitability and arise from temporary differences and Equity instrumentseba</v>
      </c>
      <c r="C1187" s="2" t="s">
        <v>3866</v>
      </c>
      <c r="E1187" s="2" t="s">
        <v>13</v>
      </c>
      <c r="G1187" s="3">
        <v>41609</v>
      </c>
      <c r="H1187" s="3">
        <v>41609</v>
      </c>
    </row>
    <row r="1188" spans="1:8" x14ac:dyDescent="0.3">
      <c r="A1188" s="2" t="s">
        <v>10165</v>
      </c>
      <c r="B1188" s="2" t="str">
        <f t="shared" si="18"/>
        <v>Deductible deferred tax assets that rely on future profitability and arise from temporary differenceseba</v>
      </c>
      <c r="C1188" s="2" t="s">
        <v>3717</v>
      </c>
      <c r="E1188" s="2" t="s">
        <v>13</v>
      </c>
      <c r="G1188" s="3">
        <v>41609</v>
      </c>
      <c r="H1188" s="3">
        <v>41609</v>
      </c>
    </row>
    <row r="1189" spans="1:8" x14ac:dyDescent="0.3">
      <c r="A1189" s="2" t="s">
        <v>9561</v>
      </c>
      <c r="B1189" s="2" t="str">
        <f t="shared" si="18"/>
        <v>Debt securities, Loans and advances, Off-balance sheet exposures subject to credit riskeba</v>
      </c>
      <c r="C1189" s="2" t="s">
        <v>3732</v>
      </c>
      <c r="E1189" s="2" t="s">
        <v>13</v>
      </c>
      <c r="G1189" s="3">
        <v>41609</v>
      </c>
      <c r="H1189" s="3">
        <v>41609</v>
      </c>
    </row>
    <row r="1190" spans="1:8" x14ac:dyDescent="0.3">
      <c r="A1190" s="2" t="s">
        <v>8914</v>
      </c>
      <c r="B1190" s="2" t="str">
        <f t="shared" si="18"/>
        <v>Debt securities, Loans and advanceseba</v>
      </c>
      <c r="C1190" s="2" t="s">
        <v>3543</v>
      </c>
      <c r="E1190" s="2" t="s">
        <v>13</v>
      </c>
      <c r="G1190" s="3">
        <v>41609</v>
      </c>
      <c r="H1190" s="3">
        <v>41609</v>
      </c>
    </row>
    <row r="1191" spans="1:8" x14ac:dyDescent="0.3">
      <c r="A1191" s="2" t="s">
        <v>9828</v>
      </c>
      <c r="B1191" s="2" t="str">
        <f t="shared" si="18"/>
        <v>Debt securities issued. Other than Certificates of deposits, Asset-backed securities, Covered bonds, Hybrid contracts. Non-convertibleeba</v>
      </c>
      <c r="C1191" s="2" t="s">
        <v>3858</v>
      </c>
      <c r="E1191" s="2" t="s">
        <v>13</v>
      </c>
      <c r="G1191" s="3">
        <v>41609</v>
      </c>
      <c r="H1191" s="3">
        <v>41609</v>
      </c>
    </row>
    <row r="1192" spans="1:8" x14ac:dyDescent="0.3">
      <c r="A1192" s="2" t="s">
        <v>9825</v>
      </c>
      <c r="B1192" s="2" t="str">
        <f t="shared" si="18"/>
        <v>Debt securities issued. Other than Certificates of deposits, Asset-backed securities, Covered bonds, Hybrid contracts. Convertible compound financial instrumentseba</v>
      </c>
      <c r="C1192" s="2" t="s">
        <v>3856</v>
      </c>
      <c r="E1192" s="2" t="s">
        <v>13</v>
      </c>
      <c r="G1192" s="3">
        <v>41609</v>
      </c>
      <c r="H1192" s="3">
        <v>41609</v>
      </c>
    </row>
    <row r="1193" spans="1:8" x14ac:dyDescent="0.3">
      <c r="A1193" s="2" t="s">
        <v>9822</v>
      </c>
      <c r="B1193" s="2" t="str">
        <f t="shared" si="18"/>
        <v>Debt securities issued. Other than Certificates of deposits, Asset-backed securities, Covered bonds, Hybrid contractseba</v>
      </c>
      <c r="C1193" s="2" t="s">
        <v>3852</v>
      </c>
      <c r="E1193" s="2" t="s">
        <v>13</v>
      </c>
      <c r="G1193" s="3">
        <v>41609</v>
      </c>
      <c r="H1193" s="3">
        <v>41609</v>
      </c>
    </row>
    <row r="1194" spans="1:8" x14ac:dyDescent="0.3">
      <c r="A1194" s="2" t="s">
        <v>9819</v>
      </c>
      <c r="B1194" s="2" t="str">
        <f t="shared" si="18"/>
        <v>Debt securities issued. Hybrid contractseba</v>
      </c>
      <c r="C1194" s="2" t="s">
        <v>3849</v>
      </c>
      <c r="E1194" s="2" t="s">
        <v>13</v>
      </c>
      <c r="G1194" s="3">
        <v>41609</v>
      </c>
      <c r="H1194" s="3">
        <v>41609</v>
      </c>
    </row>
    <row r="1195" spans="1:8" x14ac:dyDescent="0.3">
      <c r="A1195" s="2" t="s">
        <v>9816</v>
      </c>
      <c r="B1195" s="2" t="str">
        <f t="shared" si="18"/>
        <v>Debt securities issued. Covered bondseba</v>
      </c>
      <c r="C1195" s="2" t="s">
        <v>3710</v>
      </c>
      <c r="E1195" s="2" t="s">
        <v>13</v>
      </c>
      <c r="G1195" s="3">
        <v>41609</v>
      </c>
      <c r="H1195" s="3">
        <v>41609</v>
      </c>
    </row>
    <row r="1196" spans="1:8" x14ac:dyDescent="0.3">
      <c r="A1196" s="2" t="s">
        <v>9810</v>
      </c>
      <c r="B1196" s="2" t="str">
        <f t="shared" si="18"/>
        <v>Debt securities issued. Certificates of depositseba</v>
      </c>
      <c r="C1196" s="2" t="s">
        <v>3722</v>
      </c>
      <c r="E1196" s="2" t="s">
        <v>13</v>
      </c>
      <c r="G1196" s="3">
        <v>41609</v>
      </c>
      <c r="H1196" s="3">
        <v>41609</v>
      </c>
    </row>
    <row r="1197" spans="1:8" x14ac:dyDescent="0.3">
      <c r="A1197" s="2" t="s">
        <v>9813</v>
      </c>
      <c r="B1197" s="2" t="str">
        <f t="shared" si="18"/>
        <v>Debt securities issued. Asset-backed securitieseba</v>
      </c>
      <c r="C1197" s="2" t="s">
        <v>3742</v>
      </c>
      <c r="E1197" s="2" t="s">
        <v>13</v>
      </c>
      <c r="G1197" s="3">
        <v>41609</v>
      </c>
      <c r="H1197" s="3">
        <v>41609</v>
      </c>
    </row>
    <row r="1198" spans="1:8" x14ac:dyDescent="0.3">
      <c r="A1198" s="2" t="s">
        <v>9503</v>
      </c>
      <c r="B1198" s="2" t="str">
        <f t="shared" si="18"/>
        <v>Debt securities issuedeba</v>
      </c>
      <c r="C1198" s="2" t="s">
        <v>3564</v>
      </c>
      <c r="E1198" s="2" t="s">
        <v>13</v>
      </c>
      <c r="G1198" s="3">
        <v>41609</v>
      </c>
      <c r="H1198" s="3">
        <v>41609</v>
      </c>
    </row>
    <row r="1199" spans="1:8" x14ac:dyDescent="0.3">
      <c r="A1199" s="2" t="s">
        <v>8626</v>
      </c>
      <c r="B1199" s="2" t="str">
        <f t="shared" si="18"/>
        <v>Debt securitieseba</v>
      </c>
      <c r="C1199" s="2" t="s">
        <v>3779</v>
      </c>
      <c r="E1199" s="2" t="s">
        <v>13</v>
      </c>
      <c r="G1199" s="3">
        <v>41609</v>
      </c>
      <c r="H1199" s="3">
        <v>41609</v>
      </c>
    </row>
    <row r="1200" spans="1:8" x14ac:dyDescent="0.3">
      <c r="A1200" s="2" t="s">
        <v>10408</v>
      </c>
      <c r="B1200" s="2" t="str">
        <f t="shared" si="18"/>
        <v>Debt instruments, Equity instruments, Derivatives, Off balance sheet instrumentseba</v>
      </c>
      <c r="C1200" s="2" t="s">
        <v>3841</v>
      </c>
      <c r="E1200" s="2" t="s">
        <v>13</v>
      </c>
      <c r="G1200" s="3">
        <v>41609</v>
      </c>
      <c r="H1200" s="3">
        <v>41609</v>
      </c>
    </row>
    <row r="1201" spans="1:8" x14ac:dyDescent="0.3">
      <c r="A1201" s="2" t="s">
        <v>10087</v>
      </c>
      <c r="B1201" s="2" t="str">
        <f t="shared" si="18"/>
        <v>Debt instrumentseba</v>
      </c>
      <c r="C1201" s="2" t="s">
        <v>3837</v>
      </c>
      <c r="E1201" s="2" t="s">
        <v>13</v>
      </c>
      <c r="G1201" s="3">
        <v>41609</v>
      </c>
      <c r="H1201" s="3">
        <v>41609</v>
      </c>
    </row>
    <row r="1202" spans="1:8" x14ac:dyDescent="0.3">
      <c r="A1202" s="2" t="s">
        <v>8903</v>
      </c>
      <c r="B1202" s="2" t="str">
        <f t="shared" si="18"/>
        <v>Current tax liabilitieseba</v>
      </c>
      <c r="C1202" s="2" t="s">
        <v>3835</v>
      </c>
      <c r="E1202" s="2" t="s">
        <v>13</v>
      </c>
      <c r="G1202" s="3">
        <v>41609</v>
      </c>
      <c r="H1202" s="3">
        <v>41609</v>
      </c>
    </row>
    <row r="1203" spans="1:8" x14ac:dyDescent="0.3">
      <c r="A1203" s="2" t="s">
        <v>10225</v>
      </c>
      <c r="B1203" s="2" t="str">
        <f t="shared" si="18"/>
        <v>Current tax assetseba</v>
      </c>
      <c r="C1203" s="2" t="s">
        <v>3724</v>
      </c>
      <c r="E1203" s="2" t="s">
        <v>13</v>
      </c>
      <c r="G1203" s="3">
        <v>41609</v>
      </c>
      <c r="H1203" s="3">
        <v>41609</v>
      </c>
    </row>
    <row r="1204" spans="1:8" x14ac:dyDescent="0.3">
      <c r="A1204" s="2" t="s">
        <v>10015</v>
      </c>
      <c r="B1204" s="2" t="str">
        <f t="shared" si="18"/>
        <v>CTP positions hedging securitisation positionseba</v>
      </c>
      <c r="C1204" s="2" t="s">
        <v>3735</v>
      </c>
      <c r="E1204" s="2" t="s">
        <v>13</v>
      </c>
      <c r="G1204" s="3">
        <v>41609</v>
      </c>
      <c r="H1204" s="3">
        <v>41609</v>
      </c>
    </row>
    <row r="1205" spans="1:8" x14ac:dyDescent="0.3">
      <c r="A1205" s="2" t="s">
        <v>10019</v>
      </c>
      <c r="B1205" s="2" t="str">
        <f t="shared" si="18"/>
        <v>CTP positions hedging n-th to default credit derivativeseba</v>
      </c>
      <c r="C1205" s="2" t="s">
        <v>3754</v>
      </c>
      <c r="E1205" s="2" t="s">
        <v>13</v>
      </c>
      <c r="G1205" s="3">
        <v>41609</v>
      </c>
      <c r="H1205" s="3">
        <v>41609</v>
      </c>
    </row>
    <row r="1206" spans="1:8" x14ac:dyDescent="0.3">
      <c r="A1206" s="2" t="s">
        <v>10409</v>
      </c>
      <c r="B1206" s="2" t="str">
        <f t="shared" si="18"/>
        <v>Combined buffereba</v>
      </c>
      <c r="C1206" s="2" t="s">
        <v>3775</v>
      </c>
      <c r="E1206" s="2" t="s">
        <v>13</v>
      </c>
      <c r="G1206" s="3">
        <v>41609</v>
      </c>
      <c r="H1206" s="3">
        <v>41609</v>
      </c>
    </row>
    <row r="1207" spans="1:8" x14ac:dyDescent="0.3">
      <c r="A1207" s="2" t="s">
        <v>9907</v>
      </c>
      <c r="B1207" s="2" t="str">
        <f t="shared" si="18"/>
        <v>Other than Real estateeba</v>
      </c>
      <c r="C1207" s="2" t="s">
        <v>3392</v>
      </c>
      <c r="E1207" s="2" t="s">
        <v>13</v>
      </c>
      <c r="G1207" s="3">
        <v>41609</v>
      </c>
      <c r="H1207" s="3">
        <v>41609</v>
      </c>
    </row>
    <row r="1208" spans="1:8" x14ac:dyDescent="0.3">
      <c r="A1208" s="2" t="s">
        <v>9908</v>
      </c>
      <c r="B1208" s="2" t="str">
        <f t="shared" si="18"/>
        <v>Other than Real estate, Deposits, Debt securities issuedeba</v>
      </c>
      <c r="C1208" s="2" t="s">
        <v>3826</v>
      </c>
      <c r="E1208" s="2" t="s">
        <v>13</v>
      </c>
      <c r="G1208" s="3">
        <v>41609</v>
      </c>
      <c r="H1208" s="3">
        <v>41609</v>
      </c>
    </row>
    <row r="1209" spans="1:8" x14ac:dyDescent="0.3">
      <c r="A1209" s="2" t="s">
        <v>9899</v>
      </c>
      <c r="B1209" s="2" t="str">
        <f t="shared" si="18"/>
        <v>Collateral receivedeba</v>
      </c>
      <c r="C1209" s="2" t="s">
        <v>4007</v>
      </c>
      <c r="E1209" s="2" t="s">
        <v>13</v>
      </c>
      <c r="G1209" s="3">
        <v>41609</v>
      </c>
      <c r="H1209" s="3">
        <v>41609</v>
      </c>
    </row>
    <row r="1210" spans="1:8" x14ac:dyDescent="0.3">
      <c r="A1210" s="2" t="s">
        <v>10039</v>
      </c>
      <c r="B1210" s="2" t="str">
        <f t="shared" si="18"/>
        <v>CIUseba</v>
      </c>
      <c r="C1210" s="2" t="s">
        <v>3822</v>
      </c>
      <c r="E1210" s="2" t="s">
        <v>13</v>
      </c>
      <c r="G1210" s="3">
        <v>41609</v>
      </c>
      <c r="H1210" s="3">
        <v>41609</v>
      </c>
    </row>
    <row r="1211" spans="1:8" x14ac:dyDescent="0.3">
      <c r="A1211" s="2" t="s">
        <v>10410</v>
      </c>
      <c r="B1211" s="2" t="str">
        <f t="shared" si="18"/>
        <v>Cash on hand, Loans and advances. On demand [call] and short notice [current account]eba</v>
      </c>
      <c r="C1211" s="2" t="s">
        <v>3815</v>
      </c>
      <c r="E1211" s="2" t="s">
        <v>13</v>
      </c>
      <c r="G1211" s="3">
        <v>41609</v>
      </c>
      <c r="H1211" s="3">
        <v>41609</v>
      </c>
    </row>
    <row r="1212" spans="1:8" x14ac:dyDescent="0.3">
      <c r="A1212" s="2" t="s">
        <v>9491</v>
      </c>
      <c r="B1212" s="2" t="str">
        <f t="shared" si="18"/>
        <v>Equity instruments, Debt securities, Loans and advances, Deposits, Debt securities issued, Other financial liabilitieseba</v>
      </c>
      <c r="C1212" s="2" t="s">
        <v>3811</v>
      </c>
      <c r="E1212" s="2" t="s">
        <v>13</v>
      </c>
      <c r="G1212" s="3">
        <v>41609</v>
      </c>
      <c r="H1212" s="3">
        <v>41609</v>
      </c>
    </row>
    <row r="1213" spans="1:8" x14ac:dyDescent="0.3">
      <c r="A1213" s="2" t="s">
        <v>8622</v>
      </c>
      <c r="B1213" s="2" t="str">
        <f t="shared" si="18"/>
        <v>Cash on handeba</v>
      </c>
      <c r="C1213" s="2" t="s">
        <v>3807</v>
      </c>
      <c r="E1213" s="2" t="s">
        <v>13</v>
      </c>
      <c r="G1213" s="3">
        <v>41609</v>
      </c>
      <c r="H1213" s="3">
        <v>41609</v>
      </c>
    </row>
    <row r="1214" spans="1:8" x14ac:dyDescent="0.3">
      <c r="A1214" s="2" t="s">
        <v>10411</v>
      </c>
      <c r="B1214" s="2" t="str">
        <f t="shared" si="18"/>
        <v>Capital conservation buffereba</v>
      </c>
      <c r="C1214" s="2" t="s">
        <v>3799</v>
      </c>
      <c r="E1214" s="2" t="s">
        <v>13</v>
      </c>
      <c r="G1214" s="3">
        <v>41609</v>
      </c>
      <c r="H1214" s="3">
        <v>41609</v>
      </c>
    </row>
    <row r="1215" spans="1:8" x14ac:dyDescent="0.3">
      <c r="A1215" s="2" t="s">
        <v>9700</v>
      </c>
      <c r="B1215" s="2" t="str">
        <f t="shared" si="18"/>
        <v>Assets other than Equity instruments, Debt securities, Loans and advances, Tangible assets. Real estateeba</v>
      </c>
      <c r="C1215" s="2" t="s">
        <v>3797</v>
      </c>
      <c r="E1215" s="2" t="s">
        <v>13</v>
      </c>
      <c r="G1215" s="3">
        <v>41609</v>
      </c>
      <c r="H1215" s="3">
        <v>41609</v>
      </c>
    </row>
    <row r="1216" spans="1:8" x14ac:dyDescent="0.3">
      <c r="A1216" s="2" t="s">
        <v>9709</v>
      </c>
      <c r="B1216" s="2" t="str">
        <f t="shared" si="18"/>
        <v>Assets other than Equity instruments, Debt securities, Loans and advances, Tangible assetseba</v>
      </c>
      <c r="C1216" s="2" t="s">
        <v>3795</v>
      </c>
      <c r="E1216" s="2" t="s">
        <v>13</v>
      </c>
      <c r="G1216" s="3">
        <v>41609</v>
      </c>
      <c r="H1216" s="3">
        <v>41609</v>
      </c>
    </row>
    <row r="1217" spans="1:8" x14ac:dyDescent="0.3">
      <c r="A1217" s="2" t="s">
        <v>9722</v>
      </c>
      <c r="B1217" s="2" t="str">
        <f t="shared" si="18"/>
        <v>Assets other than Derivatives, Equity instruments, Debt securities, Loans and advanceseba</v>
      </c>
      <c r="C1217" s="2" t="s">
        <v>3791</v>
      </c>
      <c r="E1217" s="2" t="s">
        <v>13</v>
      </c>
      <c r="G1217" s="3">
        <v>41609</v>
      </c>
      <c r="H1217" s="3">
        <v>41609</v>
      </c>
    </row>
    <row r="1218" spans="1:8" x14ac:dyDescent="0.3">
      <c r="A1218" s="2" t="s">
        <v>10412</v>
      </c>
      <c r="B1218" s="2" t="str">
        <f t="shared" ref="B1218:B1254" si="19">A1218&amp;E1218</f>
        <v>Assets other than Cash on Hand, Derivatives, Equity instruments, Debt securities, Loans and advances, Tangible assets, Intangible assetseba</v>
      </c>
      <c r="C1218" s="2" t="s">
        <v>3787</v>
      </c>
      <c r="E1218" s="2" t="s">
        <v>13</v>
      </c>
      <c r="G1218" s="3">
        <v>41609</v>
      </c>
      <c r="H1218" s="3">
        <v>41609</v>
      </c>
    </row>
    <row r="1219" spans="1:8" x14ac:dyDescent="0.3">
      <c r="A1219" s="2" t="s">
        <v>9555</v>
      </c>
      <c r="B1219" s="2" t="str">
        <f t="shared" si="19"/>
        <v>Assets other than Derivatives, Debt securities, Loans and advanceseba</v>
      </c>
      <c r="C1219" s="2" t="s">
        <v>3783</v>
      </c>
      <c r="E1219" s="2" t="s">
        <v>13</v>
      </c>
      <c r="G1219" s="3">
        <v>41609</v>
      </c>
      <c r="H1219" s="3">
        <v>41609</v>
      </c>
    </row>
    <row r="1220" spans="1:8" x14ac:dyDescent="0.3">
      <c r="A1220" s="2" t="s">
        <v>9476</v>
      </c>
      <c r="B1220" s="2" t="str">
        <f t="shared" si="19"/>
        <v>Assets other than Cash on hand, Derivatives, Equity instruments. Other than Investments in subsidiaries, joint ventures and associates, Debt securities, Loans and advanceseba</v>
      </c>
      <c r="C1220" s="2" t="s">
        <v>3781</v>
      </c>
      <c r="E1220" s="2" t="s">
        <v>13</v>
      </c>
      <c r="G1220" s="3">
        <v>41609</v>
      </c>
      <c r="H1220" s="3">
        <v>41609</v>
      </c>
    </row>
    <row r="1221" spans="1:8" x14ac:dyDescent="0.3">
      <c r="A1221" s="2" t="s">
        <v>9379</v>
      </c>
      <c r="B1221" s="2" t="str">
        <f t="shared" si="19"/>
        <v>Assets other than Cash on hand, Derivatives, Equity instruments, Debt securities, Loans and advances, Investment property, Intangible assetseba</v>
      </c>
      <c r="C1221" s="2" t="s">
        <v>3777</v>
      </c>
      <c r="E1221" s="2" t="s">
        <v>13</v>
      </c>
      <c r="G1221" s="3">
        <v>41609</v>
      </c>
      <c r="H1221" s="3">
        <v>41609</v>
      </c>
    </row>
    <row r="1222" spans="1:8" x14ac:dyDescent="0.3">
      <c r="A1222" s="2" t="s">
        <v>10226</v>
      </c>
      <c r="B1222" s="2" t="str">
        <f t="shared" si="19"/>
        <v>Assets other than Cash on hand, Derivatives, Debt securities, Loans and advances, Equity instruments, Fair value changes of the hedged items in portfolio hedge of interest rate risk, Tangible assets, Intangible assets, Tax assetseba</v>
      </c>
      <c r="C1222" s="2" t="s">
        <v>3773</v>
      </c>
      <c r="E1222" s="2" t="s">
        <v>13</v>
      </c>
      <c r="G1222" s="3">
        <v>41609</v>
      </c>
      <c r="H1222" s="3">
        <v>41609</v>
      </c>
    </row>
    <row r="1223" spans="1:8" x14ac:dyDescent="0.3">
      <c r="A1223" s="2" t="s">
        <v>10413</v>
      </c>
      <c r="B1223" s="2" t="str">
        <f t="shared" si="19"/>
        <v>Assets involved in the services provided by the institutioneba</v>
      </c>
      <c r="C1223" s="2" t="s">
        <v>3768</v>
      </c>
      <c r="E1223" s="2" t="s">
        <v>13</v>
      </c>
      <c r="G1223" s="3">
        <v>41609</v>
      </c>
      <c r="H1223" s="3">
        <v>41609</v>
      </c>
    </row>
    <row r="1224" spans="1:8" x14ac:dyDescent="0.3">
      <c r="A1224" s="2" t="s">
        <v>9531</v>
      </c>
      <c r="B1224" s="2" t="str">
        <f t="shared" si="19"/>
        <v>All liabilitieseba</v>
      </c>
      <c r="C1224" s="2" t="s">
        <v>3758</v>
      </c>
      <c r="E1224" s="2" t="s">
        <v>13</v>
      </c>
      <c r="G1224" s="3">
        <v>41609</v>
      </c>
      <c r="H1224" s="3">
        <v>41609</v>
      </c>
    </row>
    <row r="1225" spans="1:8" x14ac:dyDescent="0.3">
      <c r="A1225" s="2" t="s">
        <v>8644</v>
      </c>
      <c r="B1225" s="2" t="str">
        <f t="shared" si="19"/>
        <v>All exposureseba</v>
      </c>
      <c r="C1225" s="2" t="s">
        <v>3744</v>
      </c>
      <c r="E1225" s="2" t="s">
        <v>13</v>
      </c>
      <c r="G1225" s="3">
        <v>41609</v>
      </c>
      <c r="H1225" s="3">
        <v>41609</v>
      </c>
    </row>
    <row r="1226" spans="1:8" x14ac:dyDescent="0.3">
      <c r="A1226" s="2" t="s">
        <v>10171</v>
      </c>
      <c r="B1226" s="2" t="str">
        <f t="shared" si="19"/>
        <v>All equity, All liabilitieseba</v>
      </c>
      <c r="C1226" s="2" t="s">
        <v>3766</v>
      </c>
      <c r="E1226" s="2" t="s">
        <v>13</v>
      </c>
      <c r="G1226" s="3">
        <v>41609</v>
      </c>
      <c r="H1226" s="3">
        <v>41609</v>
      </c>
    </row>
    <row r="1227" spans="1:8" x14ac:dyDescent="0.3">
      <c r="A1227" s="2" t="s">
        <v>9374</v>
      </c>
      <c r="B1227" s="2" t="str">
        <f t="shared" si="19"/>
        <v>All equityeba</v>
      </c>
      <c r="C1227" s="2" t="s">
        <v>3762</v>
      </c>
      <c r="E1227" s="2" t="s">
        <v>13</v>
      </c>
      <c r="G1227" s="3">
        <v>41609</v>
      </c>
      <c r="H1227" s="3">
        <v>41609</v>
      </c>
    </row>
    <row r="1228" spans="1:8" x14ac:dyDescent="0.3">
      <c r="A1228" s="2" t="s">
        <v>10414</v>
      </c>
      <c r="B1228" s="2" t="str">
        <f t="shared" si="19"/>
        <v>All assets, All Off balance sheet items, Derivatives, Short positions, Debt securities issued, Depositseba</v>
      </c>
      <c r="C1228" s="2" t="s">
        <v>3760</v>
      </c>
      <c r="E1228" s="2" t="s">
        <v>13</v>
      </c>
      <c r="G1228" s="3">
        <v>41609</v>
      </c>
      <c r="H1228" s="3">
        <v>41609</v>
      </c>
    </row>
    <row r="1229" spans="1:8" x14ac:dyDescent="0.3">
      <c r="A1229" s="2" t="s">
        <v>10415</v>
      </c>
      <c r="B1229" s="2" t="str">
        <f t="shared" si="19"/>
        <v>All assets, all liabilities, all off balance sheet itemseba</v>
      </c>
      <c r="C1229" s="2" t="s">
        <v>3756</v>
      </c>
      <c r="E1229" s="2" t="s">
        <v>13</v>
      </c>
      <c r="G1229" s="3">
        <v>41609</v>
      </c>
      <c r="H1229" s="3">
        <v>41609</v>
      </c>
    </row>
    <row r="1230" spans="1:8" x14ac:dyDescent="0.3">
      <c r="A1230" s="2" t="s">
        <v>8654</v>
      </c>
      <c r="B1230" s="2" t="str">
        <f t="shared" si="19"/>
        <v>All assetseba</v>
      </c>
      <c r="C1230" s="2" t="s">
        <v>3752</v>
      </c>
      <c r="E1230" s="2" t="s">
        <v>13</v>
      </c>
      <c r="G1230" s="3">
        <v>41609</v>
      </c>
      <c r="H1230" s="3">
        <v>41609</v>
      </c>
    </row>
    <row r="1231" spans="1:8" x14ac:dyDescent="0.3">
      <c r="A1231" s="2" t="s">
        <v>9456</v>
      </c>
      <c r="B1231" s="2" t="str">
        <f t="shared" si="19"/>
        <v>Administrative expenses. Staff. Share based paymentseba</v>
      </c>
      <c r="C1231" s="2" t="s">
        <v>3748</v>
      </c>
      <c r="E1231" s="2" t="s">
        <v>13</v>
      </c>
      <c r="G1231" s="3">
        <v>41609</v>
      </c>
      <c r="H1231" s="3">
        <v>41609</v>
      </c>
    </row>
    <row r="1232" spans="1:8" x14ac:dyDescent="0.3">
      <c r="A1232" s="2" t="s">
        <v>9455</v>
      </c>
      <c r="B1232" s="2" t="str">
        <f t="shared" si="19"/>
        <v>Administrative expenses. Staff. Pension and similar expenseseba</v>
      </c>
      <c r="C1232" s="2" t="s">
        <v>3739</v>
      </c>
      <c r="E1232" s="2" t="s">
        <v>13</v>
      </c>
      <c r="G1232" s="3">
        <v>41609</v>
      </c>
      <c r="H1232" s="3">
        <v>41609</v>
      </c>
    </row>
    <row r="1233" spans="1:8" x14ac:dyDescent="0.3">
      <c r="A1233" s="2" t="s">
        <v>9454</v>
      </c>
      <c r="B1233" s="2" t="str">
        <f t="shared" si="19"/>
        <v>Administrative expenses. Staffeba</v>
      </c>
      <c r="C1233" s="2" t="s">
        <v>3726</v>
      </c>
      <c r="E1233" s="2" t="s">
        <v>13</v>
      </c>
      <c r="G1233" s="3">
        <v>41609</v>
      </c>
      <c r="H1233" s="3">
        <v>41609</v>
      </c>
    </row>
    <row r="1234" spans="1:8" x14ac:dyDescent="0.3">
      <c r="A1234" s="2" t="s">
        <v>9457</v>
      </c>
      <c r="B1234" s="2" t="str">
        <f t="shared" si="19"/>
        <v>Administrative expenses. Other than staffeba</v>
      </c>
      <c r="C1234" s="2" t="s">
        <v>3188</v>
      </c>
      <c r="E1234" s="2" t="s">
        <v>13</v>
      </c>
      <c r="G1234" s="3">
        <v>41609</v>
      </c>
      <c r="H1234" s="3">
        <v>41609</v>
      </c>
    </row>
    <row r="1235" spans="1:8" x14ac:dyDescent="0.3">
      <c r="A1235" s="2" t="s">
        <v>9452</v>
      </c>
      <c r="B1235" s="2" t="str">
        <f t="shared" si="19"/>
        <v>Administrative expenseseba</v>
      </c>
      <c r="C1235" s="2" t="s">
        <v>3175</v>
      </c>
      <c r="E1235" s="2" t="s">
        <v>13</v>
      </c>
      <c r="G1235" s="3">
        <v>41609</v>
      </c>
      <c r="H1235" s="3">
        <v>41609</v>
      </c>
    </row>
    <row r="1236" spans="1:8" x14ac:dyDescent="0.3">
      <c r="A1236" s="2" t="s">
        <v>10009</v>
      </c>
      <c r="B1236" s="2" t="str">
        <f t="shared" si="19"/>
        <v>Securitisation positionseba</v>
      </c>
      <c r="C1236" s="2" t="s">
        <v>3737</v>
      </c>
      <c r="E1236" s="2" t="s">
        <v>13</v>
      </c>
      <c r="G1236" s="3">
        <v>41609</v>
      </c>
      <c r="H1236" s="3">
        <v>41609</v>
      </c>
    </row>
    <row r="1237" spans="1:8" x14ac:dyDescent="0.3">
      <c r="A1237" s="2" t="s">
        <v>9613</v>
      </c>
      <c r="B1237" s="2" t="str">
        <f t="shared" si="19"/>
        <v>Accumulated other comprehensive income. Tangible assetseba</v>
      </c>
      <c r="C1237" s="2" t="s">
        <v>3194</v>
      </c>
      <c r="E1237" s="2" t="s">
        <v>13</v>
      </c>
      <c r="G1237" s="3">
        <v>41609</v>
      </c>
      <c r="H1237" s="3">
        <v>41609</v>
      </c>
    </row>
    <row r="1238" spans="1:8" x14ac:dyDescent="0.3">
      <c r="A1238" s="2" t="s">
        <v>9649</v>
      </c>
      <c r="B1238" s="2" t="str">
        <f t="shared" si="19"/>
        <v>Accumulated other comprehensive income. Investments in subsidiaries, joint ventures and associateseba</v>
      </c>
      <c r="C1238" s="2" t="s">
        <v>3198</v>
      </c>
      <c r="E1238" s="2" t="s">
        <v>13</v>
      </c>
      <c r="G1238" s="3">
        <v>41609</v>
      </c>
      <c r="H1238" s="3">
        <v>41609</v>
      </c>
    </row>
    <row r="1239" spans="1:8" x14ac:dyDescent="0.3">
      <c r="A1239" s="2" t="s">
        <v>9616</v>
      </c>
      <c r="B1239" s="2" t="str">
        <f t="shared" si="19"/>
        <v>Accumulated other comprehensive income. Intangible assetseba</v>
      </c>
      <c r="C1239" s="2" t="s">
        <v>3180</v>
      </c>
      <c r="E1239" s="2" t="s">
        <v>13</v>
      </c>
      <c r="G1239" s="3">
        <v>41609</v>
      </c>
      <c r="H1239" s="3">
        <v>41609</v>
      </c>
    </row>
    <row r="1240" spans="1:8" x14ac:dyDescent="0.3">
      <c r="A1240" s="2" t="s">
        <v>9634</v>
      </c>
      <c r="B1240" s="2" t="str">
        <f t="shared" si="19"/>
        <v>Accumulated other comprehensive income. Hedges of net investments in foreign operationseba</v>
      </c>
      <c r="C1240" s="2" t="s">
        <v>3184</v>
      </c>
      <c r="E1240" s="2" t="s">
        <v>13</v>
      </c>
      <c r="G1240" s="3">
        <v>41609</v>
      </c>
      <c r="H1240" s="3">
        <v>41609</v>
      </c>
    </row>
    <row r="1241" spans="1:8" x14ac:dyDescent="0.3">
      <c r="A1241" s="2" t="s">
        <v>9637</v>
      </c>
      <c r="B1241" s="2" t="str">
        <f t="shared" si="19"/>
        <v>Accumulated other comprehensive income. Foreign currency translationeba</v>
      </c>
      <c r="C1241" s="2" t="s">
        <v>3192</v>
      </c>
      <c r="E1241" s="2" t="s">
        <v>13</v>
      </c>
      <c r="G1241" s="3">
        <v>41609</v>
      </c>
      <c r="H1241" s="3">
        <v>41609</v>
      </c>
    </row>
    <row r="1242" spans="1:8" x14ac:dyDescent="0.3">
      <c r="A1242" s="2" t="s">
        <v>9619</v>
      </c>
      <c r="B1242" s="2" t="str">
        <f t="shared" si="19"/>
        <v>Accumulated other comprehensive income. Defined benefit planseba</v>
      </c>
      <c r="C1242" s="2" t="s">
        <v>3178</v>
      </c>
      <c r="E1242" s="2" t="s">
        <v>13</v>
      </c>
      <c r="G1242" s="3">
        <v>41609</v>
      </c>
      <c r="H1242" s="3">
        <v>41609</v>
      </c>
    </row>
    <row r="1243" spans="1:8" x14ac:dyDescent="0.3">
      <c r="A1243" s="2" t="s">
        <v>9646</v>
      </c>
      <c r="B1243" s="2" t="str">
        <f t="shared" si="19"/>
        <v>Accumulated other comprehensive income. Classified as held for saleeba</v>
      </c>
      <c r="C1243" s="2" t="s">
        <v>3182</v>
      </c>
      <c r="E1243" s="2" t="s">
        <v>13</v>
      </c>
      <c r="G1243" s="3">
        <v>41609</v>
      </c>
      <c r="H1243" s="3">
        <v>41609</v>
      </c>
    </row>
    <row r="1244" spans="1:8" x14ac:dyDescent="0.3">
      <c r="A1244" s="2" t="s">
        <v>9640</v>
      </c>
      <c r="B1244" s="2" t="str">
        <f t="shared" si="19"/>
        <v>Accumulated other comprehensive income. Cash flow hedgeseba</v>
      </c>
      <c r="C1244" s="2" t="s">
        <v>3190</v>
      </c>
      <c r="E1244" s="2" t="s">
        <v>13</v>
      </c>
      <c r="G1244" s="3">
        <v>41609</v>
      </c>
      <c r="H1244" s="3">
        <v>41609</v>
      </c>
    </row>
    <row r="1245" spans="1:8" x14ac:dyDescent="0.3">
      <c r="A1245" s="2" t="s">
        <v>9643</v>
      </c>
      <c r="B1245" s="2" t="str">
        <f t="shared" si="19"/>
        <v>Accumulated other comprehensive income. Available-for-sale financial assetseba</v>
      </c>
      <c r="C1245" s="2" t="s">
        <v>3186</v>
      </c>
      <c r="E1245" s="2" t="s">
        <v>13</v>
      </c>
      <c r="G1245" s="3">
        <v>41609</v>
      </c>
      <c r="H1245" s="3">
        <v>41609</v>
      </c>
    </row>
    <row r="1246" spans="1:8" x14ac:dyDescent="0.3">
      <c r="A1246" s="2" t="s">
        <v>9376</v>
      </c>
      <c r="B1246" s="2" t="str">
        <f t="shared" si="19"/>
        <v>Accumulated other comprehensive incomeeba</v>
      </c>
      <c r="C1246" s="2" t="s">
        <v>3712</v>
      </c>
      <c r="E1246" s="2" t="s">
        <v>13</v>
      </c>
      <c r="G1246" s="3">
        <v>41609</v>
      </c>
      <c r="H1246" s="3">
        <v>41609</v>
      </c>
    </row>
    <row r="1247" spans="1:8" x14ac:dyDescent="0.3">
      <c r="A1247" s="2" t="s">
        <v>9439</v>
      </c>
      <c r="B1247" s="2" t="str">
        <f t="shared" si="19"/>
        <v>Accounting Hedges. Ineffectiveness in profit or loss from hedges of net investments in foreign operationseba</v>
      </c>
      <c r="C1247" s="2" t="s">
        <v>3839</v>
      </c>
      <c r="E1247" s="2" t="s">
        <v>13</v>
      </c>
      <c r="G1247" s="3">
        <v>41609</v>
      </c>
      <c r="H1247" s="3">
        <v>41609</v>
      </c>
    </row>
    <row r="1248" spans="1:8" x14ac:dyDescent="0.3">
      <c r="A1248" s="2" t="s">
        <v>9436</v>
      </c>
      <c r="B1248" s="2" t="str">
        <f t="shared" si="19"/>
        <v>Accounting Hedges. Ineffectiveness in profit or loss from cash flow hedgeseba</v>
      </c>
      <c r="C1248" s="2" t="s">
        <v>3828</v>
      </c>
      <c r="E1248" s="2" t="s">
        <v>13</v>
      </c>
      <c r="G1248" s="3">
        <v>41609</v>
      </c>
      <c r="H1248" s="3">
        <v>41609</v>
      </c>
    </row>
    <row r="1249" spans="1:8" x14ac:dyDescent="0.3">
      <c r="A1249" s="2" t="s">
        <v>9430</v>
      </c>
      <c r="B1249" s="2" t="str">
        <f t="shared" si="19"/>
        <v>Accounting Hedges. Fair value changes of the hedging instrument [including discontinuation]eba</v>
      </c>
      <c r="C1249" s="2" t="s">
        <v>3809</v>
      </c>
      <c r="E1249" s="2" t="s">
        <v>13</v>
      </c>
      <c r="G1249" s="3">
        <v>41609</v>
      </c>
      <c r="H1249" s="3">
        <v>41609</v>
      </c>
    </row>
    <row r="1250" spans="1:8" x14ac:dyDescent="0.3">
      <c r="A1250" s="2" t="s">
        <v>9433</v>
      </c>
      <c r="B1250" s="2" t="str">
        <f t="shared" si="19"/>
        <v>Accounting Hedges. Fair value changes of the hedged item attributable to the hedged riskeba</v>
      </c>
      <c r="C1250" s="2" t="s">
        <v>3890</v>
      </c>
      <c r="E1250" s="2" t="s">
        <v>13</v>
      </c>
      <c r="G1250" s="3">
        <v>41609</v>
      </c>
      <c r="H1250" s="3">
        <v>41609</v>
      </c>
    </row>
    <row r="1251" spans="1:8" x14ac:dyDescent="0.3">
      <c r="A1251" s="2" t="s">
        <v>9427</v>
      </c>
      <c r="B1251" s="2" t="str">
        <f t="shared" si="19"/>
        <v>Gains and losses from hedge accountingeba</v>
      </c>
      <c r="C1251" s="2" t="s">
        <v>3901</v>
      </c>
      <c r="E1251" s="2" t="s">
        <v>13</v>
      </c>
      <c r="G1251" s="3">
        <v>41609</v>
      </c>
      <c r="H1251" s="3">
        <v>41609</v>
      </c>
    </row>
    <row r="1252" spans="1:8" x14ac:dyDescent="0.3">
      <c r="A1252" s="2" t="s">
        <v>10416</v>
      </c>
      <c r="B1252" s="2" t="str">
        <f t="shared" si="19"/>
        <v>Surplus/Deficit of own fundseba</v>
      </c>
      <c r="C1252" s="2" t="s">
        <v>3903</v>
      </c>
      <c r="E1252" s="2" t="s">
        <v>13</v>
      </c>
      <c r="G1252" s="3">
        <v>41609</v>
      </c>
      <c r="H1252" s="3">
        <v>41609</v>
      </c>
    </row>
    <row r="1253" spans="1:8" x14ac:dyDescent="0.3">
      <c r="A1253" s="2" t="s">
        <v>10113</v>
      </c>
      <c r="B1253" s="2" t="str">
        <f t="shared" si="19"/>
        <v>Prudential filterseba</v>
      </c>
      <c r="C1253" s="2" t="s">
        <v>3905</v>
      </c>
      <c r="E1253" s="2" t="s">
        <v>13</v>
      </c>
      <c r="G1253" s="3">
        <v>41609</v>
      </c>
      <c r="H1253" s="3">
        <v>41609</v>
      </c>
    </row>
    <row r="1254" spans="1:8" x14ac:dyDescent="0.3">
      <c r="A1254" s="2" t="s">
        <v>10417</v>
      </c>
      <c r="B1254" s="2" t="str">
        <f t="shared" si="19"/>
        <v>Capital ratioeba</v>
      </c>
      <c r="C1254" s="2" t="s">
        <v>3907</v>
      </c>
      <c r="E1254" s="2" t="s">
        <v>13</v>
      </c>
      <c r="G1254" s="3">
        <v>41609</v>
      </c>
      <c r="H1254" s="3">
        <v>41609</v>
      </c>
    </row>
  </sheetData>
  <autoFilter ref="A1:V1"/>
  <pageMargins left="0.75" right="0.75" top="0.75" bottom="0.5" header="0.5" footer="0.7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111"/>
  <sheetViews>
    <sheetView workbookViewId="0">
      <pane ySplit="1" topLeftCell="A2" activePane="bottomLeft" state="frozenSplit"/>
      <selection pane="bottomLeft"/>
    </sheetView>
  </sheetViews>
  <sheetFormatPr defaultRowHeight="14.4" x14ac:dyDescent="0.3"/>
  <cols>
    <col min="1" max="1" width="154.44140625" customWidth="1"/>
    <col min="2" max="2" width="157.8867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54.44140625" customWidth="1"/>
    <col min="12" max="12" width="29.33203125" customWidth="1"/>
    <col min="13" max="13" width="30.6640625" customWidth="1"/>
    <col min="14" max="14" width="154.441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6149</v>
      </c>
      <c r="B2" s="2" t="str">
        <f t="shared" ref="B2:B33" si="0">A2&amp;E2</f>
        <v>A1 - Crop and animal production, hunting and related service activitieseba</v>
      </c>
      <c r="C2" s="2" t="s">
        <v>6150</v>
      </c>
      <c r="E2" s="2" t="s">
        <v>13</v>
      </c>
      <c r="G2" s="3">
        <v>41729</v>
      </c>
      <c r="H2" s="3">
        <v>41912</v>
      </c>
      <c r="K2" s="2" t="s">
        <v>6151</v>
      </c>
      <c r="M2" s="2" t="s">
        <v>13</v>
      </c>
      <c r="T2" s="3">
        <v>25569</v>
      </c>
    </row>
    <row r="3" spans="1:22" x14ac:dyDescent="0.3">
      <c r="A3" s="2" t="s">
        <v>6152</v>
      </c>
      <c r="B3" s="2" t="str">
        <f t="shared" si="0"/>
        <v>U99 - Activities of extraterritorial organisations and bodieseba</v>
      </c>
      <c r="C3" s="2" t="s">
        <v>6153</v>
      </c>
      <c r="E3" s="2" t="s">
        <v>13</v>
      </c>
      <c r="G3" s="3">
        <v>41609</v>
      </c>
      <c r="H3" s="3">
        <v>41609</v>
      </c>
      <c r="K3" s="5" t="s">
        <v>6154</v>
      </c>
      <c r="L3" s="2" t="s">
        <v>6155</v>
      </c>
      <c r="M3" s="2" t="s">
        <v>13</v>
      </c>
      <c r="N3" s="2" t="s">
        <v>6154</v>
      </c>
      <c r="P3" s="2" t="s">
        <v>1027</v>
      </c>
      <c r="R3" s="2" t="b">
        <v>1</v>
      </c>
      <c r="T3" s="3">
        <v>25569</v>
      </c>
    </row>
    <row r="4" spans="1:22" x14ac:dyDescent="0.3">
      <c r="A4" s="2" t="s">
        <v>6156</v>
      </c>
      <c r="B4" s="2" t="str">
        <f t="shared" si="0"/>
        <v>U - Activities of extraterritorial organisations and bodieseba</v>
      </c>
      <c r="C4" s="2" t="s">
        <v>6157</v>
      </c>
      <c r="E4" s="2" t="s">
        <v>13</v>
      </c>
      <c r="G4" s="3">
        <v>41609</v>
      </c>
      <c r="H4" s="3">
        <v>41609</v>
      </c>
      <c r="K4" s="6" t="s">
        <v>6149</v>
      </c>
      <c r="L4" s="2" t="s">
        <v>6150</v>
      </c>
      <c r="M4" s="2" t="s">
        <v>13</v>
      </c>
      <c r="N4" s="2" t="s">
        <v>6149</v>
      </c>
      <c r="Q4" s="2" t="s">
        <v>1034</v>
      </c>
      <c r="R4" s="2" t="b">
        <v>1</v>
      </c>
      <c r="T4" s="3">
        <v>25569</v>
      </c>
    </row>
    <row r="5" spans="1:22" x14ac:dyDescent="0.3">
      <c r="A5" s="2" t="s">
        <v>6158</v>
      </c>
      <c r="B5" s="2" t="str">
        <f t="shared" si="0"/>
        <v>T98 - Undifferentiated goods- and services-producing activities of private households for own useeba</v>
      </c>
      <c r="C5" s="2" t="s">
        <v>6159</v>
      </c>
      <c r="E5" s="2" t="s">
        <v>13</v>
      </c>
      <c r="G5" s="3">
        <v>41609</v>
      </c>
      <c r="H5" s="3">
        <v>41609</v>
      </c>
      <c r="K5" s="6" t="s">
        <v>6160</v>
      </c>
      <c r="L5" s="2" t="s">
        <v>6161</v>
      </c>
      <c r="M5" s="2" t="s">
        <v>13</v>
      </c>
      <c r="N5" s="2" t="s">
        <v>6160</v>
      </c>
      <c r="Q5" s="2" t="s">
        <v>1034</v>
      </c>
      <c r="R5" s="2" t="b">
        <v>1</v>
      </c>
      <c r="T5" s="3">
        <v>25569</v>
      </c>
    </row>
    <row r="6" spans="1:22" x14ac:dyDescent="0.3">
      <c r="A6" s="2" t="s">
        <v>6162</v>
      </c>
      <c r="B6" s="2" t="str">
        <f t="shared" si="0"/>
        <v>T97 - Activities of households as employers of domestic personneleba</v>
      </c>
      <c r="C6" s="2" t="s">
        <v>6163</v>
      </c>
      <c r="E6" s="2" t="s">
        <v>13</v>
      </c>
      <c r="G6" s="3">
        <v>41609</v>
      </c>
      <c r="H6" s="3">
        <v>41609</v>
      </c>
      <c r="K6" s="6" t="s">
        <v>6164</v>
      </c>
      <c r="L6" s="2" t="s">
        <v>6165</v>
      </c>
      <c r="M6" s="2" t="s">
        <v>13</v>
      </c>
      <c r="N6" s="2" t="s">
        <v>6164</v>
      </c>
      <c r="Q6" s="2" t="s">
        <v>1034</v>
      </c>
      <c r="R6" s="2" t="b">
        <v>1</v>
      </c>
      <c r="T6" s="3">
        <v>25569</v>
      </c>
    </row>
    <row r="7" spans="1:22" x14ac:dyDescent="0.3">
      <c r="A7" s="2" t="s">
        <v>6166</v>
      </c>
      <c r="B7" s="2" t="str">
        <f t="shared" si="0"/>
        <v>T - Activities of households as employers; undifferentiated goods and services-producing activities of households for own useeba</v>
      </c>
      <c r="C7" s="2" t="s">
        <v>6167</v>
      </c>
      <c r="E7" s="2" t="s">
        <v>13</v>
      </c>
      <c r="G7" s="3">
        <v>41609</v>
      </c>
      <c r="H7" s="3">
        <v>41609</v>
      </c>
      <c r="K7" s="5" t="s">
        <v>6168</v>
      </c>
      <c r="L7" s="2" t="s">
        <v>6169</v>
      </c>
      <c r="M7" s="2" t="s">
        <v>13</v>
      </c>
      <c r="N7" s="2" t="s">
        <v>6168</v>
      </c>
      <c r="P7" s="2" t="s">
        <v>1027</v>
      </c>
      <c r="R7" s="2" t="b">
        <v>1</v>
      </c>
      <c r="T7" s="3">
        <v>25569</v>
      </c>
    </row>
    <row r="8" spans="1:22" x14ac:dyDescent="0.3">
      <c r="A8" s="2" t="s">
        <v>6170</v>
      </c>
      <c r="B8" s="2" t="str">
        <f t="shared" si="0"/>
        <v>S96 - Other personal service activitieseba</v>
      </c>
      <c r="C8" s="2" t="s">
        <v>6171</v>
      </c>
      <c r="E8" s="2" t="s">
        <v>13</v>
      </c>
      <c r="G8" s="3">
        <v>41609</v>
      </c>
      <c r="H8" s="3">
        <v>41609</v>
      </c>
      <c r="K8" s="6" t="s">
        <v>6172</v>
      </c>
      <c r="L8" s="2" t="s">
        <v>6173</v>
      </c>
      <c r="M8" s="2" t="s">
        <v>13</v>
      </c>
      <c r="N8" s="2" t="s">
        <v>6172</v>
      </c>
      <c r="Q8" s="2" t="s">
        <v>1034</v>
      </c>
      <c r="R8" s="2" t="b">
        <v>1</v>
      </c>
      <c r="T8" s="3">
        <v>25569</v>
      </c>
    </row>
    <row r="9" spans="1:22" x14ac:dyDescent="0.3">
      <c r="A9" s="2" t="s">
        <v>6174</v>
      </c>
      <c r="B9" s="2" t="str">
        <f t="shared" si="0"/>
        <v>S95 - Repair of computers and personal and household goodseba</v>
      </c>
      <c r="C9" s="2" t="s">
        <v>6175</v>
      </c>
      <c r="E9" s="2" t="s">
        <v>13</v>
      </c>
      <c r="G9" s="3">
        <v>41609</v>
      </c>
      <c r="H9" s="3">
        <v>41609</v>
      </c>
      <c r="K9" s="6" t="s">
        <v>6176</v>
      </c>
      <c r="L9" s="2" t="s">
        <v>6177</v>
      </c>
      <c r="M9" s="2" t="s">
        <v>13</v>
      </c>
      <c r="N9" s="2" t="s">
        <v>6176</v>
      </c>
      <c r="Q9" s="2" t="s">
        <v>1034</v>
      </c>
      <c r="R9" s="2" t="b">
        <v>1</v>
      </c>
      <c r="T9" s="3">
        <v>25569</v>
      </c>
    </row>
    <row r="10" spans="1:22" x14ac:dyDescent="0.3">
      <c r="A10" s="2" t="s">
        <v>6178</v>
      </c>
      <c r="B10" s="2" t="str">
        <f t="shared" si="0"/>
        <v>S94 - Activities of membership organisationseba</v>
      </c>
      <c r="C10" s="2" t="s">
        <v>6179</v>
      </c>
      <c r="E10" s="2" t="s">
        <v>13</v>
      </c>
      <c r="G10" s="3">
        <v>41609</v>
      </c>
      <c r="H10" s="3">
        <v>41609</v>
      </c>
      <c r="K10" s="6" t="s">
        <v>6180</v>
      </c>
      <c r="L10" s="2" t="s">
        <v>6181</v>
      </c>
      <c r="M10" s="2" t="s">
        <v>13</v>
      </c>
      <c r="N10" s="2" t="s">
        <v>6180</v>
      </c>
      <c r="Q10" s="2" t="s">
        <v>1034</v>
      </c>
      <c r="R10" s="2" t="b">
        <v>1</v>
      </c>
      <c r="T10" s="3">
        <v>25569</v>
      </c>
    </row>
    <row r="11" spans="1:22" x14ac:dyDescent="0.3">
      <c r="A11" s="2" t="s">
        <v>6182</v>
      </c>
      <c r="B11" s="2" t="str">
        <f t="shared" si="0"/>
        <v>R93 - Sports activities and amusement and recreation activitieseba</v>
      </c>
      <c r="C11" s="2" t="s">
        <v>6183</v>
      </c>
      <c r="E11" s="2" t="s">
        <v>13</v>
      </c>
      <c r="G11" s="3">
        <v>41609</v>
      </c>
      <c r="H11" s="3">
        <v>41609</v>
      </c>
      <c r="K11" s="6" t="s">
        <v>6184</v>
      </c>
      <c r="L11" s="2" t="s">
        <v>6185</v>
      </c>
      <c r="M11" s="2" t="s">
        <v>13</v>
      </c>
      <c r="N11" s="2" t="s">
        <v>6184</v>
      </c>
      <c r="Q11" s="2" t="s">
        <v>1034</v>
      </c>
      <c r="R11" s="2" t="b">
        <v>1</v>
      </c>
      <c r="T11" s="3">
        <v>25569</v>
      </c>
    </row>
    <row r="12" spans="1:22" x14ac:dyDescent="0.3">
      <c r="A12" s="2" t="s">
        <v>6186</v>
      </c>
      <c r="B12" s="2" t="str">
        <f t="shared" si="0"/>
        <v>R92 - Gambling and betting activitieseba</v>
      </c>
      <c r="C12" s="2" t="s">
        <v>6187</v>
      </c>
      <c r="E12" s="2" t="s">
        <v>13</v>
      </c>
      <c r="G12" s="3">
        <v>41609</v>
      </c>
      <c r="H12" s="3">
        <v>41609</v>
      </c>
      <c r="K12" s="6" t="s">
        <v>6188</v>
      </c>
      <c r="L12" s="2" t="s">
        <v>6189</v>
      </c>
      <c r="M12" s="2" t="s">
        <v>13</v>
      </c>
      <c r="N12" s="2" t="s">
        <v>6188</v>
      </c>
      <c r="Q12" s="2" t="s">
        <v>1034</v>
      </c>
      <c r="R12" s="2" t="b">
        <v>1</v>
      </c>
      <c r="T12" s="3">
        <v>25569</v>
      </c>
    </row>
    <row r="13" spans="1:22" x14ac:dyDescent="0.3">
      <c r="A13" s="2" t="s">
        <v>6190</v>
      </c>
      <c r="B13" s="2" t="str">
        <f t="shared" si="0"/>
        <v>R91 - Libraries, archives, museums and other cultural activitieseba</v>
      </c>
      <c r="C13" s="2" t="s">
        <v>6191</v>
      </c>
      <c r="E13" s="2" t="s">
        <v>13</v>
      </c>
      <c r="G13" s="3">
        <v>41609</v>
      </c>
      <c r="H13" s="3">
        <v>41609</v>
      </c>
      <c r="K13" s="5" t="s">
        <v>6192</v>
      </c>
      <c r="L13" s="2" t="s">
        <v>6193</v>
      </c>
      <c r="M13" s="2" t="s">
        <v>13</v>
      </c>
      <c r="N13" s="2" t="s">
        <v>6192</v>
      </c>
      <c r="P13" s="2" t="s">
        <v>1027</v>
      </c>
      <c r="R13" s="2" t="b">
        <v>1</v>
      </c>
      <c r="T13" s="3">
        <v>25569</v>
      </c>
    </row>
    <row r="14" spans="1:22" x14ac:dyDescent="0.3">
      <c r="A14" s="2" t="s">
        <v>6194</v>
      </c>
      <c r="B14" s="2" t="str">
        <f t="shared" si="0"/>
        <v>R90 - Creative, arts and entertainment activitieseba</v>
      </c>
      <c r="C14" s="2" t="s">
        <v>6195</v>
      </c>
      <c r="E14" s="2" t="s">
        <v>13</v>
      </c>
      <c r="G14" s="3">
        <v>41609</v>
      </c>
      <c r="H14" s="3">
        <v>41609</v>
      </c>
      <c r="K14" s="6" t="s">
        <v>6196</v>
      </c>
      <c r="L14" s="2" t="s">
        <v>6197</v>
      </c>
      <c r="M14" s="2" t="s">
        <v>13</v>
      </c>
      <c r="N14" s="2" t="s">
        <v>6196</v>
      </c>
      <c r="Q14" s="2" t="s">
        <v>1034</v>
      </c>
      <c r="R14" s="2" t="b">
        <v>1</v>
      </c>
      <c r="T14" s="3">
        <v>25569</v>
      </c>
    </row>
    <row r="15" spans="1:22" x14ac:dyDescent="0.3">
      <c r="A15" s="2" t="s">
        <v>6198</v>
      </c>
      <c r="B15" s="2" t="str">
        <f t="shared" si="0"/>
        <v>Q88 - Social work activities without accommodationeba</v>
      </c>
      <c r="C15" s="2" t="s">
        <v>6199</v>
      </c>
      <c r="E15" s="2" t="s">
        <v>13</v>
      </c>
      <c r="G15" s="3">
        <v>41609</v>
      </c>
      <c r="H15" s="3">
        <v>41609</v>
      </c>
      <c r="K15" s="6" t="s">
        <v>6200</v>
      </c>
      <c r="L15" s="2" t="s">
        <v>6201</v>
      </c>
      <c r="M15" s="2" t="s">
        <v>13</v>
      </c>
      <c r="N15" s="2" t="s">
        <v>6200</v>
      </c>
      <c r="Q15" s="2" t="s">
        <v>1034</v>
      </c>
      <c r="R15" s="2" t="b">
        <v>1</v>
      </c>
      <c r="T15" s="3">
        <v>25569</v>
      </c>
    </row>
    <row r="16" spans="1:22" x14ac:dyDescent="0.3">
      <c r="A16" s="2" t="s">
        <v>6202</v>
      </c>
      <c r="B16" s="2" t="str">
        <f t="shared" si="0"/>
        <v>Q87 - Residential care activitieseba</v>
      </c>
      <c r="C16" s="2" t="s">
        <v>6203</v>
      </c>
      <c r="E16" s="2" t="s">
        <v>13</v>
      </c>
      <c r="G16" s="3">
        <v>41609</v>
      </c>
      <c r="H16" s="3">
        <v>41609</v>
      </c>
      <c r="K16" s="6" t="s">
        <v>6204</v>
      </c>
      <c r="L16" s="2" t="s">
        <v>6205</v>
      </c>
      <c r="M16" s="2" t="s">
        <v>13</v>
      </c>
      <c r="N16" s="2" t="s">
        <v>6204</v>
      </c>
      <c r="Q16" s="2" t="s">
        <v>1034</v>
      </c>
      <c r="R16" s="2" t="b">
        <v>1</v>
      </c>
      <c r="T16" s="3">
        <v>25569</v>
      </c>
    </row>
    <row r="17" spans="1:20" x14ac:dyDescent="0.3">
      <c r="A17" s="2" t="s">
        <v>6206</v>
      </c>
      <c r="B17" s="2" t="str">
        <f t="shared" si="0"/>
        <v>Q86 - Human health activitieseba</v>
      </c>
      <c r="C17" s="2" t="s">
        <v>6207</v>
      </c>
      <c r="E17" s="2" t="s">
        <v>13</v>
      </c>
      <c r="G17" s="3">
        <v>41609</v>
      </c>
      <c r="H17" s="3">
        <v>41609</v>
      </c>
      <c r="K17" s="6" t="s">
        <v>6208</v>
      </c>
      <c r="L17" s="2" t="s">
        <v>6209</v>
      </c>
      <c r="M17" s="2" t="s">
        <v>13</v>
      </c>
      <c r="N17" s="2" t="s">
        <v>6208</v>
      </c>
      <c r="Q17" s="2" t="s">
        <v>1034</v>
      </c>
      <c r="R17" s="2" t="b">
        <v>1</v>
      </c>
      <c r="T17" s="3">
        <v>25569</v>
      </c>
    </row>
    <row r="18" spans="1:20" x14ac:dyDescent="0.3">
      <c r="A18" s="2" t="s">
        <v>6210</v>
      </c>
      <c r="B18" s="2" t="str">
        <f t="shared" si="0"/>
        <v>P85 - Educationeba</v>
      </c>
      <c r="C18" s="2" t="s">
        <v>6211</v>
      </c>
      <c r="E18" s="2" t="s">
        <v>13</v>
      </c>
      <c r="G18" s="3">
        <v>41609</v>
      </c>
      <c r="H18" s="3">
        <v>41609</v>
      </c>
      <c r="K18" s="6" t="s">
        <v>6212</v>
      </c>
      <c r="L18" s="2" t="s">
        <v>6213</v>
      </c>
      <c r="M18" s="2" t="s">
        <v>13</v>
      </c>
      <c r="N18" s="2" t="s">
        <v>6212</v>
      </c>
      <c r="Q18" s="2" t="s">
        <v>1034</v>
      </c>
      <c r="R18" s="2" t="b">
        <v>1</v>
      </c>
      <c r="T18" s="3">
        <v>25569</v>
      </c>
    </row>
    <row r="19" spans="1:20" x14ac:dyDescent="0.3">
      <c r="A19" s="2" t="s">
        <v>6214</v>
      </c>
      <c r="B19" s="2" t="str">
        <f t="shared" si="0"/>
        <v>O84 - Public administration and defence; compulsory social securityeba</v>
      </c>
      <c r="C19" s="2" t="s">
        <v>6215</v>
      </c>
      <c r="E19" s="2" t="s">
        <v>13</v>
      </c>
      <c r="G19" s="3">
        <v>41609</v>
      </c>
      <c r="H19" s="3">
        <v>41609</v>
      </c>
      <c r="K19" s="6" t="s">
        <v>6216</v>
      </c>
      <c r="L19" s="2" t="s">
        <v>6217</v>
      </c>
      <c r="M19" s="2" t="s">
        <v>13</v>
      </c>
      <c r="N19" s="2" t="s">
        <v>6216</v>
      </c>
      <c r="Q19" s="2" t="s">
        <v>1034</v>
      </c>
      <c r="R19" s="2" t="b">
        <v>1</v>
      </c>
      <c r="T19" s="3">
        <v>25569</v>
      </c>
    </row>
    <row r="20" spans="1:20" x14ac:dyDescent="0.3">
      <c r="A20" s="2" t="s">
        <v>6218</v>
      </c>
      <c r="B20" s="2" t="str">
        <f t="shared" si="0"/>
        <v>N82 - Office administrative, office support and other business support activitieseba</v>
      </c>
      <c r="C20" s="2" t="s">
        <v>6219</v>
      </c>
      <c r="E20" s="2" t="s">
        <v>13</v>
      </c>
      <c r="G20" s="3">
        <v>41609</v>
      </c>
      <c r="H20" s="3">
        <v>41609</v>
      </c>
      <c r="K20" s="6" t="s">
        <v>6220</v>
      </c>
      <c r="L20" s="2" t="s">
        <v>6221</v>
      </c>
      <c r="M20" s="2" t="s">
        <v>13</v>
      </c>
      <c r="N20" s="2" t="s">
        <v>6220</v>
      </c>
      <c r="Q20" s="2" t="s">
        <v>1034</v>
      </c>
      <c r="R20" s="2" t="b">
        <v>1</v>
      </c>
      <c r="T20" s="3">
        <v>25569</v>
      </c>
    </row>
    <row r="21" spans="1:20" x14ac:dyDescent="0.3">
      <c r="A21" s="2" t="s">
        <v>6222</v>
      </c>
      <c r="B21" s="2" t="str">
        <f t="shared" si="0"/>
        <v>N81 - Services to buildings and landscape activitieseba</v>
      </c>
      <c r="C21" s="2" t="s">
        <v>6223</v>
      </c>
      <c r="E21" s="2" t="s">
        <v>13</v>
      </c>
      <c r="G21" s="3">
        <v>41609</v>
      </c>
      <c r="H21" s="3">
        <v>41609</v>
      </c>
      <c r="K21" s="6" t="s">
        <v>6224</v>
      </c>
      <c r="L21" s="2" t="s">
        <v>6225</v>
      </c>
      <c r="M21" s="2" t="s">
        <v>13</v>
      </c>
      <c r="N21" s="2" t="s">
        <v>6224</v>
      </c>
      <c r="Q21" s="2" t="s">
        <v>1034</v>
      </c>
      <c r="R21" s="2" t="b">
        <v>1</v>
      </c>
      <c r="T21" s="3">
        <v>25569</v>
      </c>
    </row>
    <row r="22" spans="1:20" x14ac:dyDescent="0.3">
      <c r="A22" s="2" t="s">
        <v>6226</v>
      </c>
      <c r="B22" s="2" t="str">
        <f t="shared" si="0"/>
        <v>N80 - Security and investigation activitieseba</v>
      </c>
      <c r="C22" s="2" t="s">
        <v>6227</v>
      </c>
      <c r="E22" s="2" t="s">
        <v>13</v>
      </c>
      <c r="G22" s="3">
        <v>41609</v>
      </c>
      <c r="H22" s="3">
        <v>41609</v>
      </c>
      <c r="K22" s="6" t="s">
        <v>6228</v>
      </c>
      <c r="L22" s="2" t="s">
        <v>6229</v>
      </c>
      <c r="M22" s="2" t="s">
        <v>13</v>
      </c>
      <c r="N22" s="2" t="s">
        <v>6228</v>
      </c>
      <c r="Q22" s="2" t="s">
        <v>1034</v>
      </c>
      <c r="R22" s="2" t="b">
        <v>1</v>
      </c>
      <c r="T22" s="3">
        <v>25569</v>
      </c>
    </row>
    <row r="23" spans="1:20" x14ac:dyDescent="0.3">
      <c r="A23" s="2" t="s">
        <v>6230</v>
      </c>
      <c r="B23" s="2" t="str">
        <f t="shared" si="0"/>
        <v>N79 - Travel agency, tour operator and other reservation service and related activitieseba</v>
      </c>
      <c r="C23" s="2" t="s">
        <v>6231</v>
      </c>
      <c r="E23" s="2" t="s">
        <v>13</v>
      </c>
      <c r="G23" s="3">
        <v>41609</v>
      </c>
      <c r="H23" s="3">
        <v>41609</v>
      </c>
      <c r="K23" s="6" t="s">
        <v>6232</v>
      </c>
      <c r="L23" s="2" t="s">
        <v>6233</v>
      </c>
      <c r="M23" s="2" t="s">
        <v>13</v>
      </c>
      <c r="N23" s="2" t="s">
        <v>6232</v>
      </c>
      <c r="Q23" s="2" t="s">
        <v>1034</v>
      </c>
      <c r="R23" s="2" t="b">
        <v>1</v>
      </c>
      <c r="T23" s="3">
        <v>25569</v>
      </c>
    </row>
    <row r="24" spans="1:20" x14ac:dyDescent="0.3">
      <c r="A24" s="2" t="s">
        <v>6234</v>
      </c>
      <c r="B24" s="2" t="str">
        <f t="shared" si="0"/>
        <v>N78 - Employment activitieseba</v>
      </c>
      <c r="C24" s="2" t="s">
        <v>6235</v>
      </c>
      <c r="E24" s="2" t="s">
        <v>13</v>
      </c>
      <c r="G24" s="3">
        <v>41609</v>
      </c>
      <c r="H24" s="3">
        <v>41609</v>
      </c>
      <c r="K24" s="6" t="s">
        <v>6236</v>
      </c>
      <c r="L24" s="2" t="s">
        <v>6237</v>
      </c>
      <c r="M24" s="2" t="s">
        <v>13</v>
      </c>
      <c r="N24" s="2" t="s">
        <v>6236</v>
      </c>
      <c r="Q24" s="2" t="s">
        <v>1034</v>
      </c>
      <c r="R24" s="2" t="b">
        <v>1</v>
      </c>
      <c r="T24" s="3">
        <v>25569</v>
      </c>
    </row>
    <row r="25" spans="1:20" x14ac:dyDescent="0.3">
      <c r="A25" s="2" t="s">
        <v>6238</v>
      </c>
      <c r="B25" s="2" t="str">
        <f t="shared" si="0"/>
        <v>N77 - Rental and leasing activitieseba</v>
      </c>
      <c r="C25" s="2" t="s">
        <v>6239</v>
      </c>
      <c r="E25" s="2" t="s">
        <v>13</v>
      </c>
      <c r="G25" s="3">
        <v>41609</v>
      </c>
      <c r="H25" s="3">
        <v>41609</v>
      </c>
      <c r="K25" s="6" t="s">
        <v>6240</v>
      </c>
      <c r="L25" s="2" t="s">
        <v>6241</v>
      </c>
      <c r="M25" s="2" t="s">
        <v>13</v>
      </c>
      <c r="N25" s="2" t="s">
        <v>6240</v>
      </c>
      <c r="Q25" s="2" t="s">
        <v>1034</v>
      </c>
      <c r="R25" s="2" t="b">
        <v>1</v>
      </c>
      <c r="T25" s="3">
        <v>25569</v>
      </c>
    </row>
    <row r="26" spans="1:20" x14ac:dyDescent="0.3">
      <c r="A26" s="2" t="s">
        <v>6242</v>
      </c>
      <c r="B26" s="2" t="str">
        <f t="shared" si="0"/>
        <v>M75 - Veterinary activitieseba</v>
      </c>
      <c r="C26" s="2" t="s">
        <v>6243</v>
      </c>
      <c r="E26" s="2" t="s">
        <v>13</v>
      </c>
      <c r="G26" s="3">
        <v>41609</v>
      </c>
      <c r="H26" s="3">
        <v>41609</v>
      </c>
      <c r="K26" s="6" t="s">
        <v>6244</v>
      </c>
      <c r="L26" s="2" t="s">
        <v>6245</v>
      </c>
      <c r="M26" s="2" t="s">
        <v>13</v>
      </c>
      <c r="N26" s="2" t="s">
        <v>6244</v>
      </c>
      <c r="Q26" s="2" t="s">
        <v>1034</v>
      </c>
      <c r="R26" s="2" t="b">
        <v>1</v>
      </c>
      <c r="T26" s="3">
        <v>25569</v>
      </c>
    </row>
    <row r="27" spans="1:20" x14ac:dyDescent="0.3">
      <c r="A27" s="2" t="s">
        <v>6246</v>
      </c>
      <c r="B27" s="2" t="str">
        <f t="shared" si="0"/>
        <v>M74 - Other professional, scientific and technical activitieseba</v>
      </c>
      <c r="C27" s="2" t="s">
        <v>6247</v>
      </c>
      <c r="E27" s="2" t="s">
        <v>13</v>
      </c>
      <c r="G27" s="3">
        <v>41609</v>
      </c>
      <c r="H27" s="3">
        <v>41609</v>
      </c>
      <c r="K27" s="6" t="s">
        <v>6248</v>
      </c>
      <c r="L27" s="2" t="s">
        <v>6249</v>
      </c>
      <c r="M27" s="2" t="s">
        <v>13</v>
      </c>
      <c r="N27" s="2" t="s">
        <v>6248</v>
      </c>
      <c r="Q27" s="2" t="s">
        <v>1034</v>
      </c>
      <c r="R27" s="2" t="b">
        <v>1</v>
      </c>
      <c r="T27" s="3">
        <v>25569</v>
      </c>
    </row>
    <row r="28" spans="1:20" x14ac:dyDescent="0.3">
      <c r="A28" s="2" t="s">
        <v>6250</v>
      </c>
      <c r="B28" s="2" t="str">
        <f t="shared" si="0"/>
        <v>M73 - Advertising and market researcheba</v>
      </c>
      <c r="C28" s="2" t="s">
        <v>6251</v>
      </c>
      <c r="E28" s="2" t="s">
        <v>13</v>
      </c>
      <c r="G28" s="3">
        <v>41609</v>
      </c>
      <c r="H28" s="3">
        <v>41609</v>
      </c>
      <c r="K28" s="6" t="s">
        <v>6252</v>
      </c>
      <c r="L28" s="2" t="s">
        <v>6253</v>
      </c>
      <c r="M28" s="2" t="s">
        <v>13</v>
      </c>
      <c r="N28" s="2" t="s">
        <v>6252</v>
      </c>
      <c r="Q28" s="2" t="s">
        <v>1034</v>
      </c>
      <c r="R28" s="2" t="b">
        <v>1</v>
      </c>
      <c r="T28" s="3">
        <v>25569</v>
      </c>
    </row>
    <row r="29" spans="1:20" x14ac:dyDescent="0.3">
      <c r="A29" s="2" t="s">
        <v>6254</v>
      </c>
      <c r="B29" s="2" t="str">
        <f t="shared" si="0"/>
        <v>M72 - Scientific research and developmenteba</v>
      </c>
      <c r="C29" s="2" t="s">
        <v>6255</v>
      </c>
      <c r="E29" s="2" t="s">
        <v>13</v>
      </c>
      <c r="G29" s="3">
        <v>41609</v>
      </c>
      <c r="H29" s="3">
        <v>41609</v>
      </c>
      <c r="K29" s="6" t="s">
        <v>6256</v>
      </c>
      <c r="L29" s="2" t="s">
        <v>6257</v>
      </c>
      <c r="M29" s="2" t="s">
        <v>13</v>
      </c>
      <c r="N29" s="2" t="s">
        <v>6256</v>
      </c>
      <c r="Q29" s="2" t="s">
        <v>1034</v>
      </c>
      <c r="R29" s="2" t="b">
        <v>1</v>
      </c>
      <c r="T29" s="3">
        <v>25569</v>
      </c>
    </row>
    <row r="30" spans="1:20" x14ac:dyDescent="0.3">
      <c r="A30" s="2" t="s">
        <v>6258</v>
      </c>
      <c r="B30" s="2" t="str">
        <f t="shared" si="0"/>
        <v>M71 - Architectural and engineering activities; technical testing and analysiseba</v>
      </c>
      <c r="C30" s="2" t="s">
        <v>6259</v>
      </c>
      <c r="E30" s="2" t="s">
        <v>13</v>
      </c>
      <c r="G30" s="3">
        <v>41609</v>
      </c>
      <c r="H30" s="3">
        <v>41609</v>
      </c>
      <c r="K30" s="6" t="s">
        <v>6260</v>
      </c>
      <c r="L30" s="2" t="s">
        <v>6261</v>
      </c>
      <c r="M30" s="2" t="s">
        <v>13</v>
      </c>
      <c r="N30" s="2" t="s">
        <v>6260</v>
      </c>
      <c r="Q30" s="2" t="s">
        <v>1034</v>
      </c>
      <c r="R30" s="2" t="b">
        <v>1</v>
      </c>
      <c r="T30" s="3">
        <v>25569</v>
      </c>
    </row>
    <row r="31" spans="1:20" x14ac:dyDescent="0.3">
      <c r="A31" s="2" t="s">
        <v>6262</v>
      </c>
      <c r="B31" s="2" t="str">
        <f t="shared" si="0"/>
        <v>M70 - Activities of head offices; management consultancy activitieseba</v>
      </c>
      <c r="C31" s="2" t="s">
        <v>6263</v>
      </c>
      <c r="E31" s="2" t="s">
        <v>13</v>
      </c>
      <c r="G31" s="3">
        <v>41609</v>
      </c>
      <c r="H31" s="3">
        <v>41609</v>
      </c>
      <c r="K31" s="6" t="s">
        <v>6264</v>
      </c>
      <c r="L31" s="2" t="s">
        <v>6265</v>
      </c>
      <c r="M31" s="2" t="s">
        <v>13</v>
      </c>
      <c r="N31" s="2" t="s">
        <v>6264</v>
      </c>
      <c r="Q31" s="2" t="s">
        <v>1034</v>
      </c>
      <c r="R31" s="2" t="b">
        <v>1</v>
      </c>
      <c r="T31" s="3">
        <v>25569</v>
      </c>
    </row>
    <row r="32" spans="1:20" x14ac:dyDescent="0.3">
      <c r="A32" s="2" t="s">
        <v>6266</v>
      </c>
      <c r="B32" s="2" t="str">
        <f t="shared" si="0"/>
        <v>M69 - Legal and accounting activitieseba</v>
      </c>
      <c r="C32" s="2" t="s">
        <v>6267</v>
      </c>
      <c r="E32" s="2" t="s">
        <v>13</v>
      </c>
      <c r="G32" s="3">
        <v>41609</v>
      </c>
      <c r="H32" s="3">
        <v>41609</v>
      </c>
      <c r="K32" s="6" t="s">
        <v>6268</v>
      </c>
      <c r="L32" s="2" t="s">
        <v>6269</v>
      </c>
      <c r="M32" s="2" t="s">
        <v>13</v>
      </c>
      <c r="N32" s="2" t="s">
        <v>6268</v>
      </c>
      <c r="Q32" s="2" t="s">
        <v>1034</v>
      </c>
      <c r="R32" s="2" t="b">
        <v>1</v>
      </c>
      <c r="T32" s="3">
        <v>25569</v>
      </c>
    </row>
    <row r="33" spans="1:20" x14ac:dyDescent="0.3">
      <c r="A33" s="2" t="s">
        <v>6270</v>
      </c>
      <c r="B33" s="2" t="str">
        <f t="shared" si="0"/>
        <v>L68 - Real estate activitieseba</v>
      </c>
      <c r="C33" s="2" t="s">
        <v>6271</v>
      </c>
      <c r="E33" s="2" t="s">
        <v>13</v>
      </c>
      <c r="G33" s="3">
        <v>41609</v>
      </c>
      <c r="H33" s="3">
        <v>41609</v>
      </c>
      <c r="K33" s="6" t="s">
        <v>6272</v>
      </c>
      <c r="L33" s="2" t="s">
        <v>6273</v>
      </c>
      <c r="M33" s="2" t="s">
        <v>13</v>
      </c>
      <c r="N33" s="2" t="s">
        <v>6272</v>
      </c>
      <c r="Q33" s="2" t="s">
        <v>1034</v>
      </c>
      <c r="R33" s="2" t="b">
        <v>1</v>
      </c>
      <c r="T33" s="3">
        <v>25569</v>
      </c>
    </row>
    <row r="34" spans="1:20" x14ac:dyDescent="0.3">
      <c r="A34" s="2" t="s">
        <v>6274</v>
      </c>
      <c r="B34" s="2" t="str">
        <f t="shared" ref="B34:B65" si="1">A34&amp;E34</f>
        <v>K66 - Activities auxiliary to financial services and insurance activitieseba</v>
      </c>
      <c r="C34" s="2" t="s">
        <v>6275</v>
      </c>
      <c r="E34" s="2" t="s">
        <v>13</v>
      </c>
      <c r="G34" s="3">
        <v>41609</v>
      </c>
      <c r="H34" s="3">
        <v>41609</v>
      </c>
      <c r="K34" s="6" t="s">
        <v>6276</v>
      </c>
      <c r="L34" s="2" t="s">
        <v>6277</v>
      </c>
      <c r="M34" s="2" t="s">
        <v>13</v>
      </c>
      <c r="N34" s="2" t="s">
        <v>6276</v>
      </c>
      <c r="Q34" s="2" t="s">
        <v>1034</v>
      </c>
      <c r="R34" s="2" t="b">
        <v>1</v>
      </c>
      <c r="T34" s="3">
        <v>25569</v>
      </c>
    </row>
    <row r="35" spans="1:20" x14ac:dyDescent="0.3">
      <c r="A35" s="2" t="s">
        <v>6278</v>
      </c>
      <c r="B35" s="2" t="str">
        <f t="shared" si="1"/>
        <v>K65 - Insurance, reinsurance and pension funding, except compulsory social securityeba</v>
      </c>
      <c r="C35" s="2" t="s">
        <v>6279</v>
      </c>
      <c r="E35" s="2" t="s">
        <v>13</v>
      </c>
      <c r="G35" s="3">
        <v>41609</v>
      </c>
      <c r="H35" s="3">
        <v>41609</v>
      </c>
      <c r="K35" s="6" t="s">
        <v>6280</v>
      </c>
      <c r="L35" s="2" t="s">
        <v>6281</v>
      </c>
      <c r="M35" s="2" t="s">
        <v>13</v>
      </c>
      <c r="N35" s="2" t="s">
        <v>6280</v>
      </c>
      <c r="Q35" s="2" t="s">
        <v>1034</v>
      </c>
      <c r="R35" s="2" t="b">
        <v>1</v>
      </c>
      <c r="T35" s="3">
        <v>25569</v>
      </c>
    </row>
    <row r="36" spans="1:20" x14ac:dyDescent="0.3">
      <c r="A36" s="2" t="s">
        <v>6282</v>
      </c>
      <c r="B36" s="2" t="str">
        <f t="shared" si="1"/>
        <v>K64 - Financial service activities, except insurance and pension fundingeba</v>
      </c>
      <c r="C36" s="2" t="s">
        <v>6283</v>
      </c>
      <c r="E36" s="2" t="s">
        <v>13</v>
      </c>
      <c r="G36" s="3">
        <v>41609</v>
      </c>
      <c r="H36" s="3">
        <v>41609</v>
      </c>
      <c r="K36" s="6" t="s">
        <v>6284</v>
      </c>
      <c r="L36" s="2" t="s">
        <v>6285</v>
      </c>
      <c r="M36" s="2" t="s">
        <v>13</v>
      </c>
      <c r="N36" s="2" t="s">
        <v>6284</v>
      </c>
      <c r="Q36" s="2" t="s">
        <v>1034</v>
      </c>
      <c r="R36" s="2" t="b">
        <v>1</v>
      </c>
      <c r="T36" s="3">
        <v>25569</v>
      </c>
    </row>
    <row r="37" spans="1:20" x14ac:dyDescent="0.3">
      <c r="A37" s="2" t="s">
        <v>6286</v>
      </c>
      <c r="B37" s="2" t="str">
        <f t="shared" si="1"/>
        <v>J63 - Information service activitieseba</v>
      </c>
      <c r="C37" s="2" t="s">
        <v>6287</v>
      </c>
      <c r="E37" s="2" t="s">
        <v>13</v>
      </c>
      <c r="G37" s="3">
        <v>41609</v>
      </c>
      <c r="H37" s="3">
        <v>41609</v>
      </c>
      <c r="K37" s="6" t="s">
        <v>6288</v>
      </c>
      <c r="L37" s="2" t="s">
        <v>6289</v>
      </c>
      <c r="M37" s="2" t="s">
        <v>13</v>
      </c>
      <c r="N37" s="2" t="s">
        <v>6288</v>
      </c>
      <c r="Q37" s="2" t="s">
        <v>1034</v>
      </c>
      <c r="R37" s="2" t="b">
        <v>1</v>
      </c>
      <c r="T37" s="3">
        <v>25569</v>
      </c>
    </row>
    <row r="38" spans="1:20" x14ac:dyDescent="0.3">
      <c r="A38" s="2" t="s">
        <v>6290</v>
      </c>
      <c r="B38" s="2" t="str">
        <f t="shared" si="1"/>
        <v>J62 - Computer programming, consultancy and related activitieseba</v>
      </c>
      <c r="C38" s="2" t="s">
        <v>6291</v>
      </c>
      <c r="E38" s="2" t="s">
        <v>13</v>
      </c>
      <c r="G38" s="3">
        <v>41609</v>
      </c>
      <c r="H38" s="3">
        <v>41609</v>
      </c>
      <c r="K38" s="5" t="s">
        <v>6292</v>
      </c>
      <c r="L38" s="2" t="s">
        <v>6293</v>
      </c>
      <c r="M38" s="2" t="s">
        <v>13</v>
      </c>
      <c r="N38" s="2" t="s">
        <v>6292</v>
      </c>
      <c r="P38" s="2" t="s">
        <v>1027</v>
      </c>
      <c r="R38" s="2" t="b">
        <v>1</v>
      </c>
      <c r="T38" s="3">
        <v>25569</v>
      </c>
    </row>
    <row r="39" spans="1:20" x14ac:dyDescent="0.3">
      <c r="A39" s="2" t="s">
        <v>6294</v>
      </c>
      <c r="B39" s="2" t="str">
        <f t="shared" si="1"/>
        <v>J61 - Telecommunicationseba</v>
      </c>
      <c r="C39" s="2" t="s">
        <v>6295</v>
      </c>
      <c r="E39" s="2" t="s">
        <v>13</v>
      </c>
      <c r="G39" s="3">
        <v>41609</v>
      </c>
      <c r="H39" s="3">
        <v>41609</v>
      </c>
      <c r="K39" s="6" t="s">
        <v>6296</v>
      </c>
      <c r="L39" s="2" t="s">
        <v>6297</v>
      </c>
      <c r="M39" s="2" t="s">
        <v>13</v>
      </c>
      <c r="N39" s="2" t="s">
        <v>6296</v>
      </c>
      <c r="Q39" s="2" t="s">
        <v>1034</v>
      </c>
      <c r="R39" s="2" t="b">
        <v>1</v>
      </c>
      <c r="T39" s="3">
        <v>25569</v>
      </c>
    </row>
    <row r="40" spans="1:20" x14ac:dyDescent="0.3">
      <c r="A40" s="2" t="s">
        <v>6298</v>
      </c>
      <c r="B40" s="2" t="str">
        <f t="shared" si="1"/>
        <v>J60 - Programming and broadcasting activitieseba</v>
      </c>
      <c r="C40" s="2" t="s">
        <v>6299</v>
      </c>
      <c r="E40" s="2" t="s">
        <v>13</v>
      </c>
      <c r="G40" s="3">
        <v>41609</v>
      </c>
      <c r="H40" s="3">
        <v>41609</v>
      </c>
      <c r="K40" s="5" t="s">
        <v>6300</v>
      </c>
      <c r="L40" s="2" t="s">
        <v>6301</v>
      </c>
      <c r="M40" s="2" t="s">
        <v>13</v>
      </c>
      <c r="N40" s="2" t="s">
        <v>6300</v>
      </c>
      <c r="P40" s="2" t="s">
        <v>1027</v>
      </c>
      <c r="R40" s="2" t="b">
        <v>1</v>
      </c>
      <c r="T40" s="3">
        <v>25569</v>
      </c>
    </row>
    <row r="41" spans="1:20" x14ac:dyDescent="0.3">
      <c r="A41" s="2" t="s">
        <v>6302</v>
      </c>
      <c r="B41" s="2" t="str">
        <f t="shared" si="1"/>
        <v>J59 - Motion picture, video and television programme production, sound recording and music publishing activitieseba</v>
      </c>
      <c r="C41" s="2" t="s">
        <v>6303</v>
      </c>
      <c r="E41" s="2" t="s">
        <v>13</v>
      </c>
      <c r="G41" s="3">
        <v>41609</v>
      </c>
      <c r="H41" s="3">
        <v>41609</v>
      </c>
      <c r="K41" s="6" t="s">
        <v>6304</v>
      </c>
      <c r="L41" s="2" t="s">
        <v>6305</v>
      </c>
      <c r="M41" s="2" t="s">
        <v>13</v>
      </c>
      <c r="N41" s="2" t="s">
        <v>6304</v>
      </c>
      <c r="Q41" s="2" t="s">
        <v>1034</v>
      </c>
      <c r="R41" s="2" t="b">
        <v>1</v>
      </c>
      <c r="T41" s="3">
        <v>25569</v>
      </c>
    </row>
    <row r="42" spans="1:20" x14ac:dyDescent="0.3">
      <c r="A42" s="2" t="s">
        <v>6306</v>
      </c>
      <c r="B42" s="2" t="str">
        <f t="shared" si="1"/>
        <v>J58 - Publishing activitieseba</v>
      </c>
      <c r="C42" s="2" t="s">
        <v>6307</v>
      </c>
      <c r="E42" s="2" t="s">
        <v>13</v>
      </c>
      <c r="G42" s="3">
        <v>41609</v>
      </c>
      <c r="H42" s="3">
        <v>41609</v>
      </c>
      <c r="K42" s="6" t="s">
        <v>6308</v>
      </c>
      <c r="L42" s="2" t="s">
        <v>6309</v>
      </c>
      <c r="M42" s="2" t="s">
        <v>13</v>
      </c>
      <c r="N42" s="2" t="s">
        <v>6308</v>
      </c>
      <c r="Q42" s="2" t="s">
        <v>1034</v>
      </c>
      <c r="R42" s="2" t="b">
        <v>1</v>
      </c>
      <c r="T42" s="3">
        <v>25569</v>
      </c>
    </row>
    <row r="43" spans="1:20" x14ac:dyDescent="0.3">
      <c r="A43" s="2" t="s">
        <v>6310</v>
      </c>
      <c r="B43" s="2" t="str">
        <f t="shared" si="1"/>
        <v>I56 - Food and beverage service activitieseba</v>
      </c>
      <c r="C43" s="2" t="s">
        <v>6311</v>
      </c>
      <c r="E43" s="2" t="s">
        <v>13</v>
      </c>
      <c r="G43" s="3">
        <v>41609</v>
      </c>
      <c r="H43" s="3">
        <v>41609</v>
      </c>
      <c r="K43" s="6" t="s">
        <v>6312</v>
      </c>
      <c r="L43" s="2" t="s">
        <v>6313</v>
      </c>
      <c r="M43" s="2" t="s">
        <v>13</v>
      </c>
      <c r="N43" s="2" t="s">
        <v>6312</v>
      </c>
      <c r="Q43" s="2" t="s">
        <v>1034</v>
      </c>
      <c r="R43" s="2" t="b">
        <v>1</v>
      </c>
      <c r="T43" s="3">
        <v>25569</v>
      </c>
    </row>
    <row r="44" spans="1:20" x14ac:dyDescent="0.3">
      <c r="A44" s="2" t="s">
        <v>6314</v>
      </c>
      <c r="B44" s="2" t="str">
        <f t="shared" si="1"/>
        <v>I55 - Accommodationeba</v>
      </c>
      <c r="C44" s="2" t="s">
        <v>6315</v>
      </c>
      <c r="E44" s="2" t="s">
        <v>13</v>
      </c>
      <c r="G44" s="3">
        <v>41609</v>
      </c>
      <c r="H44" s="3">
        <v>41609</v>
      </c>
      <c r="K44" s="6" t="s">
        <v>6316</v>
      </c>
      <c r="L44" s="2" t="s">
        <v>6317</v>
      </c>
      <c r="M44" s="2" t="s">
        <v>13</v>
      </c>
      <c r="N44" s="2" t="s">
        <v>6316</v>
      </c>
      <c r="Q44" s="2" t="s">
        <v>1034</v>
      </c>
      <c r="R44" s="2" t="b">
        <v>1</v>
      </c>
      <c r="T44" s="3">
        <v>25569</v>
      </c>
    </row>
    <row r="45" spans="1:20" x14ac:dyDescent="0.3">
      <c r="A45" s="2" t="s">
        <v>6318</v>
      </c>
      <c r="B45" s="2" t="str">
        <f t="shared" si="1"/>
        <v>H53 - Postal and courier activitieseba</v>
      </c>
      <c r="C45" s="2" t="s">
        <v>6319</v>
      </c>
      <c r="E45" s="2" t="s">
        <v>13</v>
      </c>
      <c r="G45" s="3">
        <v>41609</v>
      </c>
      <c r="H45" s="3">
        <v>41609</v>
      </c>
      <c r="K45" s="5" t="s">
        <v>6320</v>
      </c>
      <c r="L45" s="2" t="s">
        <v>6321</v>
      </c>
      <c r="M45" s="2" t="s">
        <v>13</v>
      </c>
      <c r="N45" s="2" t="s">
        <v>6320</v>
      </c>
      <c r="P45" s="2" t="s">
        <v>1027</v>
      </c>
      <c r="R45" s="2" t="b">
        <v>1</v>
      </c>
      <c r="T45" s="3">
        <v>25569</v>
      </c>
    </row>
    <row r="46" spans="1:20" x14ac:dyDescent="0.3">
      <c r="A46" s="2" t="s">
        <v>6322</v>
      </c>
      <c r="B46" s="2" t="str">
        <f t="shared" si="1"/>
        <v>H52 - Warehousing and support activities for transportationeba</v>
      </c>
      <c r="C46" s="2" t="s">
        <v>6323</v>
      </c>
      <c r="E46" s="2" t="s">
        <v>13</v>
      </c>
      <c r="G46" s="3">
        <v>41609</v>
      </c>
      <c r="H46" s="3">
        <v>41609</v>
      </c>
      <c r="K46" s="6" t="s">
        <v>6324</v>
      </c>
      <c r="L46" s="2" t="s">
        <v>6325</v>
      </c>
      <c r="M46" s="2" t="s">
        <v>13</v>
      </c>
      <c r="N46" s="2" t="s">
        <v>6324</v>
      </c>
      <c r="Q46" s="2" t="s">
        <v>1034</v>
      </c>
      <c r="R46" s="2" t="b">
        <v>1</v>
      </c>
      <c r="T46" s="3">
        <v>25569</v>
      </c>
    </row>
    <row r="47" spans="1:20" x14ac:dyDescent="0.3">
      <c r="A47" s="2" t="s">
        <v>6326</v>
      </c>
      <c r="B47" s="2" t="str">
        <f t="shared" si="1"/>
        <v>H51 - Air transporteba</v>
      </c>
      <c r="C47" s="2" t="s">
        <v>6327</v>
      </c>
      <c r="E47" s="2" t="s">
        <v>13</v>
      </c>
      <c r="G47" s="3">
        <v>41609</v>
      </c>
      <c r="H47" s="3">
        <v>41609</v>
      </c>
      <c r="K47" s="6" t="s">
        <v>6328</v>
      </c>
      <c r="L47" s="2" t="s">
        <v>6329</v>
      </c>
      <c r="M47" s="2" t="s">
        <v>13</v>
      </c>
      <c r="N47" s="2" t="s">
        <v>6328</v>
      </c>
      <c r="Q47" s="2" t="s">
        <v>1034</v>
      </c>
      <c r="R47" s="2" t="b">
        <v>1</v>
      </c>
      <c r="T47" s="3">
        <v>25569</v>
      </c>
    </row>
    <row r="48" spans="1:20" x14ac:dyDescent="0.3">
      <c r="A48" s="2" t="s">
        <v>6330</v>
      </c>
      <c r="B48" s="2" t="str">
        <f t="shared" si="1"/>
        <v>H50 - Water transporteba</v>
      </c>
      <c r="C48" s="2" t="s">
        <v>6331</v>
      </c>
      <c r="E48" s="2" t="s">
        <v>13</v>
      </c>
      <c r="G48" s="3">
        <v>41609</v>
      </c>
      <c r="H48" s="3">
        <v>41609</v>
      </c>
      <c r="K48" s="6" t="s">
        <v>6332</v>
      </c>
      <c r="L48" s="2" t="s">
        <v>6333</v>
      </c>
      <c r="M48" s="2" t="s">
        <v>13</v>
      </c>
      <c r="N48" s="2" t="s">
        <v>6332</v>
      </c>
      <c r="Q48" s="2" t="s">
        <v>1034</v>
      </c>
      <c r="R48" s="2" t="b">
        <v>1</v>
      </c>
      <c r="T48" s="3">
        <v>25569</v>
      </c>
    </row>
    <row r="49" spans="1:20" x14ac:dyDescent="0.3">
      <c r="A49" s="2" t="s">
        <v>6334</v>
      </c>
      <c r="B49" s="2" t="str">
        <f t="shared" si="1"/>
        <v>H49 - Land transport and transport via pipelineseba</v>
      </c>
      <c r="C49" s="2" t="s">
        <v>6335</v>
      </c>
      <c r="E49" s="2" t="s">
        <v>13</v>
      </c>
      <c r="G49" s="3">
        <v>41609</v>
      </c>
      <c r="H49" s="3">
        <v>41609</v>
      </c>
      <c r="K49" s="5" t="s">
        <v>6336</v>
      </c>
      <c r="L49" s="2" t="s">
        <v>6337</v>
      </c>
      <c r="M49" s="2" t="s">
        <v>13</v>
      </c>
      <c r="N49" s="2" t="s">
        <v>6336</v>
      </c>
      <c r="P49" s="2" t="s">
        <v>1027</v>
      </c>
      <c r="R49" s="2" t="b">
        <v>1</v>
      </c>
      <c r="T49" s="3">
        <v>25569</v>
      </c>
    </row>
    <row r="50" spans="1:20" x14ac:dyDescent="0.3">
      <c r="A50" s="2" t="s">
        <v>6338</v>
      </c>
      <c r="B50" s="2" t="str">
        <f t="shared" si="1"/>
        <v>G47 - Retail trade, except of motor vehicles and motorcycleseba</v>
      </c>
      <c r="C50" s="2" t="s">
        <v>6339</v>
      </c>
      <c r="E50" s="2" t="s">
        <v>13</v>
      </c>
      <c r="G50" s="3">
        <v>41609</v>
      </c>
      <c r="H50" s="3">
        <v>41609</v>
      </c>
      <c r="K50" s="6" t="s">
        <v>6340</v>
      </c>
      <c r="L50" s="2" t="s">
        <v>6341</v>
      </c>
      <c r="M50" s="2" t="s">
        <v>13</v>
      </c>
      <c r="N50" s="2" t="s">
        <v>6340</v>
      </c>
      <c r="Q50" s="2" t="s">
        <v>1034</v>
      </c>
      <c r="R50" s="2" t="b">
        <v>1</v>
      </c>
      <c r="T50" s="3">
        <v>25569</v>
      </c>
    </row>
    <row r="51" spans="1:20" x14ac:dyDescent="0.3">
      <c r="A51" s="2" t="s">
        <v>6342</v>
      </c>
      <c r="B51" s="2" t="str">
        <f t="shared" si="1"/>
        <v>G46 - Wholesale trade, except of motor vehicles and motorcycleseba</v>
      </c>
      <c r="C51" s="2" t="s">
        <v>6343</v>
      </c>
      <c r="E51" s="2" t="s">
        <v>13</v>
      </c>
      <c r="G51" s="3">
        <v>41609</v>
      </c>
      <c r="H51" s="3">
        <v>41609</v>
      </c>
      <c r="K51" s="6" t="s">
        <v>6342</v>
      </c>
      <c r="L51" s="2" t="s">
        <v>6343</v>
      </c>
      <c r="M51" s="2" t="s">
        <v>13</v>
      </c>
      <c r="N51" s="2" t="s">
        <v>6342</v>
      </c>
      <c r="Q51" s="2" t="s">
        <v>1034</v>
      </c>
      <c r="R51" s="2" t="b">
        <v>1</v>
      </c>
      <c r="T51" s="3">
        <v>25569</v>
      </c>
    </row>
    <row r="52" spans="1:20" x14ac:dyDescent="0.3">
      <c r="A52" s="2" t="s">
        <v>6340</v>
      </c>
      <c r="B52" s="2" t="str">
        <f t="shared" si="1"/>
        <v>G45 - Wholesale and retail trade and repair of motor vehicles and motorcycleseba</v>
      </c>
      <c r="C52" s="2" t="s">
        <v>6341</v>
      </c>
      <c r="E52" s="2" t="s">
        <v>13</v>
      </c>
      <c r="G52" s="3">
        <v>41609</v>
      </c>
      <c r="H52" s="3">
        <v>41609</v>
      </c>
      <c r="K52" s="6" t="s">
        <v>6338</v>
      </c>
      <c r="L52" s="2" t="s">
        <v>6339</v>
      </c>
      <c r="M52" s="2" t="s">
        <v>13</v>
      </c>
      <c r="N52" s="2" t="s">
        <v>6338</v>
      </c>
      <c r="Q52" s="2" t="s">
        <v>1034</v>
      </c>
      <c r="R52" s="2" t="b">
        <v>1</v>
      </c>
      <c r="T52" s="3">
        <v>25569</v>
      </c>
    </row>
    <row r="53" spans="1:20" x14ac:dyDescent="0.3">
      <c r="A53" s="2" t="s">
        <v>6332</v>
      </c>
      <c r="B53" s="2" t="str">
        <f t="shared" si="1"/>
        <v>F43 - Specialised construction activitieseba</v>
      </c>
      <c r="C53" s="2" t="s">
        <v>6333</v>
      </c>
      <c r="E53" s="2" t="s">
        <v>13</v>
      </c>
      <c r="G53" s="3">
        <v>41609</v>
      </c>
      <c r="H53" s="3">
        <v>41609</v>
      </c>
      <c r="K53" s="5" t="s">
        <v>6344</v>
      </c>
      <c r="L53" s="2" t="s">
        <v>6345</v>
      </c>
      <c r="M53" s="2" t="s">
        <v>13</v>
      </c>
      <c r="N53" s="2" t="s">
        <v>6344</v>
      </c>
      <c r="P53" s="2" t="s">
        <v>1027</v>
      </c>
      <c r="R53" s="2" t="b">
        <v>1</v>
      </c>
      <c r="T53" s="3">
        <v>25569</v>
      </c>
    </row>
    <row r="54" spans="1:20" x14ac:dyDescent="0.3">
      <c r="A54" s="2" t="s">
        <v>6328</v>
      </c>
      <c r="B54" s="2" t="str">
        <f t="shared" si="1"/>
        <v>F42 - Civil engineeringeba</v>
      </c>
      <c r="C54" s="2" t="s">
        <v>6329</v>
      </c>
      <c r="E54" s="2" t="s">
        <v>13</v>
      </c>
      <c r="G54" s="3">
        <v>41609</v>
      </c>
      <c r="H54" s="3">
        <v>41609</v>
      </c>
      <c r="K54" s="6" t="s">
        <v>6334</v>
      </c>
      <c r="L54" s="2" t="s">
        <v>6335</v>
      </c>
      <c r="M54" s="2" t="s">
        <v>13</v>
      </c>
      <c r="N54" s="2" t="s">
        <v>6334</v>
      </c>
      <c r="Q54" s="2" t="s">
        <v>1034</v>
      </c>
      <c r="R54" s="2" t="b">
        <v>1</v>
      </c>
      <c r="T54" s="3">
        <v>25569</v>
      </c>
    </row>
    <row r="55" spans="1:20" x14ac:dyDescent="0.3">
      <c r="A55" s="2" t="s">
        <v>6324</v>
      </c>
      <c r="B55" s="2" t="str">
        <f t="shared" si="1"/>
        <v>F41 - Construction of buildingseba</v>
      </c>
      <c r="C55" s="2" t="s">
        <v>6325</v>
      </c>
      <c r="E55" s="2" t="s">
        <v>13</v>
      </c>
      <c r="G55" s="3">
        <v>41609</v>
      </c>
      <c r="H55" s="3">
        <v>41609</v>
      </c>
      <c r="K55" s="6" t="s">
        <v>6330</v>
      </c>
      <c r="L55" s="2" t="s">
        <v>6331</v>
      </c>
      <c r="M55" s="2" t="s">
        <v>13</v>
      </c>
      <c r="N55" s="2" t="s">
        <v>6330</v>
      </c>
      <c r="Q55" s="2" t="s">
        <v>1034</v>
      </c>
      <c r="R55" s="2" t="b">
        <v>1</v>
      </c>
      <c r="T55" s="3">
        <v>25569</v>
      </c>
    </row>
    <row r="56" spans="1:20" x14ac:dyDescent="0.3">
      <c r="A56" s="2" t="s">
        <v>6316</v>
      </c>
      <c r="B56" s="2" t="str">
        <f t="shared" si="1"/>
        <v>E39 - Remediation activities and other waste management serviceseba</v>
      </c>
      <c r="C56" s="2" t="s">
        <v>6317</v>
      </c>
      <c r="E56" s="2" t="s">
        <v>13</v>
      </c>
      <c r="G56" s="3">
        <v>41609</v>
      </c>
      <c r="H56" s="3">
        <v>41609</v>
      </c>
      <c r="K56" s="6" t="s">
        <v>6326</v>
      </c>
      <c r="L56" s="2" t="s">
        <v>6327</v>
      </c>
      <c r="M56" s="2" t="s">
        <v>13</v>
      </c>
      <c r="N56" s="2" t="s">
        <v>6326</v>
      </c>
      <c r="Q56" s="2" t="s">
        <v>1034</v>
      </c>
      <c r="R56" s="2" t="b">
        <v>1</v>
      </c>
      <c r="T56" s="3">
        <v>25569</v>
      </c>
    </row>
    <row r="57" spans="1:20" x14ac:dyDescent="0.3">
      <c r="A57" s="2" t="s">
        <v>6312</v>
      </c>
      <c r="B57" s="2" t="str">
        <f t="shared" si="1"/>
        <v>E38 - Waste collection, treatment and disposal activities; materials recoveryeba</v>
      </c>
      <c r="C57" s="2" t="s">
        <v>6313</v>
      </c>
      <c r="E57" s="2" t="s">
        <v>13</v>
      </c>
      <c r="G57" s="3">
        <v>41609</v>
      </c>
      <c r="H57" s="3">
        <v>41609</v>
      </c>
      <c r="K57" s="6" t="s">
        <v>6322</v>
      </c>
      <c r="L57" s="2" t="s">
        <v>6323</v>
      </c>
      <c r="M57" s="2" t="s">
        <v>13</v>
      </c>
      <c r="N57" s="2" t="s">
        <v>6322</v>
      </c>
      <c r="Q57" s="2" t="s">
        <v>1034</v>
      </c>
      <c r="R57" s="2" t="b">
        <v>1</v>
      </c>
      <c r="T57" s="3">
        <v>25569</v>
      </c>
    </row>
    <row r="58" spans="1:20" x14ac:dyDescent="0.3">
      <c r="A58" s="2" t="s">
        <v>6308</v>
      </c>
      <c r="B58" s="2" t="str">
        <f t="shared" si="1"/>
        <v>E37 - Sewerageeba</v>
      </c>
      <c r="C58" s="2" t="s">
        <v>6309</v>
      </c>
      <c r="E58" s="2" t="s">
        <v>13</v>
      </c>
      <c r="G58" s="3">
        <v>41609</v>
      </c>
      <c r="H58" s="3">
        <v>41609</v>
      </c>
      <c r="K58" s="6" t="s">
        <v>6318</v>
      </c>
      <c r="L58" s="2" t="s">
        <v>6319</v>
      </c>
      <c r="M58" s="2" t="s">
        <v>13</v>
      </c>
      <c r="N58" s="2" t="s">
        <v>6318</v>
      </c>
      <c r="Q58" s="2" t="s">
        <v>1034</v>
      </c>
      <c r="R58" s="2" t="b">
        <v>1</v>
      </c>
      <c r="T58" s="3">
        <v>25569</v>
      </c>
    </row>
    <row r="59" spans="1:20" x14ac:dyDescent="0.3">
      <c r="A59" s="2" t="s">
        <v>6304</v>
      </c>
      <c r="B59" s="2" t="str">
        <f t="shared" si="1"/>
        <v>E36 - Water collection, treatment and supplyeba</v>
      </c>
      <c r="C59" s="2" t="s">
        <v>6305</v>
      </c>
      <c r="E59" s="2" t="s">
        <v>13</v>
      </c>
      <c r="G59" s="3">
        <v>41609</v>
      </c>
      <c r="H59" s="3">
        <v>41609</v>
      </c>
      <c r="K59" s="5" t="s">
        <v>6346</v>
      </c>
      <c r="L59" s="2" t="s">
        <v>6347</v>
      </c>
      <c r="M59" s="2" t="s">
        <v>13</v>
      </c>
      <c r="N59" s="2" t="s">
        <v>6346</v>
      </c>
      <c r="P59" s="2" t="s">
        <v>1027</v>
      </c>
      <c r="R59" s="2" t="b">
        <v>1</v>
      </c>
      <c r="T59" s="3">
        <v>25569</v>
      </c>
    </row>
    <row r="60" spans="1:20" x14ac:dyDescent="0.3">
      <c r="A60" s="2" t="s">
        <v>6296</v>
      </c>
      <c r="B60" s="2" t="str">
        <f t="shared" si="1"/>
        <v>D35 - Electricity, gas, steam and air conditioning supplyeba</v>
      </c>
      <c r="C60" s="2" t="s">
        <v>6297</v>
      </c>
      <c r="E60" s="2" t="s">
        <v>13</v>
      </c>
      <c r="G60" s="3">
        <v>41609</v>
      </c>
      <c r="H60" s="3">
        <v>41609</v>
      </c>
      <c r="K60" s="6" t="s">
        <v>6314</v>
      </c>
      <c r="L60" s="2" t="s">
        <v>6315</v>
      </c>
      <c r="M60" s="2" t="s">
        <v>13</v>
      </c>
      <c r="N60" s="2" t="s">
        <v>6314</v>
      </c>
      <c r="Q60" s="2" t="s">
        <v>1034</v>
      </c>
      <c r="R60" s="2" t="b">
        <v>1</v>
      </c>
      <c r="T60" s="3">
        <v>25569</v>
      </c>
    </row>
    <row r="61" spans="1:20" x14ac:dyDescent="0.3">
      <c r="A61" s="2" t="s">
        <v>6288</v>
      </c>
      <c r="B61" s="2" t="str">
        <f t="shared" si="1"/>
        <v>C33 - Repair and installation of machinery and equipmenteba</v>
      </c>
      <c r="C61" s="2" t="s">
        <v>6289</v>
      </c>
      <c r="E61" s="2" t="s">
        <v>13</v>
      </c>
      <c r="G61" s="3">
        <v>41609</v>
      </c>
      <c r="H61" s="3">
        <v>41609</v>
      </c>
      <c r="K61" s="6" t="s">
        <v>6310</v>
      </c>
      <c r="L61" s="2" t="s">
        <v>6311</v>
      </c>
      <c r="M61" s="2" t="s">
        <v>13</v>
      </c>
      <c r="N61" s="2" t="s">
        <v>6310</v>
      </c>
      <c r="Q61" s="2" t="s">
        <v>1034</v>
      </c>
      <c r="R61" s="2" t="b">
        <v>1</v>
      </c>
      <c r="T61" s="3">
        <v>25569</v>
      </c>
    </row>
    <row r="62" spans="1:20" x14ac:dyDescent="0.3">
      <c r="A62" s="2" t="s">
        <v>6284</v>
      </c>
      <c r="B62" s="2" t="str">
        <f t="shared" si="1"/>
        <v>C32 - Other manufacturingeba</v>
      </c>
      <c r="C62" s="2" t="s">
        <v>6285</v>
      </c>
      <c r="E62" s="2" t="s">
        <v>13</v>
      </c>
      <c r="G62" s="3">
        <v>41609</v>
      </c>
      <c r="H62" s="3">
        <v>41609</v>
      </c>
      <c r="K62" s="5" t="s">
        <v>6348</v>
      </c>
      <c r="L62" s="2" t="s">
        <v>6349</v>
      </c>
      <c r="M62" s="2" t="s">
        <v>13</v>
      </c>
      <c r="N62" s="2" t="s">
        <v>6348</v>
      </c>
      <c r="P62" s="2" t="s">
        <v>1027</v>
      </c>
      <c r="R62" s="2" t="b">
        <v>1</v>
      </c>
      <c r="T62" s="3">
        <v>25569</v>
      </c>
    </row>
    <row r="63" spans="1:20" x14ac:dyDescent="0.3">
      <c r="A63" s="2" t="s">
        <v>6280</v>
      </c>
      <c r="B63" s="2" t="str">
        <f t="shared" si="1"/>
        <v>C31 - Manufacture of furnitureeba</v>
      </c>
      <c r="C63" s="2" t="s">
        <v>6281</v>
      </c>
      <c r="E63" s="2" t="s">
        <v>13</v>
      </c>
      <c r="G63" s="3">
        <v>41609</v>
      </c>
      <c r="H63" s="3">
        <v>41609</v>
      </c>
      <c r="K63" s="6" t="s">
        <v>6306</v>
      </c>
      <c r="L63" s="2" t="s">
        <v>6307</v>
      </c>
      <c r="M63" s="2" t="s">
        <v>13</v>
      </c>
      <c r="N63" s="2" t="s">
        <v>6306</v>
      </c>
      <c r="Q63" s="2" t="s">
        <v>1034</v>
      </c>
      <c r="R63" s="2" t="b">
        <v>1</v>
      </c>
      <c r="T63" s="3">
        <v>25569</v>
      </c>
    </row>
    <row r="64" spans="1:20" x14ac:dyDescent="0.3">
      <c r="A64" s="2" t="s">
        <v>6276</v>
      </c>
      <c r="B64" s="2" t="str">
        <f t="shared" si="1"/>
        <v>C30 - Manufacture of other transport equipmenteba</v>
      </c>
      <c r="C64" s="2" t="s">
        <v>6277</v>
      </c>
      <c r="E64" s="2" t="s">
        <v>13</v>
      </c>
      <c r="G64" s="3">
        <v>41609</v>
      </c>
      <c r="H64" s="3">
        <v>41609</v>
      </c>
      <c r="K64" s="6" t="s">
        <v>6302</v>
      </c>
      <c r="L64" s="2" t="s">
        <v>6303</v>
      </c>
      <c r="M64" s="2" t="s">
        <v>13</v>
      </c>
      <c r="N64" s="2" t="s">
        <v>6302</v>
      </c>
      <c r="Q64" s="2" t="s">
        <v>1034</v>
      </c>
      <c r="R64" s="2" t="b">
        <v>1</v>
      </c>
      <c r="T64" s="3">
        <v>25569</v>
      </c>
    </row>
    <row r="65" spans="1:20" x14ac:dyDescent="0.3">
      <c r="A65" s="2" t="s">
        <v>6272</v>
      </c>
      <c r="B65" s="2" t="str">
        <f t="shared" si="1"/>
        <v>C29 - Manufacture of motor vehicles, trailers and semi-trailerseba</v>
      </c>
      <c r="C65" s="2" t="s">
        <v>6273</v>
      </c>
      <c r="E65" s="2" t="s">
        <v>13</v>
      </c>
      <c r="G65" s="3">
        <v>41609</v>
      </c>
      <c r="H65" s="3">
        <v>41609</v>
      </c>
      <c r="K65" s="6" t="s">
        <v>6298</v>
      </c>
      <c r="L65" s="2" t="s">
        <v>6299</v>
      </c>
      <c r="M65" s="2" t="s">
        <v>13</v>
      </c>
      <c r="N65" s="2" t="s">
        <v>6298</v>
      </c>
      <c r="Q65" s="2" t="s">
        <v>1034</v>
      </c>
      <c r="R65" s="2" t="b">
        <v>1</v>
      </c>
      <c r="T65" s="3">
        <v>25569</v>
      </c>
    </row>
    <row r="66" spans="1:20" x14ac:dyDescent="0.3">
      <c r="A66" s="2" t="s">
        <v>6268</v>
      </c>
      <c r="B66" s="2" t="str">
        <f t="shared" ref="B66:B97" si="2">A66&amp;E66</f>
        <v>C28 - Manufacture of machinery and equipment n.e.c.eba</v>
      </c>
      <c r="C66" s="2" t="s">
        <v>6269</v>
      </c>
      <c r="E66" s="2" t="s">
        <v>13</v>
      </c>
      <c r="G66" s="3">
        <v>41609</v>
      </c>
      <c r="H66" s="3">
        <v>41609</v>
      </c>
      <c r="K66" s="6" t="s">
        <v>6294</v>
      </c>
      <c r="L66" s="2" t="s">
        <v>6295</v>
      </c>
      <c r="M66" s="2" t="s">
        <v>13</v>
      </c>
      <c r="N66" s="2" t="s">
        <v>6294</v>
      </c>
      <c r="Q66" s="2" t="s">
        <v>1034</v>
      </c>
      <c r="R66" s="2" t="b">
        <v>1</v>
      </c>
      <c r="T66" s="3">
        <v>25569</v>
      </c>
    </row>
    <row r="67" spans="1:20" x14ac:dyDescent="0.3">
      <c r="A67" s="2" t="s">
        <v>6264</v>
      </c>
      <c r="B67" s="2" t="str">
        <f t="shared" si="2"/>
        <v>C27 - Manufacture of electrical equipmenteba</v>
      </c>
      <c r="C67" s="2" t="s">
        <v>6265</v>
      </c>
      <c r="E67" s="2" t="s">
        <v>13</v>
      </c>
      <c r="G67" s="3">
        <v>41609</v>
      </c>
      <c r="H67" s="3">
        <v>41609</v>
      </c>
      <c r="K67" s="6" t="s">
        <v>6290</v>
      </c>
      <c r="L67" s="2" t="s">
        <v>6291</v>
      </c>
      <c r="M67" s="2" t="s">
        <v>13</v>
      </c>
      <c r="N67" s="2" t="s">
        <v>6290</v>
      </c>
      <c r="Q67" s="2" t="s">
        <v>1034</v>
      </c>
      <c r="R67" s="2" t="b">
        <v>1</v>
      </c>
      <c r="T67" s="3">
        <v>25569</v>
      </c>
    </row>
    <row r="68" spans="1:20" x14ac:dyDescent="0.3">
      <c r="A68" s="2" t="s">
        <v>6260</v>
      </c>
      <c r="B68" s="2" t="str">
        <f t="shared" si="2"/>
        <v>C26 - Manufacture of computer, electronic and optical productseba</v>
      </c>
      <c r="C68" s="2" t="s">
        <v>6261</v>
      </c>
      <c r="E68" s="2" t="s">
        <v>13</v>
      </c>
      <c r="G68" s="3">
        <v>41609</v>
      </c>
      <c r="H68" s="3">
        <v>41609</v>
      </c>
      <c r="K68" s="6" t="s">
        <v>6286</v>
      </c>
      <c r="L68" s="2" t="s">
        <v>6287</v>
      </c>
      <c r="M68" s="2" t="s">
        <v>13</v>
      </c>
      <c r="N68" s="2" t="s">
        <v>6286</v>
      </c>
      <c r="Q68" s="2" t="s">
        <v>1034</v>
      </c>
      <c r="R68" s="2" t="b">
        <v>1</v>
      </c>
      <c r="T68" s="3">
        <v>25569</v>
      </c>
    </row>
    <row r="69" spans="1:20" x14ac:dyDescent="0.3">
      <c r="A69" s="2" t="s">
        <v>6256</v>
      </c>
      <c r="B69" s="2" t="str">
        <f t="shared" si="2"/>
        <v>C25 - Manufacture of fabricated metal products, except machinery and equipmenteba</v>
      </c>
      <c r="C69" s="2" t="s">
        <v>6257</v>
      </c>
      <c r="E69" s="2" t="s">
        <v>13</v>
      </c>
      <c r="G69" s="3">
        <v>41609</v>
      </c>
      <c r="H69" s="3">
        <v>41609</v>
      </c>
      <c r="K69" s="5" t="s">
        <v>6350</v>
      </c>
      <c r="L69" s="2" t="s">
        <v>6351</v>
      </c>
      <c r="M69" s="2" t="s">
        <v>13</v>
      </c>
      <c r="N69" s="2" t="s">
        <v>6350</v>
      </c>
      <c r="P69" s="2" t="s">
        <v>1027</v>
      </c>
      <c r="R69" s="2" t="b">
        <v>1</v>
      </c>
      <c r="T69" s="3">
        <v>25569</v>
      </c>
    </row>
    <row r="70" spans="1:20" x14ac:dyDescent="0.3">
      <c r="A70" s="2" t="s">
        <v>6252</v>
      </c>
      <c r="B70" s="2" t="str">
        <f t="shared" si="2"/>
        <v>C24 - Manufacture of basic metalseba</v>
      </c>
      <c r="C70" s="2" t="s">
        <v>6253</v>
      </c>
      <c r="E70" s="2" t="s">
        <v>13</v>
      </c>
      <c r="G70" s="3">
        <v>41609</v>
      </c>
      <c r="H70" s="3">
        <v>41609</v>
      </c>
      <c r="K70" s="6" t="s">
        <v>6282</v>
      </c>
      <c r="L70" s="2" t="s">
        <v>6283</v>
      </c>
      <c r="M70" s="2" t="s">
        <v>13</v>
      </c>
      <c r="N70" s="2" t="s">
        <v>6282</v>
      </c>
      <c r="Q70" s="2" t="s">
        <v>1034</v>
      </c>
      <c r="R70" s="2" t="b">
        <v>1</v>
      </c>
      <c r="T70" s="3">
        <v>25569</v>
      </c>
    </row>
    <row r="71" spans="1:20" x14ac:dyDescent="0.3">
      <c r="A71" s="2" t="s">
        <v>6248</v>
      </c>
      <c r="B71" s="2" t="str">
        <f t="shared" si="2"/>
        <v>C23 - Manufacture of other non-metallic mineral productseba</v>
      </c>
      <c r="C71" s="2" t="s">
        <v>6249</v>
      </c>
      <c r="E71" s="2" t="s">
        <v>13</v>
      </c>
      <c r="G71" s="3">
        <v>41609</v>
      </c>
      <c r="H71" s="3">
        <v>41609</v>
      </c>
      <c r="K71" s="6" t="s">
        <v>6278</v>
      </c>
      <c r="L71" s="2" t="s">
        <v>6279</v>
      </c>
      <c r="M71" s="2" t="s">
        <v>13</v>
      </c>
      <c r="N71" s="2" t="s">
        <v>6278</v>
      </c>
      <c r="Q71" s="2" t="s">
        <v>1034</v>
      </c>
      <c r="R71" s="2" t="b">
        <v>1</v>
      </c>
      <c r="T71" s="3">
        <v>25569</v>
      </c>
    </row>
    <row r="72" spans="1:20" x14ac:dyDescent="0.3">
      <c r="A72" s="2" t="s">
        <v>6244</v>
      </c>
      <c r="B72" s="2" t="str">
        <f t="shared" si="2"/>
        <v>C22 - Manufacture of rubber and plastic productseba</v>
      </c>
      <c r="C72" s="2" t="s">
        <v>6245</v>
      </c>
      <c r="E72" s="2" t="s">
        <v>13</v>
      </c>
      <c r="G72" s="3">
        <v>41609</v>
      </c>
      <c r="H72" s="3">
        <v>41609</v>
      </c>
      <c r="K72" s="6" t="s">
        <v>6274</v>
      </c>
      <c r="L72" s="2" t="s">
        <v>6275</v>
      </c>
      <c r="M72" s="2" t="s">
        <v>13</v>
      </c>
      <c r="N72" s="2" t="s">
        <v>6274</v>
      </c>
      <c r="Q72" s="2" t="s">
        <v>1034</v>
      </c>
      <c r="R72" s="2" t="b">
        <v>1</v>
      </c>
      <c r="T72" s="3">
        <v>25569</v>
      </c>
    </row>
    <row r="73" spans="1:20" x14ac:dyDescent="0.3">
      <c r="A73" s="2" t="s">
        <v>6240</v>
      </c>
      <c r="B73" s="2" t="str">
        <f t="shared" si="2"/>
        <v>C21 - Manufacture of basic pharmaceutical products and pharmaceutical preparationseba</v>
      </c>
      <c r="C73" s="2" t="s">
        <v>6241</v>
      </c>
      <c r="E73" s="2" t="s">
        <v>13</v>
      </c>
      <c r="G73" s="3">
        <v>41609</v>
      </c>
      <c r="H73" s="3">
        <v>41609</v>
      </c>
      <c r="K73" s="5" t="s">
        <v>6352</v>
      </c>
      <c r="L73" s="2" t="s">
        <v>6353</v>
      </c>
      <c r="M73" s="2" t="s">
        <v>13</v>
      </c>
      <c r="N73" s="2" t="s">
        <v>6352</v>
      </c>
      <c r="P73" s="2" t="s">
        <v>1027</v>
      </c>
      <c r="R73" s="2" t="b">
        <v>1</v>
      </c>
      <c r="T73" s="3">
        <v>25569</v>
      </c>
    </row>
    <row r="74" spans="1:20" x14ac:dyDescent="0.3">
      <c r="A74" s="2" t="s">
        <v>6236</v>
      </c>
      <c r="B74" s="2" t="str">
        <f t="shared" si="2"/>
        <v>C20 - Manufacture of chemicals and chemical productseba</v>
      </c>
      <c r="C74" s="2" t="s">
        <v>6237</v>
      </c>
      <c r="E74" s="2" t="s">
        <v>13</v>
      </c>
      <c r="G74" s="3">
        <v>41609</v>
      </c>
      <c r="H74" s="3">
        <v>41609</v>
      </c>
      <c r="K74" s="6" t="s">
        <v>6270</v>
      </c>
      <c r="L74" s="2" t="s">
        <v>6271</v>
      </c>
      <c r="M74" s="2" t="s">
        <v>13</v>
      </c>
      <c r="N74" s="2" t="s">
        <v>6270</v>
      </c>
      <c r="Q74" s="2" t="s">
        <v>1034</v>
      </c>
      <c r="R74" s="2" t="b">
        <v>1</v>
      </c>
      <c r="T74" s="3">
        <v>25569</v>
      </c>
    </row>
    <row r="75" spans="1:20" x14ac:dyDescent="0.3">
      <c r="A75" s="2" t="s">
        <v>6232</v>
      </c>
      <c r="B75" s="2" t="str">
        <f t="shared" si="2"/>
        <v>C19 - Manufacture of coke and refined petroleum productseba</v>
      </c>
      <c r="C75" s="2" t="s">
        <v>6233</v>
      </c>
      <c r="E75" s="2" t="s">
        <v>13</v>
      </c>
      <c r="G75" s="3">
        <v>41609</v>
      </c>
      <c r="H75" s="3">
        <v>41609</v>
      </c>
      <c r="K75" s="5" t="s">
        <v>6354</v>
      </c>
      <c r="L75" s="2" t="s">
        <v>6355</v>
      </c>
      <c r="M75" s="2" t="s">
        <v>13</v>
      </c>
      <c r="N75" s="2" t="s">
        <v>6354</v>
      </c>
      <c r="P75" s="2" t="s">
        <v>1027</v>
      </c>
      <c r="R75" s="2" t="b">
        <v>1</v>
      </c>
      <c r="T75" s="3">
        <v>25569</v>
      </c>
    </row>
    <row r="76" spans="1:20" x14ac:dyDescent="0.3">
      <c r="A76" s="2" t="s">
        <v>6228</v>
      </c>
      <c r="B76" s="2" t="str">
        <f t="shared" si="2"/>
        <v>C18 - Printing and reproduction of recorded mediaeba</v>
      </c>
      <c r="C76" s="2" t="s">
        <v>6229</v>
      </c>
      <c r="E76" s="2" t="s">
        <v>13</v>
      </c>
      <c r="G76" s="3">
        <v>41609</v>
      </c>
      <c r="H76" s="3">
        <v>41609</v>
      </c>
      <c r="K76" s="6" t="s">
        <v>6266</v>
      </c>
      <c r="L76" s="2" t="s">
        <v>6267</v>
      </c>
      <c r="M76" s="2" t="s">
        <v>13</v>
      </c>
      <c r="N76" s="2" t="s">
        <v>6266</v>
      </c>
      <c r="Q76" s="2" t="s">
        <v>1034</v>
      </c>
      <c r="R76" s="2" t="b">
        <v>1</v>
      </c>
      <c r="T76" s="3">
        <v>25569</v>
      </c>
    </row>
    <row r="77" spans="1:20" x14ac:dyDescent="0.3">
      <c r="A77" s="2" t="s">
        <v>6224</v>
      </c>
      <c r="B77" s="2" t="str">
        <f t="shared" si="2"/>
        <v>C17 - Manufacture of paper and paper productseba</v>
      </c>
      <c r="C77" s="2" t="s">
        <v>6225</v>
      </c>
      <c r="E77" s="2" t="s">
        <v>13</v>
      </c>
      <c r="G77" s="3">
        <v>41609</v>
      </c>
      <c r="H77" s="3">
        <v>41609</v>
      </c>
      <c r="K77" s="6" t="s">
        <v>6262</v>
      </c>
      <c r="L77" s="2" t="s">
        <v>6263</v>
      </c>
      <c r="M77" s="2" t="s">
        <v>13</v>
      </c>
      <c r="N77" s="2" t="s">
        <v>6262</v>
      </c>
      <c r="Q77" s="2" t="s">
        <v>1034</v>
      </c>
      <c r="R77" s="2" t="b">
        <v>1</v>
      </c>
      <c r="T77" s="3">
        <v>25569</v>
      </c>
    </row>
    <row r="78" spans="1:20" x14ac:dyDescent="0.3">
      <c r="A78" s="2" t="s">
        <v>6220</v>
      </c>
      <c r="B78" s="2" t="str">
        <f t="shared" si="2"/>
        <v>C16 - Manufacture of wood and of products of wood and cork, except furniture; manufacture of articles of straw and plaiting materialseba</v>
      </c>
      <c r="C78" s="2" t="s">
        <v>6221</v>
      </c>
      <c r="E78" s="2" t="s">
        <v>13</v>
      </c>
      <c r="G78" s="3">
        <v>41609</v>
      </c>
      <c r="H78" s="3">
        <v>41609</v>
      </c>
      <c r="K78" s="6" t="s">
        <v>6258</v>
      </c>
      <c r="L78" s="2" t="s">
        <v>6259</v>
      </c>
      <c r="M78" s="2" t="s">
        <v>13</v>
      </c>
      <c r="N78" s="2" t="s">
        <v>6258</v>
      </c>
      <c r="Q78" s="2" t="s">
        <v>1034</v>
      </c>
      <c r="R78" s="2" t="b">
        <v>1</v>
      </c>
      <c r="T78" s="3">
        <v>25569</v>
      </c>
    </row>
    <row r="79" spans="1:20" x14ac:dyDescent="0.3">
      <c r="A79" s="2" t="s">
        <v>6216</v>
      </c>
      <c r="B79" s="2" t="str">
        <f t="shared" si="2"/>
        <v>C15 - Manufacture of leather and related productseba</v>
      </c>
      <c r="C79" s="2" t="s">
        <v>6217</v>
      </c>
      <c r="E79" s="2" t="s">
        <v>13</v>
      </c>
      <c r="G79" s="3">
        <v>41609</v>
      </c>
      <c r="H79" s="3">
        <v>41609</v>
      </c>
      <c r="K79" s="6" t="s">
        <v>6254</v>
      </c>
      <c r="L79" s="2" t="s">
        <v>6255</v>
      </c>
      <c r="M79" s="2" t="s">
        <v>13</v>
      </c>
      <c r="N79" s="2" t="s">
        <v>6254</v>
      </c>
      <c r="Q79" s="2" t="s">
        <v>1034</v>
      </c>
      <c r="R79" s="2" t="b">
        <v>1</v>
      </c>
      <c r="T79" s="3">
        <v>25569</v>
      </c>
    </row>
    <row r="80" spans="1:20" x14ac:dyDescent="0.3">
      <c r="A80" s="2" t="s">
        <v>6212</v>
      </c>
      <c r="B80" s="2" t="str">
        <f t="shared" si="2"/>
        <v>C14 - Manufacture of wearing appareleba</v>
      </c>
      <c r="C80" s="2" t="s">
        <v>6213</v>
      </c>
      <c r="E80" s="2" t="s">
        <v>13</v>
      </c>
      <c r="G80" s="3">
        <v>41609</v>
      </c>
      <c r="H80" s="3">
        <v>41609</v>
      </c>
      <c r="K80" s="6" t="s">
        <v>6250</v>
      </c>
      <c r="L80" s="2" t="s">
        <v>6251</v>
      </c>
      <c r="M80" s="2" t="s">
        <v>13</v>
      </c>
      <c r="N80" s="2" t="s">
        <v>6250</v>
      </c>
      <c r="Q80" s="2" t="s">
        <v>1034</v>
      </c>
      <c r="R80" s="2" t="b">
        <v>1</v>
      </c>
      <c r="T80" s="3">
        <v>25569</v>
      </c>
    </row>
    <row r="81" spans="1:20" x14ac:dyDescent="0.3">
      <c r="A81" s="2" t="s">
        <v>6208</v>
      </c>
      <c r="B81" s="2" t="str">
        <f t="shared" si="2"/>
        <v>C13 - Manufacture of textileseba</v>
      </c>
      <c r="C81" s="2" t="s">
        <v>6209</v>
      </c>
      <c r="E81" s="2" t="s">
        <v>13</v>
      </c>
      <c r="G81" s="3">
        <v>41609</v>
      </c>
      <c r="H81" s="3">
        <v>41609</v>
      </c>
      <c r="K81" s="6" t="s">
        <v>6246</v>
      </c>
      <c r="L81" s="2" t="s">
        <v>6247</v>
      </c>
      <c r="M81" s="2" t="s">
        <v>13</v>
      </c>
      <c r="N81" s="2" t="s">
        <v>6246</v>
      </c>
      <c r="Q81" s="2" t="s">
        <v>1034</v>
      </c>
      <c r="R81" s="2" t="b">
        <v>1</v>
      </c>
      <c r="T81" s="3">
        <v>25569</v>
      </c>
    </row>
    <row r="82" spans="1:20" x14ac:dyDescent="0.3">
      <c r="A82" s="2" t="s">
        <v>6204</v>
      </c>
      <c r="B82" s="2" t="str">
        <f t="shared" si="2"/>
        <v>C12 - Manufacture of tobacco productseba</v>
      </c>
      <c r="C82" s="2" t="s">
        <v>6205</v>
      </c>
      <c r="E82" s="2" t="s">
        <v>13</v>
      </c>
      <c r="G82" s="3">
        <v>41609</v>
      </c>
      <c r="H82" s="3">
        <v>41609</v>
      </c>
      <c r="K82" s="6" t="s">
        <v>6242</v>
      </c>
      <c r="L82" s="2" t="s">
        <v>6243</v>
      </c>
      <c r="M82" s="2" t="s">
        <v>13</v>
      </c>
      <c r="N82" s="2" t="s">
        <v>6242</v>
      </c>
      <c r="Q82" s="2" t="s">
        <v>1034</v>
      </c>
      <c r="R82" s="2" t="b">
        <v>1</v>
      </c>
      <c r="T82" s="3">
        <v>25569</v>
      </c>
    </row>
    <row r="83" spans="1:20" x14ac:dyDescent="0.3">
      <c r="A83" s="2" t="s">
        <v>6200</v>
      </c>
      <c r="B83" s="2" t="str">
        <f t="shared" si="2"/>
        <v>C11 - Manufacture of beverageseba</v>
      </c>
      <c r="C83" s="2" t="s">
        <v>6201</v>
      </c>
      <c r="E83" s="2" t="s">
        <v>13</v>
      </c>
      <c r="G83" s="3">
        <v>41609</v>
      </c>
      <c r="H83" s="3">
        <v>41609</v>
      </c>
      <c r="K83" s="5" t="s">
        <v>6356</v>
      </c>
      <c r="L83" s="2" t="s">
        <v>6357</v>
      </c>
      <c r="M83" s="2" t="s">
        <v>13</v>
      </c>
      <c r="N83" s="2" t="s">
        <v>6356</v>
      </c>
      <c r="P83" s="2" t="s">
        <v>1027</v>
      </c>
      <c r="R83" s="2" t="b">
        <v>1</v>
      </c>
      <c r="T83" s="3">
        <v>25569</v>
      </c>
    </row>
    <row r="84" spans="1:20" x14ac:dyDescent="0.3">
      <c r="A84" s="2" t="s">
        <v>6196</v>
      </c>
      <c r="B84" s="2" t="str">
        <f t="shared" si="2"/>
        <v>C10 - Manufacture of food productseba</v>
      </c>
      <c r="C84" s="2" t="s">
        <v>6197</v>
      </c>
      <c r="E84" s="2" t="s">
        <v>13</v>
      </c>
      <c r="G84" s="3">
        <v>41609</v>
      </c>
      <c r="H84" s="3">
        <v>41609</v>
      </c>
      <c r="K84" s="6" t="s">
        <v>6238</v>
      </c>
      <c r="L84" s="2" t="s">
        <v>6239</v>
      </c>
      <c r="M84" s="2" t="s">
        <v>13</v>
      </c>
      <c r="N84" s="2" t="s">
        <v>6238</v>
      </c>
      <c r="Q84" s="2" t="s">
        <v>1034</v>
      </c>
      <c r="R84" s="2" t="b">
        <v>1</v>
      </c>
      <c r="T84" s="3">
        <v>25569</v>
      </c>
    </row>
    <row r="85" spans="1:20" x14ac:dyDescent="0.3">
      <c r="A85" s="2" t="s">
        <v>6188</v>
      </c>
      <c r="B85" s="2" t="str">
        <f t="shared" si="2"/>
        <v>B9 - Mining support service activitieseba</v>
      </c>
      <c r="C85" s="2" t="s">
        <v>6189</v>
      </c>
      <c r="E85" s="2" t="s">
        <v>13</v>
      </c>
      <c r="G85" s="3">
        <v>41609</v>
      </c>
      <c r="H85" s="3">
        <v>41609</v>
      </c>
      <c r="K85" s="6" t="s">
        <v>6234</v>
      </c>
      <c r="L85" s="2" t="s">
        <v>6235</v>
      </c>
      <c r="M85" s="2" t="s">
        <v>13</v>
      </c>
      <c r="N85" s="2" t="s">
        <v>6234</v>
      </c>
      <c r="Q85" s="2" t="s">
        <v>1034</v>
      </c>
      <c r="R85" s="2" t="b">
        <v>1</v>
      </c>
      <c r="T85" s="3">
        <v>25569</v>
      </c>
    </row>
    <row r="86" spans="1:20" x14ac:dyDescent="0.3">
      <c r="A86" s="2" t="s">
        <v>6184</v>
      </c>
      <c r="B86" s="2" t="str">
        <f t="shared" si="2"/>
        <v>B8 - Other mining and quarryingeba</v>
      </c>
      <c r="C86" s="2" t="s">
        <v>6185</v>
      </c>
      <c r="E86" s="2" t="s">
        <v>13</v>
      </c>
      <c r="G86" s="3">
        <v>41609</v>
      </c>
      <c r="H86" s="3">
        <v>41609</v>
      </c>
      <c r="K86" s="6" t="s">
        <v>6230</v>
      </c>
      <c r="L86" s="2" t="s">
        <v>6231</v>
      </c>
      <c r="M86" s="2" t="s">
        <v>13</v>
      </c>
      <c r="N86" s="2" t="s">
        <v>6230</v>
      </c>
      <c r="Q86" s="2" t="s">
        <v>1034</v>
      </c>
      <c r="R86" s="2" t="b">
        <v>1</v>
      </c>
      <c r="T86" s="3">
        <v>25569</v>
      </c>
    </row>
    <row r="87" spans="1:20" x14ac:dyDescent="0.3">
      <c r="A87" s="2" t="s">
        <v>6180</v>
      </c>
      <c r="B87" s="2" t="str">
        <f t="shared" si="2"/>
        <v>B7 - Mining of metal oreseba</v>
      </c>
      <c r="C87" s="2" t="s">
        <v>6181</v>
      </c>
      <c r="E87" s="2" t="s">
        <v>13</v>
      </c>
      <c r="G87" s="3">
        <v>41609</v>
      </c>
      <c r="H87" s="3">
        <v>41609</v>
      </c>
      <c r="K87" s="6" t="s">
        <v>6226</v>
      </c>
      <c r="L87" s="2" t="s">
        <v>6227</v>
      </c>
      <c r="M87" s="2" t="s">
        <v>13</v>
      </c>
      <c r="N87" s="2" t="s">
        <v>6226</v>
      </c>
      <c r="Q87" s="2" t="s">
        <v>1034</v>
      </c>
      <c r="R87" s="2" t="b">
        <v>1</v>
      </c>
      <c r="T87" s="3">
        <v>25569</v>
      </c>
    </row>
    <row r="88" spans="1:20" x14ac:dyDescent="0.3">
      <c r="A88" s="2" t="s">
        <v>6176</v>
      </c>
      <c r="B88" s="2" t="str">
        <f t="shared" si="2"/>
        <v>B6 - Extraction of crude petroleum and natural gaseba</v>
      </c>
      <c r="C88" s="2" t="s">
        <v>6177</v>
      </c>
      <c r="E88" s="2" t="s">
        <v>13</v>
      </c>
      <c r="G88" s="3">
        <v>41609</v>
      </c>
      <c r="H88" s="3">
        <v>41609</v>
      </c>
      <c r="K88" s="6" t="s">
        <v>6222</v>
      </c>
      <c r="L88" s="2" t="s">
        <v>6223</v>
      </c>
      <c r="M88" s="2" t="s">
        <v>13</v>
      </c>
      <c r="N88" s="2" t="s">
        <v>6222</v>
      </c>
      <c r="Q88" s="2" t="s">
        <v>1034</v>
      </c>
      <c r="R88" s="2" t="b">
        <v>1</v>
      </c>
      <c r="T88" s="3">
        <v>25569</v>
      </c>
    </row>
    <row r="89" spans="1:20" x14ac:dyDescent="0.3">
      <c r="A89" s="2" t="s">
        <v>6172</v>
      </c>
      <c r="B89" s="2" t="str">
        <f t="shared" si="2"/>
        <v>B5 - Mining of coal and ligniteeba</v>
      </c>
      <c r="C89" s="2" t="s">
        <v>6173</v>
      </c>
      <c r="E89" s="2" t="s">
        <v>13</v>
      </c>
      <c r="G89" s="3">
        <v>41609</v>
      </c>
      <c r="H89" s="3">
        <v>41609</v>
      </c>
      <c r="K89" s="6" t="s">
        <v>6218</v>
      </c>
      <c r="L89" s="2" t="s">
        <v>6219</v>
      </c>
      <c r="M89" s="2" t="s">
        <v>13</v>
      </c>
      <c r="N89" s="2" t="s">
        <v>6218</v>
      </c>
      <c r="Q89" s="2" t="s">
        <v>1034</v>
      </c>
      <c r="R89" s="2" t="b">
        <v>1</v>
      </c>
      <c r="T89" s="3">
        <v>25569</v>
      </c>
    </row>
    <row r="90" spans="1:20" x14ac:dyDescent="0.3">
      <c r="A90" s="2" t="s">
        <v>6164</v>
      </c>
      <c r="B90" s="2" t="str">
        <f t="shared" si="2"/>
        <v>A3 - Fishing and aquacultureeba</v>
      </c>
      <c r="C90" s="2" t="s">
        <v>6165</v>
      </c>
      <c r="E90" s="2" t="s">
        <v>13</v>
      </c>
      <c r="G90" s="3">
        <v>41609</v>
      </c>
      <c r="H90" s="3">
        <v>41609</v>
      </c>
      <c r="K90" s="5" t="s">
        <v>6358</v>
      </c>
      <c r="L90" s="2" t="s">
        <v>6359</v>
      </c>
      <c r="M90" s="2" t="s">
        <v>13</v>
      </c>
      <c r="N90" s="2" t="s">
        <v>6358</v>
      </c>
      <c r="P90" s="2" t="s">
        <v>1027</v>
      </c>
      <c r="R90" s="2" t="b">
        <v>1</v>
      </c>
      <c r="T90" s="3">
        <v>25569</v>
      </c>
    </row>
    <row r="91" spans="1:20" x14ac:dyDescent="0.3">
      <c r="A91" s="2" t="s">
        <v>6160</v>
      </c>
      <c r="B91" s="2" t="str">
        <f t="shared" si="2"/>
        <v>A2 - Forestry and loggingeba</v>
      </c>
      <c r="C91" s="2" t="s">
        <v>6161</v>
      </c>
      <c r="E91" s="2" t="s">
        <v>13</v>
      </c>
      <c r="G91" s="3">
        <v>41609</v>
      </c>
      <c r="H91" s="3">
        <v>41609</v>
      </c>
      <c r="K91" s="6" t="s">
        <v>6214</v>
      </c>
      <c r="L91" s="2" t="s">
        <v>6215</v>
      </c>
      <c r="M91" s="2" t="s">
        <v>13</v>
      </c>
      <c r="N91" s="2" t="s">
        <v>6214</v>
      </c>
      <c r="Q91" s="2" t="s">
        <v>1034</v>
      </c>
      <c r="R91" s="2" t="b">
        <v>1</v>
      </c>
      <c r="T91" s="3">
        <v>25569</v>
      </c>
    </row>
    <row r="92" spans="1:20" x14ac:dyDescent="0.3">
      <c r="A92" s="2" t="s">
        <v>6350</v>
      </c>
      <c r="B92" s="2" t="str">
        <f t="shared" si="2"/>
        <v>K - Financial and insurance activitieseba</v>
      </c>
      <c r="C92" s="2" t="s">
        <v>6351</v>
      </c>
      <c r="E92" s="2" t="s">
        <v>13</v>
      </c>
      <c r="G92" s="3">
        <v>41609</v>
      </c>
      <c r="H92" s="3">
        <v>41609</v>
      </c>
      <c r="K92" s="5" t="s">
        <v>6360</v>
      </c>
      <c r="L92" s="2" t="s">
        <v>6361</v>
      </c>
      <c r="M92" s="2" t="s">
        <v>13</v>
      </c>
      <c r="N92" s="2" t="s">
        <v>6360</v>
      </c>
      <c r="P92" s="2" t="s">
        <v>1027</v>
      </c>
      <c r="R92" s="2" t="b">
        <v>1</v>
      </c>
      <c r="T92" s="3">
        <v>25569</v>
      </c>
    </row>
    <row r="93" spans="1:20" x14ac:dyDescent="0.3">
      <c r="A93" s="2" t="s">
        <v>6362</v>
      </c>
      <c r="B93" s="2" t="str">
        <f t="shared" si="2"/>
        <v>Not applicable/ All NACE Codeseba</v>
      </c>
      <c r="C93" s="2" t="s">
        <v>3196</v>
      </c>
      <c r="E93" s="2" t="s">
        <v>13</v>
      </c>
      <c r="F93" s="2" t="b">
        <v>1</v>
      </c>
      <c r="G93" s="3">
        <v>41609</v>
      </c>
      <c r="H93" s="3">
        <v>41609</v>
      </c>
      <c r="K93" s="6" t="s">
        <v>6210</v>
      </c>
      <c r="L93" s="2" t="s">
        <v>6211</v>
      </c>
      <c r="M93" s="2" t="s">
        <v>13</v>
      </c>
      <c r="N93" s="2" t="s">
        <v>6210</v>
      </c>
      <c r="Q93" s="2" t="s">
        <v>1034</v>
      </c>
      <c r="R93" s="2" t="b">
        <v>1</v>
      </c>
      <c r="T93" s="3">
        <v>25569</v>
      </c>
    </row>
    <row r="94" spans="1:20" x14ac:dyDescent="0.3">
      <c r="A94" s="2" t="s">
        <v>6363</v>
      </c>
      <c r="B94" s="2" t="str">
        <f t="shared" si="2"/>
        <v>S - Other serviceseba</v>
      </c>
      <c r="C94" s="2" t="s">
        <v>6364</v>
      </c>
      <c r="E94" s="2" t="s">
        <v>13</v>
      </c>
      <c r="G94" s="3">
        <v>41609</v>
      </c>
      <c r="H94" s="3">
        <v>41609</v>
      </c>
      <c r="K94" s="5" t="s">
        <v>6365</v>
      </c>
      <c r="L94" s="2" t="s">
        <v>6366</v>
      </c>
      <c r="M94" s="2" t="s">
        <v>13</v>
      </c>
      <c r="N94" s="2" t="s">
        <v>6365</v>
      </c>
      <c r="P94" s="2" t="s">
        <v>1027</v>
      </c>
      <c r="R94" s="2" t="b">
        <v>1</v>
      </c>
      <c r="T94" s="3">
        <v>25569</v>
      </c>
    </row>
    <row r="95" spans="1:20" x14ac:dyDescent="0.3">
      <c r="A95" s="2" t="s">
        <v>6367</v>
      </c>
      <c r="B95" s="2" t="str">
        <f t="shared" si="2"/>
        <v>R - Arts, entertainment and recreationeba</v>
      </c>
      <c r="C95" s="2" t="s">
        <v>6368</v>
      </c>
      <c r="E95" s="2" t="s">
        <v>13</v>
      </c>
      <c r="G95" s="3">
        <v>41609</v>
      </c>
      <c r="H95" s="3">
        <v>41609</v>
      </c>
      <c r="K95" s="6" t="s">
        <v>6206</v>
      </c>
      <c r="L95" s="2" t="s">
        <v>6207</v>
      </c>
      <c r="M95" s="2" t="s">
        <v>13</v>
      </c>
      <c r="N95" s="2" t="s">
        <v>6206</v>
      </c>
      <c r="Q95" s="2" t="s">
        <v>1034</v>
      </c>
      <c r="R95" s="2" t="b">
        <v>1</v>
      </c>
      <c r="T95" s="3">
        <v>25569</v>
      </c>
    </row>
    <row r="96" spans="1:20" x14ac:dyDescent="0.3">
      <c r="A96" s="2" t="s">
        <v>6365</v>
      </c>
      <c r="B96" s="2" t="str">
        <f t="shared" si="2"/>
        <v>Q - Human health services and social work activitieseba</v>
      </c>
      <c r="C96" s="2" t="s">
        <v>6366</v>
      </c>
      <c r="E96" s="2" t="s">
        <v>13</v>
      </c>
      <c r="G96" s="3">
        <v>41609</v>
      </c>
      <c r="H96" s="3">
        <v>41609</v>
      </c>
      <c r="K96" s="6" t="s">
        <v>6202</v>
      </c>
      <c r="L96" s="2" t="s">
        <v>6203</v>
      </c>
      <c r="M96" s="2" t="s">
        <v>13</v>
      </c>
      <c r="N96" s="2" t="s">
        <v>6202</v>
      </c>
      <c r="Q96" s="2" t="s">
        <v>1034</v>
      </c>
      <c r="R96" s="2" t="b">
        <v>1</v>
      </c>
      <c r="T96" s="3">
        <v>25569</v>
      </c>
    </row>
    <row r="97" spans="1:20" x14ac:dyDescent="0.3">
      <c r="A97" s="2" t="s">
        <v>6360</v>
      </c>
      <c r="B97" s="2" t="str">
        <f t="shared" si="2"/>
        <v>P - Educationeba</v>
      </c>
      <c r="C97" s="2" t="s">
        <v>6361</v>
      </c>
      <c r="E97" s="2" t="s">
        <v>13</v>
      </c>
      <c r="G97" s="3">
        <v>41609</v>
      </c>
      <c r="H97" s="3">
        <v>41609</v>
      </c>
      <c r="K97" s="6" t="s">
        <v>6198</v>
      </c>
      <c r="L97" s="2" t="s">
        <v>6199</v>
      </c>
      <c r="M97" s="2" t="s">
        <v>13</v>
      </c>
      <c r="N97" s="2" t="s">
        <v>6198</v>
      </c>
      <c r="Q97" s="2" t="s">
        <v>1034</v>
      </c>
      <c r="R97" s="2" t="b">
        <v>1</v>
      </c>
      <c r="T97" s="3">
        <v>25569</v>
      </c>
    </row>
    <row r="98" spans="1:20" x14ac:dyDescent="0.3">
      <c r="A98" s="2" t="s">
        <v>6358</v>
      </c>
      <c r="B98" s="2" t="str">
        <f t="shared" ref="B98:B111" si="3">A98&amp;E98</f>
        <v>O - Public administration and defence, compulsory social securityeba</v>
      </c>
      <c r="C98" s="2" t="s">
        <v>6359</v>
      </c>
      <c r="E98" s="2" t="s">
        <v>13</v>
      </c>
      <c r="G98" s="3">
        <v>41609</v>
      </c>
      <c r="H98" s="3">
        <v>41609</v>
      </c>
      <c r="K98" s="5" t="s">
        <v>6367</v>
      </c>
      <c r="L98" s="2" t="s">
        <v>6368</v>
      </c>
      <c r="M98" s="2" t="s">
        <v>13</v>
      </c>
      <c r="N98" s="2" t="s">
        <v>6367</v>
      </c>
      <c r="P98" s="2" t="s">
        <v>1027</v>
      </c>
      <c r="R98" s="2" t="b">
        <v>1</v>
      </c>
      <c r="T98" s="3">
        <v>25569</v>
      </c>
    </row>
    <row r="99" spans="1:20" x14ac:dyDescent="0.3">
      <c r="A99" s="2" t="s">
        <v>6356</v>
      </c>
      <c r="B99" s="2" t="str">
        <f t="shared" si="3"/>
        <v>N - Administrative and support service activitieseba</v>
      </c>
      <c r="C99" s="2" t="s">
        <v>6357</v>
      </c>
      <c r="E99" s="2" t="s">
        <v>13</v>
      </c>
      <c r="G99" s="3">
        <v>41609</v>
      </c>
      <c r="H99" s="3">
        <v>41609</v>
      </c>
      <c r="K99" s="6" t="s">
        <v>6194</v>
      </c>
      <c r="L99" s="2" t="s">
        <v>6195</v>
      </c>
      <c r="M99" s="2" t="s">
        <v>13</v>
      </c>
      <c r="N99" s="2" t="s">
        <v>6194</v>
      </c>
      <c r="Q99" s="2" t="s">
        <v>1034</v>
      </c>
      <c r="R99" s="2" t="b">
        <v>1</v>
      </c>
      <c r="T99" s="3">
        <v>25569</v>
      </c>
    </row>
    <row r="100" spans="1:20" x14ac:dyDescent="0.3">
      <c r="A100" s="2" t="s">
        <v>6354</v>
      </c>
      <c r="B100" s="2" t="str">
        <f t="shared" si="3"/>
        <v>M - Professional, scientific and technical activitieseba</v>
      </c>
      <c r="C100" s="2" t="s">
        <v>6355</v>
      </c>
      <c r="E100" s="2" t="s">
        <v>13</v>
      </c>
      <c r="G100" s="3">
        <v>41609</v>
      </c>
      <c r="H100" s="3">
        <v>41609</v>
      </c>
      <c r="K100" s="6" t="s">
        <v>6190</v>
      </c>
      <c r="L100" s="2" t="s">
        <v>6191</v>
      </c>
      <c r="M100" s="2" t="s">
        <v>13</v>
      </c>
      <c r="N100" s="2" t="s">
        <v>6190</v>
      </c>
      <c r="Q100" s="2" t="s">
        <v>1034</v>
      </c>
      <c r="R100" s="2" t="b">
        <v>1</v>
      </c>
      <c r="T100" s="3">
        <v>25569</v>
      </c>
    </row>
    <row r="101" spans="1:20" x14ac:dyDescent="0.3">
      <c r="A101" s="2" t="s">
        <v>6352</v>
      </c>
      <c r="B101" s="2" t="str">
        <f t="shared" si="3"/>
        <v>L - Real estate activitieseba</v>
      </c>
      <c r="C101" s="2" t="s">
        <v>6353</v>
      </c>
      <c r="E101" s="2" t="s">
        <v>13</v>
      </c>
      <c r="G101" s="3">
        <v>41609</v>
      </c>
      <c r="H101" s="3">
        <v>41609</v>
      </c>
      <c r="K101" s="6" t="s">
        <v>6186</v>
      </c>
      <c r="L101" s="2" t="s">
        <v>6187</v>
      </c>
      <c r="M101" s="2" t="s">
        <v>13</v>
      </c>
      <c r="N101" s="2" t="s">
        <v>6186</v>
      </c>
      <c r="Q101" s="2" t="s">
        <v>1034</v>
      </c>
      <c r="R101" s="2" t="b">
        <v>1</v>
      </c>
      <c r="T101" s="3">
        <v>25569</v>
      </c>
    </row>
    <row r="102" spans="1:20" x14ac:dyDescent="0.3">
      <c r="A102" s="2" t="s">
        <v>6348</v>
      </c>
      <c r="B102" s="2" t="str">
        <f t="shared" si="3"/>
        <v>J - Information and communicationeba</v>
      </c>
      <c r="C102" s="2" t="s">
        <v>6349</v>
      </c>
      <c r="E102" s="2" t="s">
        <v>13</v>
      </c>
      <c r="G102" s="3">
        <v>41609</v>
      </c>
      <c r="H102" s="3">
        <v>41609</v>
      </c>
      <c r="K102" s="6" t="s">
        <v>6182</v>
      </c>
      <c r="L102" s="2" t="s">
        <v>6183</v>
      </c>
      <c r="M102" s="2" t="s">
        <v>13</v>
      </c>
      <c r="N102" s="2" t="s">
        <v>6182</v>
      </c>
      <c r="Q102" s="2" t="s">
        <v>1034</v>
      </c>
      <c r="R102" s="2" t="b">
        <v>1</v>
      </c>
      <c r="T102" s="3">
        <v>25569</v>
      </c>
    </row>
    <row r="103" spans="1:20" x14ac:dyDescent="0.3">
      <c r="A103" s="2" t="s">
        <v>6346</v>
      </c>
      <c r="B103" s="2" t="str">
        <f t="shared" si="3"/>
        <v>I - Accommodation and food service activitieseba</v>
      </c>
      <c r="C103" s="2" t="s">
        <v>6347</v>
      </c>
      <c r="E103" s="2" t="s">
        <v>13</v>
      </c>
      <c r="G103" s="3">
        <v>41609</v>
      </c>
      <c r="H103" s="3">
        <v>41609</v>
      </c>
      <c r="K103" s="5" t="s">
        <v>6363</v>
      </c>
      <c r="L103" s="2" t="s">
        <v>6364</v>
      </c>
      <c r="M103" s="2" t="s">
        <v>13</v>
      </c>
      <c r="N103" s="2" t="s">
        <v>6363</v>
      </c>
      <c r="P103" s="2" t="s">
        <v>1027</v>
      </c>
      <c r="R103" s="2" t="b">
        <v>1</v>
      </c>
      <c r="T103" s="3">
        <v>25569</v>
      </c>
    </row>
    <row r="104" spans="1:20" x14ac:dyDescent="0.3">
      <c r="A104" s="2" t="s">
        <v>6344</v>
      </c>
      <c r="B104" s="2" t="str">
        <f t="shared" si="3"/>
        <v>H - Transport and storageeba</v>
      </c>
      <c r="C104" s="2" t="s">
        <v>6345</v>
      </c>
      <c r="E104" s="2" t="s">
        <v>13</v>
      </c>
      <c r="G104" s="3">
        <v>41609</v>
      </c>
      <c r="H104" s="3">
        <v>41609</v>
      </c>
      <c r="K104" s="6" t="s">
        <v>6178</v>
      </c>
      <c r="L104" s="2" t="s">
        <v>6179</v>
      </c>
      <c r="M104" s="2" t="s">
        <v>13</v>
      </c>
      <c r="N104" s="2" t="s">
        <v>6178</v>
      </c>
      <c r="Q104" s="2" t="s">
        <v>1034</v>
      </c>
      <c r="R104" s="2" t="b">
        <v>1</v>
      </c>
      <c r="T104" s="3">
        <v>25569</v>
      </c>
    </row>
    <row r="105" spans="1:20" x14ac:dyDescent="0.3">
      <c r="A105" s="2" t="s">
        <v>6336</v>
      </c>
      <c r="B105" s="2" t="str">
        <f t="shared" si="3"/>
        <v>G - Wholesale and retail tradeeba</v>
      </c>
      <c r="C105" s="2" t="s">
        <v>6337</v>
      </c>
      <c r="E105" s="2" t="s">
        <v>13</v>
      </c>
      <c r="G105" s="3">
        <v>41609</v>
      </c>
      <c r="H105" s="3">
        <v>41609</v>
      </c>
      <c r="K105" s="6" t="s">
        <v>6174</v>
      </c>
      <c r="L105" s="2" t="s">
        <v>6175</v>
      </c>
      <c r="M105" s="2" t="s">
        <v>13</v>
      </c>
      <c r="N105" s="2" t="s">
        <v>6174</v>
      </c>
      <c r="Q105" s="2" t="s">
        <v>1034</v>
      </c>
      <c r="R105" s="2" t="b">
        <v>1</v>
      </c>
      <c r="T105" s="3">
        <v>25569</v>
      </c>
    </row>
    <row r="106" spans="1:20" x14ac:dyDescent="0.3">
      <c r="A106" s="2" t="s">
        <v>6320</v>
      </c>
      <c r="B106" s="2" t="str">
        <f t="shared" si="3"/>
        <v>F - Constructioneba</v>
      </c>
      <c r="C106" s="2" t="s">
        <v>6321</v>
      </c>
      <c r="E106" s="2" t="s">
        <v>13</v>
      </c>
      <c r="G106" s="3">
        <v>41609</v>
      </c>
      <c r="H106" s="3">
        <v>41609</v>
      </c>
      <c r="K106" s="6" t="s">
        <v>6170</v>
      </c>
      <c r="L106" s="2" t="s">
        <v>6171</v>
      </c>
      <c r="M106" s="2" t="s">
        <v>13</v>
      </c>
      <c r="N106" s="2" t="s">
        <v>6170</v>
      </c>
      <c r="Q106" s="2" t="s">
        <v>1034</v>
      </c>
      <c r="R106" s="2" t="b">
        <v>1</v>
      </c>
      <c r="T106" s="3">
        <v>25569</v>
      </c>
    </row>
    <row r="107" spans="1:20" x14ac:dyDescent="0.3">
      <c r="A107" s="2" t="s">
        <v>6300</v>
      </c>
      <c r="B107" s="2" t="str">
        <f t="shared" si="3"/>
        <v>E - Water supplyeba</v>
      </c>
      <c r="C107" s="2" t="s">
        <v>6301</v>
      </c>
      <c r="E107" s="2" t="s">
        <v>13</v>
      </c>
      <c r="G107" s="3">
        <v>41609</v>
      </c>
      <c r="H107" s="3">
        <v>41609</v>
      </c>
      <c r="K107" s="5" t="s">
        <v>6166</v>
      </c>
      <c r="L107" s="2" t="s">
        <v>6167</v>
      </c>
      <c r="M107" s="2" t="s">
        <v>13</v>
      </c>
      <c r="N107" s="2" t="s">
        <v>6166</v>
      </c>
      <c r="P107" s="2" t="s">
        <v>1027</v>
      </c>
      <c r="R107" s="2" t="b">
        <v>1</v>
      </c>
      <c r="T107" s="3">
        <v>25569</v>
      </c>
    </row>
    <row r="108" spans="1:20" x14ac:dyDescent="0.3">
      <c r="A108" s="2" t="s">
        <v>6292</v>
      </c>
      <c r="B108" s="2" t="str">
        <f t="shared" si="3"/>
        <v>D - Electricity, gas, steam and air conditioning supplyeba</v>
      </c>
      <c r="C108" s="2" t="s">
        <v>6293</v>
      </c>
      <c r="E108" s="2" t="s">
        <v>13</v>
      </c>
      <c r="G108" s="3">
        <v>41609</v>
      </c>
      <c r="H108" s="3">
        <v>41609</v>
      </c>
      <c r="K108" s="6" t="s">
        <v>6162</v>
      </c>
      <c r="L108" s="2" t="s">
        <v>6163</v>
      </c>
      <c r="M108" s="2" t="s">
        <v>13</v>
      </c>
      <c r="N108" s="2" t="s">
        <v>6162</v>
      </c>
      <c r="Q108" s="2" t="s">
        <v>1034</v>
      </c>
      <c r="R108" s="2" t="b">
        <v>1</v>
      </c>
      <c r="T108" s="3">
        <v>25569</v>
      </c>
    </row>
    <row r="109" spans="1:20" x14ac:dyDescent="0.3">
      <c r="A109" s="2" t="s">
        <v>6192</v>
      </c>
      <c r="B109" s="2" t="str">
        <f t="shared" si="3"/>
        <v>C - Manufacturingeba</v>
      </c>
      <c r="C109" s="2" t="s">
        <v>6193</v>
      </c>
      <c r="E109" s="2" t="s">
        <v>13</v>
      </c>
      <c r="G109" s="3">
        <v>41609</v>
      </c>
      <c r="H109" s="3">
        <v>41609</v>
      </c>
      <c r="K109" s="6" t="s">
        <v>6158</v>
      </c>
      <c r="L109" s="2" t="s">
        <v>6159</v>
      </c>
      <c r="M109" s="2" t="s">
        <v>13</v>
      </c>
      <c r="N109" s="2" t="s">
        <v>6158</v>
      </c>
      <c r="Q109" s="2" t="s">
        <v>1034</v>
      </c>
      <c r="R109" s="2" t="b">
        <v>1</v>
      </c>
      <c r="T109" s="3">
        <v>25569</v>
      </c>
    </row>
    <row r="110" spans="1:20" x14ac:dyDescent="0.3">
      <c r="A110" s="2" t="s">
        <v>6168</v>
      </c>
      <c r="B110" s="2" t="str">
        <f t="shared" si="3"/>
        <v>B - Mining and quarryingeba</v>
      </c>
      <c r="C110" s="2" t="s">
        <v>6169</v>
      </c>
      <c r="E110" s="2" t="s">
        <v>13</v>
      </c>
      <c r="G110" s="3">
        <v>41609</v>
      </c>
      <c r="H110" s="3">
        <v>41609</v>
      </c>
      <c r="K110" s="5" t="s">
        <v>6156</v>
      </c>
      <c r="L110" s="2" t="s">
        <v>6157</v>
      </c>
      <c r="M110" s="2" t="s">
        <v>13</v>
      </c>
      <c r="N110" s="2" t="s">
        <v>6156</v>
      </c>
      <c r="P110" s="2" t="s">
        <v>1027</v>
      </c>
      <c r="R110" s="2" t="b">
        <v>1</v>
      </c>
      <c r="T110" s="3">
        <v>25569</v>
      </c>
    </row>
    <row r="111" spans="1:20" x14ac:dyDescent="0.3">
      <c r="A111" s="2" t="s">
        <v>6154</v>
      </c>
      <c r="B111" s="2" t="str">
        <f t="shared" si="3"/>
        <v>A - Agriculture, forestry and fishingeba</v>
      </c>
      <c r="C111" s="2" t="s">
        <v>6155</v>
      </c>
      <c r="E111" s="2" t="s">
        <v>13</v>
      </c>
      <c r="G111" s="3">
        <v>41609</v>
      </c>
      <c r="H111" s="3">
        <v>41609</v>
      </c>
      <c r="K111" s="6" t="s">
        <v>6152</v>
      </c>
      <c r="L111" s="2" t="s">
        <v>6153</v>
      </c>
      <c r="M111" s="2" t="s">
        <v>13</v>
      </c>
      <c r="N111" s="2" t="s">
        <v>6152</v>
      </c>
      <c r="Q111" s="2" t="s">
        <v>1034</v>
      </c>
      <c r="R111" s="2" t="b">
        <v>1</v>
      </c>
      <c r="T111" s="3">
        <v>25569</v>
      </c>
    </row>
  </sheetData>
  <autoFilter ref="A1:V1"/>
  <pageMargins left="0.75" right="0.75" top="0.75" bottom="0.5" header="0.5" footer="0.7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V38"/>
  <sheetViews>
    <sheetView workbookViewId="0">
      <pane ySplit="1" topLeftCell="A2" activePane="bottomLeft" state="frozenSplit"/>
      <selection pane="bottomLeft"/>
    </sheetView>
  </sheetViews>
  <sheetFormatPr defaultRowHeight="14.4" x14ac:dyDescent="0.3"/>
  <cols>
    <col min="1" max="1" width="104" customWidth="1"/>
    <col min="2" max="2" width="107.441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04" customWidth="1"/>
    <col min="12" max="12" width="29.33203125" customWidth="1"/>
    <col min="13" max="13" width="30.6640625" customWidth="1"/>
    <col min="14" max="14" width="104" customWidth="1"/>
    <col min="15" max="15" width="120"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8115</v>
      </c>
      <c r="B2" s="2" t="str">
        <f t="shared" ref="B2:B36" si="0">A2&amp;E2</f>
        <v>Non-eligible as T1 or T2eba</v>
      </c>
      <c r="C2" s="2" t="s">
        <v>3760</v>
      </c>
      <c r="E2" s="2" t="s">
        <v>13</v>
      </c>
      <c r="G2" s="3">
        <v>43890</v>
      </c>
      <c r="H2" s="3">
        <v>44196</v>
      </c>
      <c r="K2" s="2" t="s">
        <v>8116</v>
      </c>
      <c r="M2" s="2" t="s">
        <v>18</v>
      </c>
      <c r="T2" s="3">
        <v>25569</v>
      </c>
    </row>
    <row r="3" spans="1:22" x14ac:dyDescent="0.3">
      <c r="A3" s="2" t="s">
        <v>8117</v>
      </c>
      <c r="B3" s="2" t="str">
        <f t="shared" si="0"/>
        <v>MREL eligible and non-UK MREL equivalentboe</v>
      </c>
      <c r="C3" s="2" t="s">
        <v>6037</v>
      </c>
      <c r="E3" s="2" t="s">
        <v>18</v>
      </c>
      <c r="G3" s="3">
        <v>43190</v>
      </c>
      <c r="H3" s="3">
        <v>43190</v>
      </c>
      <c r="K3" s="5" t="s">
        <v>8118</v>
      </c>
      <c r="L3" s="2" t="s">
        <v>3196</v>
      </c>
      <c r="M3" s="2" t="s">
        <v>13</v>
      </c>
      <c r="N3" s="2" t="s">
        <v>8118</v>
      </c>
      <c r="P3" s="2" t="s">
        <v>1027</v>
      </c>
      <c r="R3" s="2" t="b">
        <v>1</v>
      </c>
      <c r="T3" s="3">
        <v>25569</v>
      </c>
    </row>
    <row r="4" spans="1:22" x14ac:dyDescent="0.3">
      <c r="A4" s="2" t="s">
        <v>8119</v>
      </c>
      <c r="B4" s="2" t="str">
        <f t="shared" si="0"/>
        <v>MREL non-eligibleboe</v>
      </c>
      <c r="C4" s="2" t="s">
        <v>4922</v>
      </c>
      <c r="E4" s="2" t="s">
        <v>18</v>
      </c>
      <c r="G4" s="3">
        <v>43190</v>
      </c>
      <c r="H4" s="3">
        <v>43190</v>
      </c>
      <c r="K4" s="6" t="s">
        <v>8117</v>
      </c>
      <c r="L4" s="2" t="s">
        <v>6037</v>
      </c>
      <c r="M4" s="2" t="s">
        <v>18</v>
      </c>
      <c r="N4" s="2" t="s">
        <v>8117</v>
      </c>
      <c r="P4" s="2" t="s">
        <v>1102</v>
      </c>
      <c r="Q4" s="2" t="s">
        <v>1034</v>
      </c>
      <c r="R4" s="2" t="b">
        <v>1</v>
      </c>
      <c r="T4" s="3">
        <v>25569</v>
      </c>
    </row>
    <row r="5" spans="1:22" x14ac:dyDescent="0.3">
      <c r="A5" s="2" t="s">
        <v>8120</v>
      </c>
      <c r="B5" s="2" t="str">
        <f t="shared" si="0"/>
        <v>MREL eligibleboe</v>
      </c>
      <c r="C5" s="2" t="s">
        <v>4919</v>
      </c>
      <c r="E5" s="2" t="s">
        <v>18</v>
      </c>
      <c r="G5" s="3">
        <v>43190</v>
      </c>
      <c r="H5" s="3">
        <v>43190</v>
      </c>
      <c r="K5" s="7" t="s">
        <v>8120</v>
      </c>
      <c r="L5" s="2" t="s">
        <v>4919</v>
      </c>
      <c r="M5" s="2" t="s">
        <v>18</v>
      </c>
      <c r="N5" s="2" t="s">
        <v>8120</v>
      </c>
      <c r="Q5" s="2" t="s">
        <v>1034</v>
      </c>
      <c r="R5" s="2" t="b">
        <v>1</v>
      </c>
      <c r="T5" s="3">
        <v>25569</v>
      </c>
    </row>
    <row r="6" spans="1:22" x14ac:dyDescent="0.3">
      <c r="A6" s="2" t="s">
        <v>8121</v>
      </c>
      <c r="B6" s="2" t="str">
        <f t="shared" si="0"/>
        <v>Other MREL eligible itemsboe</v>
      </c>
      <c r="C6" s="2" t="s">
        <v>4916</v>
      </c>
      <c r="E6" s="2" t="s">
        <v>18</v>
      </c>
      <c r="G6" s="3">
        <v>43190</v>
      </c>
      <c r="H6" s="3">
        <v>43190</v>
      </c>
      <c r="K6" s="6" t="s">
        <v>8119</v>
      </c>
      <c r="L6" s="2" t="s">
        <v>4922</v>
      </c>
      <c r="M6" s="2" t="s">
        <v>18</v>
      </c>
      <c r="N6" s="2" t="s">
        <v>8119</v>
      </c>
      <c r="Q6" s="2" t="s">
        <v>1034</v>
      </c>
      <c r="R6" s="2" t="b">
        <v>1</v>
      </c>
      <c r="T6" s="3">
        <v>25569</v>
      </c>
    </row>
    <row r="7" spans="1:22" x14ac:dyDescent="0.3">
      <c r="A7" s="2" t="s">
        <v>8122</v>
      </c>
      <c r="B7" s="2" t="str">
        <f t="shared" si="0"/>
        <v>Amount deducted from Tier 2 capital due to amortisation in accordance with Article 64 CRRboe</v>
      </c>
      <c r="C7" s="2" t="s">
        <v>4565</v>
      </c>
      <c r="E7" s="2" t="s">
        <v>18</v>
      </c>
      <c r="G7" s="3">
        <v>43190</v>
      </c>
      <c r="H7" s="3">
        <v>43190</v>
      </c>
      <c r="K7" s="2" t="s">
        <v>8123</v>
      </c>
      <c r="M7" s="2" t="s">
        <v>18</v>
      </c>
      <c r="T7" s="3">
        <v>25569</v>
      </c>
    </row>
    <row r="8" spans="1:22" x14ac:dyDescent="0.3">
      <c r="A8" s="2" t="s">
        <v>8124</v>
      </c>
      <c r="B8" s="2" t="str">
        <f t="shared" si="0"/>
        <v>MREL eligible capitalboe</v>
      </c>
      <c r="C8" s="2" t="s">
        <v>4568</v>
      </c>
      <c r="E8" s="2" t="s">
        <v>18</v>
      </c>
      <c r="G8" s="3">
        <v>43190</v>
      </c>
      <c r="H8" s="3">
        <v>43190</v>
      </c>
      <c r="K8" s="5" t="s">
        <v>8125</v>
      </c>
      <c r="L8" s="2" t="s">
        <v>4571</v>
      </c>
      <c r="M8" s="2" t="s">
        <v>18</v>
      </c>
      <c r="N8" s="2" t="s">
        <v>8125</v>
      </c>
      <c r="P8" s="2" t="s">
        <v>1027</v>
      </c>
      <c r="R8" s="2" t="b">
        <v>1</v>
      </c>
      <c r="T8" s="3">
        <v>25569</v>
      </c>
    </row>
    <row r="9" spans="1:22" x14ac:dyDescent="0.3">
      <c r="A9" s="2" t="s">
        <v>8125</v>
      </c>
      <c r="B9" s="2" t="str">
        <f t="shared" si="0"/>
        <v>Total own funds and MREL eligible itemsboe</v>
      </c>
      <c r="C9" s="2" t="s">
        <v>4571</v>
      </c>
      <c r="E9" s="2" t="s">
        <v>18</v>
      </c>
      <c r="G9" s="3">
        <v>43190</v>
      </c>
      <c r="H9" s="3">
        <v>43190</v>
      </c>
      <c r="K9" s="6" t="s">
        <v>8126</v>
      </c>
      <c r="L9" s="2" t="s">
        <v>3186</v>
      </c>
      <c r="M9" s="2" t="s">
        <v>13</v>
      </c>
      <c r="N9" s="2" t="s">
        <v>8126</v>
      </c>
      <c r="Q9" s="2" t="s">
        <v>1034</v>
      </c>
      <c r="R9" s="2" t="b">
        <v>1</v>
      </c>
      <c r="T9" s="3">
        <v>25569</v>
      </c>
    </row>
    <row r="10" spans="1:22" x14ac:dyDescent="0.3">
      <c r="A10" s="2" t="s">
        <v>8127</v>
      </c>
      <c r="B10" s="2" t="str">
        <f t="shared" si="0"/>
        <v>CET1eba</v>
      </c>
      <c r="C10" s="2" t="s">
        <v>3756</v>
      </c>
      <c r="E10" s="2" t="s">
        <v>13</v>
      </c>
      <c r="G10" s="3">
        <v>43101</v>
      </c>
      <c r="H10" s="3">
        <v>43465</v>
      </c>
      <c r="K10" s="6" t="s">
        <v>8124</v>
      </c>
      <c r="L10" s="2" t="s">
        <v>4568</v>
      </c>
      <c r="M10" s="2" t="s">
        <v>18</v>
      </c>
      <c r="N10" s="2" t="s">
        <v>8124</v>
      </c>
      <c r="P10" s="2" t="s">
        <v>1027</v>
      </c>
      <c r="Q10" s="2" t="s">
        <v>1034</v>
      </c>
      <c r="R10" s="2" t="b">
        <v>1</v>
      </c>
      <c r="T10" s="3">
        <v>25569</v>
      </c>
    </row>
    <row r="11" spans="1:22" x14ac:dyDescent="0.3">
      <c r="A11" s="2" t="s">
        <v>8128</v>
      </c>
      <c r="B11" s="2" t="str">
        <f t="shared" si="0"/>
        <v>Fully Compliant AT1eba</v>
      </c>
      <c r="C11" s="2" t="s">
        <v>3752</v>
      </c>
      <c r="E11" s="2" t="s">
        <v>13</v>
      </c>
      <c r="G11" s="3">
        <v>43101</v>
      </c>
      <c r="H11" s="3">
        <v>43465</v>
      </c>
      <c r="K11" s="7" t="s">
        <v>8122</v>
      </c>
      <c r="L11" s="2" t="s">
        <v>4565</v>
      </c>
      <c r="M11" s="2" t="s">
        <v>18</v>
      </c>
      <c r="N11" s="2" t="s">
        <v>8122</v>
      </c>
      <c r="Q11" s="2" t="s">
        <v>1034</v>
      </c>
      <c r="R11" s="2" t="b">
        <v>1</v>
      </c>
      <c r="T11" s="3">
        <v>25569</v>
      </c>
    </row>
    <row r="12" spans="1:22" x14ac:dyDescent="0.3">
      <c r="A12" s="2" t="s">
        <v>8129</v>
      </c>
      <c r="B12" s="2" t="str">
        <f t="shared" si="0"/>
        <v>Grandfathered AT1eba</v>
      </c>
      <c r="C12" s="2" t="s">
        <v>3748</v>
      </c>
      <c r="E12" s="2" t="s">
        <v>13</v>
      </c>
      <c r="G12" s="3">
        <v>43101</v>
      </c>
      <c r="H12" s="3">
        <v>43465</v>
      </c>
      <c r="K12" s="7" t="s">
        <v>8121</v>
      </c>
      <c r="L12" s="2" t="s">
        <v>4916</v>
      </c>
      <c r="M12" s="2" t="s">
        <v>18</v>
      </c>
      <c r="N12" s="2" t="s">
        <v>8121</v>
      </c>
      <c r="Q12" s="2" t="s">
        <v>1034</v>
      </c>
      <c r="R12" s="2" t="b">
        <v>1</v>
      </c>
      <c r="T12" s="3">
        <v>25569</v>
      </c>
    </row>
    <row r="13" spans="1:22" x14ac:dyDescent="0.3">
      <c r="A13" s="2" t="s">
        <v>8130</v>
      </c>
      <c r="B13" s="2" t="str">
        <f t="shared" si="0"/>
        <v>Fully Compliant T2eba</v>
      </c>
      <c r="C13" s="2" t="s">
        <v>3739</v>
      </c>
      <c r="E13" s="2" t="s">
        <v>13</v>
      </c>
      <c r="G13" s="3">
        <v>43101</v>
      </c>
      <c r="H13" s="3">
        <v>43465</v>
      </c>
      <c r="K13" s="2" t="s">
        <v>8131</v>
      </c>
      <c r="M13" s="2" t="s">
        <v>13</v>
      </c>
      <c r="T13" s="3">
        <v>25569</v>
      </c>
    </row>
    <row r="14" spans="1:22" x14ac:dyDescent="0.3">
      <c r="A14" s="2" t="s">
        <v>8132</v>
      </c>
      <c r="B14" s="2" t="str">
        <f t="shared" si="0"/>
        <v>Grandfathered T2eba</v>
      </c>
      <c r="C14" s="2" t="s">
        <v>3726</v>
      </c>
      <c r="E14" s="2" t="s">
        <v>13</v>
      </c>
      <c r="G14" s="3">
        <v>43101</v>
      </c>
      <c r="H14" s="3">
        <v>43465</v>
      </c>
      <c r="K14" s="5" t="s">
        <v>8133</v>
      </c>
      <c r="L14" s="2" t="s">
        <v>3737</v>
      </c>
      <c r="M14" s="2" t="s">
        <v>13</v>
      </c>
      <c r="N14" s="2" t="s">
        <v>8133</v>
      </c>
      <c r="R14" s="2" t="b">
        <v>1</v>
      </c>
      <c r="T14" s="3">
        <v>25569</v>
      </c>
    </row>
    <row r="15" spans="1:22" x14ac:dyDescent="0.3">
      <c r="A15" s="2" t="s">
        <v>8134</v>
      </c>
      <c r="B15" s="2" t="str">
        <f t="shared" si="0"/>
        <v>T2 in phase-outeba</v>
      </c>
      <c r="C15" s="2" t="s">
        <v>3188</v>
      </c>
      <c r="E15" s="2" t="s">
        <v>13</v>
      </c>
      <c r="G15" s="3">
        <v>43101</v>
      </c>
      <c r="H15" s="3">
        <v>43465</v>
      </c>
      <c r="K15" s="5" t="s">
        <v>8135</v>
      </c>
      <c r="L15" s="2" t="s">
        <v>3175</v>
      </c>
      <c r="M15" s="2" t="s">
        <v>13</v>
      </c>
      <c r="N15" s="2" t="s">
        <v>8135</v>
      </c>
      <c r="R15" s="2" t="b">
        <v>1</v>
      </c>
      <c r="T15" s="3">
        <v>25569</v>
      </c>
    </row>
    <row r="16" spans="1:22" x14ac:dyDescent="0.3">
      <c r="A16" s="2" t="s">
        <v>8135</v>
      </c>
      <c r="B16" s="2" t="str">
        <f t="shared" si="0"/>
        <v>Partially (A)T1 and T2eba</v>
      </c>
      <c r="C16" s="2" t="s">
        <v>3175</v>
      </c>
      <c r="E16" s="2" t="s">
        <v>13</v>
      </c>
      <c r="G16" s="3">
        <v>43101</v>
      </c>
      <c r="H16" s="3">
        <v>43465</v>
      </c>
      <c r="K16" s="5" t="s">
        <v>8134</v>
      </c>
      <c r="L16" s="2" t="s">
        <v>3188</v>
      </c>
      <c r="M16" s="2" t="s">
        <v>13</v>
      </c>
      <c r="N16" s="2" t="s">
        <v>8134</v>
      </c>
      <c r="R16" s="2" t="b">
        <v>1</v>
      </c>
      <c r="T16" s="3">
        <v>25569</v>
      </c>
    </row>
    <row r="17" spans="1:20" x14ac:dyDescent="0.3">
      <c r="A17" s="2" t="s">
        <v>8133</v>
      </c>
      <c r="B17" s="2" t="str">
        <f t="shared" si="0"/>
        <v>Noeba</v>
      </c>
      <c r="C17" s="2" t="s">
        <v>3737</v>
      </c>
      <c r="E17" s="2" t="s">
        <v>13</v>
      </c>
      <c r="G17" s="3">
        <v>43101</v>
      </c>
      <c r="H17" s="3">
        <v>43465</v>
      </c>
      <c r="K17" s="5" t="s">
        <v>8132</v>
      </c>
      <c r="L17" s="2" t="s">
        <v>3726</v>
      </c>
      <c r="M17" s="2" t="s">
        <v>13</v>
      </c>
      <c r="N17" s="2" t="s">
        <v>8132</v>
      </c>
      <c r="R17" s="2" t="b">
        <v>1</v>
      </c>
      <c r="T17" s="3">
        <v>25569</v>
      </c>
    </row>
    <row r="18" spans="1:20" x14ac:dyDescent="0.3">
      <c r="A18" s="2" t="s">
        <v>8136</v>
      </c>
      <c r="B18" s="2" t="str">
        <f t="shared" si="0"/>
        <v>Non eligibleeba</v>
      </c>
      <c r="C18" s="2" t="s">
        <v>3194</v>
      </c>
      <c r="E18" s="2" t="s">
        <v>13</v>
      </c>
      <c r="G18" s="3">
        <v>41609</v>
      </c>
      <c r="H18" s="3">
        <v>41609</v>
      </c>
      <c r="I18" s="3">
        <v>2958465</v>
      </c>
      <c r="K18" s="5" t="s">
        <v>8130</v>
      </c>
      <c r="L18" s="2" t="s">
        <v>3739</v>
      </c>
      <c r="M18" s="2" t="s">
        <v>13</v>
      </c>
      <c r="N18" s="2" t="s">
        <v>8130</v>
      </c>
      <c r="R18" s="2" t="b">
        <v>1</v>
      </c>
      <c r="T18" s="3">
        <v>25569</v>
      </c>
    </row>
    <row r="19" spans="1:20" x14ac:dyDescent="0.3">
      <c r="A19" s="2" t="s">
        <v>8137</v>
      </c>
      <c r="B19" s="2" t="str">
        <f t="shared" si="0"/>
        <v>T2 Capital, temporally waived from deductioneba</v>
      </c>
      <c r="C19" s="2" t="s">
        <v>3198</v>
      </c>
      <c r="E19" s="2" t="s">
        <v>13</v>
      </c>
      <c r="G19" s="3">
        <v>41609</v>
      </c>
      <c r="H19" s="3">
        <v>41609</v>
      </c>
      <c r="K19" s="5" t="s">
        <v>8129</v>
      </c>
      <c r="L19" s="2" t="s">
        <v>3748</v>
      </c>
      <c r="M19" s="2" t="s">
        <v>13</v>
      </c>
      <c r="N19" s="2" t="s">
        <v>8129</v>
      </c>
      <c r="R19" s="2" t="b">
        <v>1</v>
      </c>
      <c r="T19" s="3">
        <v>25569</v>
      </c>
    </row>
    <row r="20" spans="1:20" x14ac:dyDescent="0.3">
      <c r="A20" s="2" t="s">
        <v>8138</v>
      </c>
      <c r="B20" s="2" t="str">
        <f t="shared" si="0"/>
        <v>CET1 Capital, temporally waived from deductioneba</v>
      </c>
      <c r="C20" s="2" t="s">
        <v>3180</v>
      </c>
      <c r="E20" s="2" t="s">
        <v>13</v>
      </c>
      <c r="G20" s="3">
        <v>41609</v>
      </c>
      <c r="H20" s="3">
        <v>41609</v>
      </c>
      <c r="K20" s="5" t="s">
        <v>8128</v>
      </c>
      <c r="L20" s="2" t="s">
        <v>3752</v>
      </c>
      <c r="M20" s="2" t="s">
        <v>13</v>
      </c>
      <c r="N20" s="2" t="s">
        <v>8128</v>
      </c>
      <c r="R20" s="2" t="b">
        <v>1</v>
      </c>
      <c r="T20" s="3">
        <v>25569</v>
      </c>
    </row>
    <row r="21" spans="1:20" x14ac:dyDescent="0.3">
      <c r="A21" s="2" t="s">
        <v>8139</v>
      </c>
      <c r="B21" s="2" t="str">
        <f t="shared" si="0"/>
        <v>AT1 Capital, temporally waived from deductioneba</v>
      </c>
      <c r="C21" s="2" t="s">
        <v>3184</v>
      </c>
      <c r="E21" s="2" t="s">
        <v>13</v>
      </c>
      <c r="G21" s="3">
        <v>41609</v>
      </c>
      <c r="H21" s="3">
        <v>41609</v>
      </c>
      <c r="K21" s="5" t="s">
        <v>8127</v>
      </c>
      <c r="L21" s="2" t="s">
        <v>3756</v>
      </c>
      <c r="M21" s="2" t="s">
        <v>13</v>
      </c>
      <c r="N21" s="2" t="s">
        <v>8127</v>
      </c>
      <c r="R21" s="2" t="b">
        <v>1</v>
      </c>
      <c r="T21" s="3">
        <v>25569</v>
      </c>
    </row>
    <row r="22" spans="1:20" x14ac:dyDescent="0.3">
      <c r="A22" s="2" t="s">
        <v>8118</v>
      </c>
      <c r="B22" s="2" t="str">
        <f t="shared" si="0"/>
        <v>Not applicable/ All own fundseba</v>
      </c>
      <c r="C22" s="2" t="s">
        <v>3196</v>
      </c>
      <c r="E22" s="2" t="s">
        <v>13</v>
      </c>
      <c r="F22" s="2" t="b">
        <v>1</v>
      </c>
      <c r="G22" s="3">
        <v>41609</v>
      </c>
      <c r="H22" s="3">
        <v>41609</v>
      </c>
      <c r="K22" s="2" t="s">
        <v>8140</v>
      </c>
      <c r="M22" s="2" t="s">
        <v>13</v>
      </c>
      <c r="O22" s="2" t="s">
        <v>8141</v>
      </c>
      <c r="T22" s="3">
        <v>25569</v>
      </c>
    </row>
    <row r="23" spans="1:20" x14ac:dyDescent="0.3">
      <c r="A23" s="2" t="s">
        <v>8142</v>
      </c>
      <c r="B23" s="2" t="str">
        <f t="shared" si="0"/>
        <v>Transitionally recognised as T2 Capital itemseba</v>
      </c>
      <c r="C23" s="2" t="s">
        <v>3192</v>
      </c>
      <c r="E23" s="2" t="s">
        <v>13</v>
      </c>
      <c r="G23" s="3">
        <v>41609</v>
      </c>
      <c r="H23" s="3">
        <v>41609</v>
      </c>
      <c r="K23" s="5" t="s">
        <v>8143</v>
      </c>
      <c r="L23" s="2" t="s">
        <v>3178</v>
      </c>
      <c r="M23" s="2" t="s">
        <v>13</v>
      </c>
      <c r="N23" s="2" t="s">
        <v>8143</v>
      </c>
      <c r="P23" s="2" t="s">
        <v>1027</v>
      </c>
      <c r="R23" s="2" t="b">
        <v>1</v>
      </c>
      <c r="T23" s="3">
        <v>25569</v>
      </c>
    </row>
    <row r="24" spans="1:20" x14ac:dyDescent="0.3">
      <c r="A24" s="2" t="s">
        <v>8143</v>
      </c>
      <c r="B24" s="2" t="str">
        <f t="shared" si="0"/>
        <v>Transitionally recognised as Own funds itemseba</v>
      </c>
      <c r="C24" s="2" t="s">
        <v>3178</v>
      </c>
      <c r="E24" s="2" t="s">
        <v>13</v>
      </c>
      <c r="G24" s="3">
        <v>41609</v>
      </c>
      <c r="H24" s="3">
        <v>41609</v>
      </c>
      <c r="K24" s="6" t="s">
        <v>8144</v>
      </c>
      <c r="L24" s="2" t="s">
        <v>3182</v>
      </c>
      <c r="M24" s="2" t="s">
        <v>13</v>
      </c>
      <c r="N24" s="2" t="s">
        <v>8144</v>
      </c>
      <c r="Q24" s="2" t="s">
        <v>1034</v>
      </c>
      <c r="R24" s="2" t="b">
        <v>1</v>
      </c>
      <c r="T24" s="3">
        <v>25569</v>
      </c>
    </row>
    <row r="25" spans="1:20" x14ac:dyDescent="0.3">
      <c r="A25" s="2" t="s">
        <v>8144</v>
      </c>
      <c r="B25" s="2" t="str">
        <f t="shared" si="0"/>
        <v>Transitionally recognised as CET1 Capital itemseba</v>
      </c>
      <c r="C25" s="2" t="s">
        <v>3182</v>
      </c>
      <c r="E25" s="2" t="s">
        <v>13</v>
      </c>
      <c r="G25" s="3">
        <v>41609</v>
      </c>
      <c r="H25" s="3">
        <v>41609</v>
      </c>
      <c r="K25" s="6" t="s">
        <v>8145</v>
      </c>
      <c r="L25" s="2" t="s">
        <v>3190</v>
      </c>
      <c r="M25" s="2" t="s">
        <v>13</v>
      </c>
      <c r="N25" s="2" t="s">
        <v>8145</v>
      </c>
      <c r="Q25" s="2" t="s">
        <v>1034</v>
      </c>
      <c r="R25" s="2" t="b">
        <v>1</v>
      </c>
      <c r="T25" s="3">
        <v>25569</v>
      </c>
    </row>
    <row r="26" spans="1:20" x14ac:dyDescent="0.3">
      <c r="A26" s="2" t="s">
        <v>8145</v>
      </c>
      <c r="B26" s="2" t="str">
        <f t="shared" si="0"/>
        <v>Transitionally recognised as AT1 Capital itemseba</v>
      </c>
      <c r="C26" s="2" t="s">
        <v>3190</v>
      </c>
      <c r="E26" s="2" t="s">
        <v>13</v>
      </c>
      <c r="G26" s="3">
        <v>41609</v>
      </c>
      <c r="H26" s="3">
        <v>41609</v>
      </c>
      <c r="K26" s="6" t="s">
        <v>8142</v>
      </c>
      <c r="L26" s="2" t="s">
        <v>3192</v>
      </c>
      <c r="M26" s="2" t="s">
        <v>13</v>
      </c>
      <c r="N26" s="2" t="s">
        <v>8142</v>
      </c>
      <c r="Q26" s="2" t="s">
        <v>1034</v>
      </c>
      <c r="R26" s="2" t="b">
        <v>1</v>
      </c>
      <c r="T26" s="3">
        <v>25569</v>
      </c>
    </row>
    <row r="27" spans="1:20" x14ac:dyDescent="0.3">
      <c r="A27" s="2" t="s">
        <v>8126</v>
      </c>
      <c r="B27" s="2" t="str">
        <f t="shared" si="0"/>
        <v>Total own fundseba</v>
      </c>
      <c r="C27" s="2" t="s">
        <v>3186</v>
      </c>
      <c r="E27" s="2" t="s">
        <v>13</v>
      </c>
      <c r="G27" s="3">
        <v>41609</v>
      </c>
      <c r="H27" s="3">
        <v>41609</v>
      </c>
      <c r="K27" s="2" t="s">
        <v>8146</v>
      </c>
      <c r="M27" s="2" t="s">
        <v>13</v>
      </c>
      <c r="T27" s="3">
        <v>25569</v>
      </c>
    </row>
    <row r="28" spans="1:20" x14ac:dyDescent="0.3">
      <c r="A28" s="2" t="s">
        <v>8147</v>
      </c>
      <c r="B28" s="2" t="str">
        <f t="shared" si="0"/>
        <v>T2 Capitaleba</v>
      </c>
      <c r="C28" s="2" t="s">
        <v>3712</v>
      </c>
      <c r="E28" s="2" t="s">
        <v>13</v>
      </c>
      <c r="G28" s="3">
        <v>41609</v>
      </c>
      <c r="H28" s="3">
        <v>41609</v>
      </c>
      <c r="K28" s="5" t="s">
        <v>8126</v>
      </c>
      <c r="L28" s="2" t="s">
        <v>3186</v>
      </c>
      <c r="M28" s="2" t="s">
        <v>13</v>
      </c>
      <c r="N28" s="2" t="s">
        <v>8126</v>
      </c>
      <c r="P28" s="2" t="s">
        <v>1027</v>
      </c>
      <c r="R28" s="2" t="b">
        <v>1</v>
      </c>
      <c r="T28" s="3">
        <v>25569</v>
      </c>
    </row>
    <row r="29" spans="1:20" x14ac:dyDescent="0.3">
      <c r="A29" s="2" t="s">
        <v>8148</v>
      </c>
      <c r="B29" s="2" t="str">
        <f t="shared" si="0"/>
        <v>T1 Capitaleba</v>
      </c>
      <c r="C29" s="2" t="s">
        <v>3839</v>
      </c>
      <c r="E29" s="2" t="s">
        <v>13</v>
      </c>
      <c r="G29" s="3">
        <v>41609</v>
      </c>
      <c r="H29" s="3">
        <v>41609</v>
      </c>
      <c r="K29" s="6" t="s">
        <v>8149</v>
      </c>
      <c r="L29" s="2" t="s">
        <v>3905</v>
      </c>
      <c r="M29" s="2" t="s">
        <v>13</v>
      </c>
      <c r="N29" s="2" t="s">
        <v>8149</v>
      </c>
      <c r="Q29" s="2" t="s">
        <v>1034</v>
      </c>
      <c r="R29" s="2" t="b">
        <v>1</v>
      </c>
      <c r="T29" s="3">
        <v>25569</v>
      </c>
    </row>
    <row r="30" spans="1:20" x14ac:dyDescent="0.3">
      <c r="A30" s="2" t="s">
        <v>8150</v>
      </c>
      <c r="B30" s="2" t="str">
        <f t="shared" si="0"/>
        <v>Non-eligible as T2 due to reversible situationseba</v>
      </c>
      <c r="C30" s="2" t="s">
        <v>3828</v>
      </c>
      <c r="E30" s="2" t="s">
        <v>13</v>
      </c>
      <c r="G30" s="3">
        <v>41609</v>
      </c>
      <c r="H30" s="3">
        <v>41609</v>
      </c>
      <c r="K30" s="6" t="s">
        <v>8151</v>
      </c>
      <c r="L30" s="2" t="s">
        <v>3907</v>
      </c>
      <c r="M30" s="2" t="s">
        <v>13</v>
      </c>
      <c r="N30" s="2" t="s">
        <v>8151</v>
      </c>
      <c r="Q30" s="2" t="s">
        <v>1034</v>
      </c>
      <c r="R30" s="2" t="b">
        <v>1</v>
      </c>
      <c r="T30" s="3">
        <v>25569</v>
      </c>
    </row>
    <row r="31" spans="1:20" x14ac:dyDescent="0.3">
      <c r="A31" s="2" t="s">
        <v>8152</v>
      </c>
      <c r="B31" s="2" t="str">
        <f t="shared" si="0"/>
        <v>Non-eligible as CET1 due to reversible situationseba</v>
      </c>
      <c r="C31" s="2" t="s">
        <v>3809</v>
      </c>
      <c r="E31" s="2" t="s">
        <v>13</v>
      </c>
      <c r="G31" s="3">
        <v>41609</v>
      </c>
      <c r="H31" s="3">
        <v>41609</v>
      </c>
      <c r="K31" s="6" t="s">
        <v>8147</v>
      </c>
      <c r="L31" s="2" t="s">
        <v>3712</v>
      </c>
      <c r="M31" s="2" t="s">
        <v>13</v>
      </c>
      <c r="N31" s="2" t="s">
        <v>8147</v>
      </c>
      <c r="Q31" s="2" t="s">
        <v>1034</v>
      </c>
      <c r="R31" s="2" t="b">
        <v>1</v>
      </c>
      <c r="T31" s="3">
        <v>25569</v>
      </c>
    </row>
    <row r="32" spans="1:20" x14ac:dyDescent="0.3">
      <c r="A32" s="2" t="s">
        <v>8153</v>
      </c>
      <c r="B32" s="2" t="str">
        <f t="shared" si="0"/>
        <v>Non-eligible as AT1 due to reversible situationseba</v>
      </c>
      <c r="C32" s="2" t="s">
        <v>3890</v>
      </c>
      <c r="E32" s="2" t="s">
        <v>13</v>
      </c>
      <c r="G32" s="3">
        <v>41609</v>
      </c>
      <c r="H32" s="3">
        <v>41609</v>
      </c>
      <c r="K32" s="2" t="s">
        <v>8154</v>
      </c>
      <c r="M32" s="2" t="s">
        <v>13</v>
      </c>
      <c r="O32" s="2" t="s">
        <v>8155</v>
      </c>
      <c r="T32" s="3">
        <v>25569</v>
      </c>
    </row>
    <row r="33" spans="1:20" x14ac:dyDescent="0.3">
      <c r="A33" s="2" t="s">
        <v>8156</v>
      </c>
      <c r="B33" s="2" t="str">
        <f t="shared" si="0"/>
        <v>Non-eligibleeba</v>
      </c>
      <c r="C33" s="2" t="s">
        <v>3901</v>
      </c>
      <c r="E33" s="2" t="s">
        <v>13</v>
      </c>
      <c r="G33" s="3">
        <v>41609</v>
      </c>
      <c r="H33" s="3">
        <v>41609</v>
      </c>
      <c r="K33" s="5" t="s">
        <v>8126</v>
      </c>
      <c r="L33" s="2" t="s">
        <v>3186</v>
      </c>
      <c r="M33" s="2" t="s">
        <v>13</v>
      </c>
      <c r="N33" s="2" t="s">
        <v>8126</v>
      </c>
      <c r="P33" s="2" t="s">
        <v>1102</v>
      </c>
      <c r="R33" s="2" t="b">
        <v>1</v>
      </c>
      <c r="T33" s="3">
        <v>25569</v>
      </c>
    </row>
    <row r="34" spans="1:20" x14ac:dyDescent="0.3">
      <c r="A34" s="2" t="s">
        <v>8157</v>
      </c>
      <c r="B34" s="2" t="str">
        <f t="shared" si="0"/>
        <v>Eligible Capitaleba</v>
      </c>
      <c r="C34" s="2" t="s">
        <v>3903</v>
      </c>
      <c r="E34" s="2" t="s">
        <v>13</v>
      </c>
      <c r="G34" s="3">
        <v>41609</v>
      </c>
      <c r="H34" s="3">
        <v>41609</v>
      </c>
      <c r="K34" s="6" t="s">
        <v>8157</v>
      </c>
      <c r="L34" s="2" t="s">
        <v>3903</v>
      </c>
      <c r="M34" s="2" t="s">
        <v>13</v>
      </c>
      <c r="N34" s="2" t="s">
        <v>8157</v>
      </c>
      <c r="P34" s="2" t="s">
        <v>1102</v>
      </c>
      <c r="Q34" s="2" t="s">
        <v>1034</v>
      </c>
      <c r="R34" s="2" t="b">
        <v>1</v>
      </c>
      <c r="T34" s="3">
        <v>25569</v>
      </c>
    </row>
    <row r="35" spans="1:20" x14ac:dyDescent="0.3">
      <c r="A35" s="2" t="s">
        <v>8149</v>
      </c>
      <c r="B35" s="2" t="str">
        <f t="shared" si="0"/>
        <v>CET1 Capitaleba</v>
      </c>
      <c r="C35" s="2" t="s">
        <v>3905</v>
      </c>
      <c r="E35" s="2" t="s">
        <v>13</v>
      </c>
      <c r="G35" s="3">
        <v>41609</v>
      </c>
      <c r="H35" s="3">
        <v>41609</v>
      </c>
      <c r="K35" s="7" t="s">
        <v>8148</v>
      </c>
      <c r="L35" s="2" t="s">
        <v>3839</v>
      </c>
      <c r="M35" s="2" t="s">
        <v>13</v>
      </c>
      <c r="N35" s="2" t="s">
        <v>8148</v>
      </c>
      <c r="P35" s="2" t="s">
        <v>1027</v>
      </c>
      <c r="Q35" s="2" t="s">
        <v>1034</v>
      </c>
      <c r="R35" s="2" t="b">
        <v>1</v>
      </c>
      <c r="T35" s="3">
        <v>25569</v>
      </c>
    </row>
    <row r="36" spans="1:20" x14ac:dyDescent="0.3">
      <c r="A36" s="2" t="s">
        <v>8151</v>
      </c>
      <c r="B36" s="2" t="str">
        <f t="shared" si="0"/>
        <v>AT1 Capitaleba</v>
      </c>
      <c r="C36" s="2" t="s">
        <v>3907</v>
      </c>
      <c r="E36" s="2" t="s">
        <v>13</v>
      </c>
      <c r="G36" s="3">
        <v>41609</v>
      </c>
      <c r="H36" s="3">
        <v>41609</v>
      </c>
      <c r="K36" s="8" t="s">
        <v>8149</v>
      </c>
      <c r="L36" s="2" t="s">
        <v>3905</v>
      </c>
      <c r="M36" s="2" t="s">
        <v>13</v>
      </c>
      <c r="N36" s="2" t="s">
        <v>8149</v>
      </c>
      <c r="Q36" s="2" t="s">
        <v>1034</v>
      </c>
      <c r="R36" s="2" t="b">
        <v>1</v>
      </c>
      <c r="T36" s="3">
        <v>25569</v>
      </c>
    </row>
    <row r="37" spans="1:20" x14ac:dyDescent="0.3">
      <c r="K37" s="8" t="s">
        <v>8151</v>
      </c>
      <c r="L37" s="2" t="s">
        <v>3907</v>
      </c>
      <c r="M37" s="2" t="s">
        <v>13</v>
      </c>
      <c r="N37" s="2" t="s">
        <v>8151</v>
      </c>
      <c r="Q37" s="2" t="s">
        <v>1034</v>
      </c>
      <c r="R37" s="2" t="b">
        <v>1</v>
      </c>
      <c r="T37" s="3">
        <v>25569</v>
      </c>
    </row>
    <row r="38" spans="1:20" x14ac:dyDescent="0.3">
      <c r="K38" s="7" t="s">
        <v>8147</v>
      </c>
      <c r="L38" s="2" t="s">
        <v>3712</v>
      </c>
      <c r="M38" s="2" t="s">
        <v>13</v>
      </c>
      <c r="N38" s="2" t="s">
        <v>8147</v>
      </c>
      <c r="Q38" s="2" t="s">
        <v>1034</v>
      </c>
      <c r="R38" s="2" t="b">
        <v>1</v>
      </c>
      <c r="T38" s="3">
        <v>25569</v>
      </c>
    </row>
  </sheetData>
  <autoFilter ref="A1:V1"/>
  <pageMargins left="0.75" right="0.75" top="0.75" bottom="0.5" header="0.5" footer="0.7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V24"/>
  <sheetViews>
    <sheetView workbookViewId="0">
      <pane ySplit="1" topLeftCell="A2" activePane="bottomLeft" state="frozenSplit"/>
      <selection pane="bottomLeft"/>
    </sheetView>
  </sheetViews>
  <sheetFormatPr defaultRowHeight="14.4" x14ac:dyDescent="0.3"/>
  <cols>
    <col min="1" max="1" width="90.21875" customWidth="1"/>
    <col min="2" max="2" width="93.66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98.21875" customWidth="1"/>
    <col min="12" max="12" width="29.33203125" customWidth="1"/>
    <col min="13" max="13" width="30.6640625" customWidth="1"/>
    <col min="14" max="14" width="71.77734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3174</v>
      </c>
      <c r="B2" s="2" t="str">
        <f t="shared" ref="B2:B13" si="0">A2&amp;E2</f>
        <v>Eligible liabilities subordinated to excluded liabilitieseba</v>
      </c>
      <c r="C2" s="2" t="s">
        <v>3175</v>
      </c>
      <c r="E2" s="2" t="s">
        <v>13</v>
      </c>
      <c r="G2" s="3">
        <v>44256</v>
      </c>
      <c r="H2" s="3">
        <v>44377</v>
      </c>
      <c r="K2" s="2" t="s">
        <v>3176</v>
      </c>
      <c r="M2" s="2" t="s">
        <v>13</v>
      </c>
      <c r="T2" s="3">
        <v>25569</v>
      </c>
    </row>
    <row r="3" spans="1:22" x14ac:dyDescent="0.3">
      <c r="A3" s="2" t="s">
        <v>3177</v>
      </c>
      <c r="B3" s="2" t="str">
        <f t="shared" si="0"/>
        <v>Eligible liabilitieseba</v>
      </c>
      <c r="C3" s="2" t="s">
        <v>3178</v>
      </c>
      <c r="E3" s="2" t="s">
        <v>13</v>
      </c>
      <c r="G3" s="3">
        <v>44256</v>
      </c>
      <c r="H3" s="3">
        <v>44377</v>
      </c>
      <c r="K3" s="5" t="s">
        <v>3179</v>
      </c>
      <c r="L3" s="2" t="s">
        <v>3180</v>
      </c>
      <c r="M3" s="2" t="s">
        <v>13</v>
      </c>
      <c r="N3" s="2" t="s">
        <v>3179</v>
      </c>
      <c r="P3" s="2" t="s">
        <v>1027</v>
      </c>
      <c r="R3" s="2" t="b">
        <v>1</v>
      </c>
      <c r="T3" s="3">
        <v>25569</v>
      </c>
    </row>
    <row r="4" spans="1:22" x14ac:dyDescent="0.3">
      <c r="A4" s="2" t="s">
        <v>3181</v>
      </c>
      <c r="B4" s="2" t="str">
        <f t="shared" si="0"/>
        <v>Eligible guaranteeseba</v>
      </c>
      <c r="C4" s="2" t="s">
        <v>3182</v>
      </c>
      <c r="E4" s="2" t="s">
        <v>13</v>
      </c>
      <c r="G4" s="3">
        <v>44256</v>
      </c>
      <c r="H4" s="3">
        <v>44377</v>
      </c>
      <c r="K4" s="6" t="s">
        <v>3183</v>
      </c>
      <c r="L4" s="2" t="s">
        <v>3184</v>
      </c>
      <c r="M4" s="2" t="s">
        <v>13</v>
      </c>
      <c r="N4" s="2" t="s">
        <v>3183</v>
      </c>
      <c r="P4" s="2" t="s">
        <v>1027</v>
      </c>
      <c r="Q4" s="2" t="s">
        <v>1034</v>
      </c>
      <c r="R4" s="2" t="b">
        <v>1</v>
      </c>
      <c r="T4" s="3">
        <v>25569</v>
      </c>
    </row>
    <row r="5" spans="1:22" x14ac:dyDescent="0.3">
      <c r="A5" s="2" t="s">
        <v>3183</v>
      </c>
      <c r="B5" s="2" t="str">
        <f t="shared" si="0"/>
        <v>Eligible own fundseba</v>
      </c>
      <c r="C5" s="2" t="s">
        <v>3184</v>
      </c>
      <c r="E5" s="2" t="s">
        <v>13</v>
      </c>
      <c r="G5" s="3">
        <v>44256</v>
      </c>
      <c r="H5" s="3">
        <v>44377</v>
      </c>
      <c r="K5" s="7" t="s">
        <v>3185</v>
      </c>
      <c r="L5" s="2" t="s">
        <v>3186</v>
      </c>
      <c r="M5" s="2" t="s">
        <v>13</v>
      </c>
      <c r="N5" s="2" t="s">
        <v>3185</v>
      </c>
      <c r="Q5" s="2" t="s">
        <v>1034</v>
      </c>
      <c r="R5" s="2" t="b">
        <v>1</v>
      </c>
      <c r="T5" s="3">
        <v>25569</v>
      </c>
    </row>
    <row r="6" spans="1:22" x14ac:dyDescent="0.3">
      <c r="A6" s="2" t="s">
        <v>3187</v>
      </c>
      <c r="B6" s="2" t="str">
        <f t="shared" si="0"/>
        <v>Eligible liabilities not subordinated to excluded liabilitieseba</v>
      </c>
      <c r="C6" s="2" t="s">
        <v>3188</v>
      </c>
      <c r="E6" s="2" t="s">
        <v>13</v>
      </c>
      <c r="G6" s="3">
        <v>44256</v>
      </c>
      <c r="H6" s="3">
        <v>44377</v>
      </c>
      <c r="K6" s="7" t="s">
        <v>3189</v>
      </c>
      <c r="L6" s="2" t="s">
        <v>3190</v>
      </c>
      <c r="M6" s="2" t="s">
        <v>13</v>
      </c>
      <c r="N6" s="2" t="s">
        <v>3189</v>
      </c>
      <c r="Q6" s="2" t="s">
        <v>1034</v>
      </c>
      <c r="R6" s="2" t="b">
        <v>1</v>
      </c>
      <c r="T6" s="3">
        <v>25569</v>
      </c>
    </row>
    <row r="7" spans="1:22" x14ac:dyDescent="0.3">
      <c r="A7" s="2" t="s">
        <v>3191</v>
      </c>
      <c r="B7" s="2" t="str">
        <f t="shared" si="0"/>
        <v>Eligible liabilities and eligible guaranteeseba</v>
      </c>
      <c r="C7" s="2" t="s">
        <v>3192</v>
      </c>
      <c r="E7" s="2" t="s">
        <v>13</v>
      </c>
      <c r="G7" s="3">
        <v>44256</v>
      </c>
      <c r="H7" s="3">
        <v>44377</v>
      </c>
      <c r="K7" s="7" t="s">
        <v>3193</v>
      </c>
      <c r="L7" s="2" t="s">
        <v>3194</v>
      </c>
      <c r="M7" s="2" t="s">
        <v>13</v>
      </c>
      <c r="N7" s="2" t="s">
        <v>3193</v>
      </c>
      <c r="Q7" s="2" t="s">
        <v>1034</v>
      </c>
      <c r="R7" s="2" t="b">
        <v>1</v>
      </c>
      <c r="T7" s="3">
        <v>25569</v>
      </c>
    </row>
    <row r="8" spans="1:22" x14ac:dyDescent="0.3">
      <c r="A8" s="2" t="s">
        <v>3185</v>
      </c>
      <c r="B8" s="2" t="str">
        <f t="shared" si="0"/>
        <v>CET1 capitaleba</v>
      </c>
      <c r="C8" s="2" t="s">
        <v>3186</v>
      </c>
      <c r="E8" s="2" t="s">
        <v>13</v>
      </c>
      <c r="G8" s="3">
        <v>44256</v>
      </c>
      <c r="H8" s="3">
        <v>44377</v>
      </c>
      <c r="K8" s="6" t="s">
        <v>3191</v>
      </c>
      <c r="L8" s="2" t="s">
        <v>3192</v>
      </c>
      <c r="M8" s="2" t="s">
        <v>13</v>
      </c>
      <c r="N8" s="2" t="s">
        <v>3191</v>
      </c>
      <c r="P8" s="2" t="s">
        <v>1027</v>
      </c>
      <c r="Q8" s="2" t="s">
        <v>1034</v>
      </c>
      <c r="R8" s="2" t="b">
        <v>1</v>
      </c>
      <c r="T8" s="3">
        <v>25569</v>
      </c>
    </row>
    <row r="9" spans="1:22" x14ac:dyDescent="0.3">
      <c r="A9" s="2" t="s">
        <v>3189</v>
      </c>
      <c r="B9" s="2" t="str">
        <f t="shared" si="0"/>
        <v>Eligible AT1 capitaleba</v>
      </c>
      <c r="C9" s="2" t="s">
        <v>3190</v>
      </c>
      <c r="E9" s="2" t="s">
        <v>13</v>
      </c>
      <c r="G9" s="3">
        <v>44256</v>
      </c>
      <c r="H9" s="3">
        <v>44377</v>
      </c>
      <c r="K9" s="7" t="s">
        <v>3177</v>
      </c>
      <c r="L9" s="2" t="s">
        <v>3178</v>
      </c>
      <c r="M9" s="2" t="s">
        <v>13</v>
      </c>
      <c r="N9" s="2" t="s">
        <v>3177</v>
      </c>
      <c r="Q9" s="2" t="s">
        <v>1034</v>
      </c>
      <c r="R9" s="2" t="b">
        <v>1</v>
      </c>
      <c r="T9" s="3">
        <v>25569</v>
      </c>
    </row>
    <row r="10" spans="1:22" x14ac:dyDescent="0.3">
      <c r="A10" s="2" t="s">
        <v>3195</v>
      </c>
      <c r="B10" s="2" t="str">
        <f t="shared" si="0"/>
        <v>Not applicable/ All own funds and elegible liabilitieseba</v>
      </c>
      <c r="C10" s="2" t="s">
        <v>3196</v>
      </c>
      <c r="E10" s="2" t="s">
        <v>13</v>
      </c>
      <c r="F10" s="2" t="b">
        <v>1</v>
      </c>
      <c r="G10" s="3">
        <v>44256</v>
      </c>
      <c r="H10" s="3">
        <v>44377</v>
      </c>
      <c r="K10" s="7" t="s">
        <v>3181</v>
      </c>
      <c r="L10" s="2" t="s">
        <v>3182</v>
      </c>
      <c r="M10" s="2" t="s">
        <v>13</v>
      </c>
      <c r="N10" s="2" t="s">
        <v>3181</v>
      </c>
      <c r="Q10" s="2" t="s">
        <v>1034</v>
      </c>
      <c r="R10" s="2" t="b">
        <v>1</v>
      </c>
      <c r="T10" s="3">
        <v>25569</v>
      </c>
    </row>
    <row r="11" spans="1:22" x14ac:dyDescent="0.3">
      <c r="A11" s="2" t="s">
        <v>3197</v>
      </c>
      <c r="B11" s="2" t="str">
        <f t="shared" si="0"/>
        <v>Eligible own funds, eligible liabilities subordinated to excluded liabilitieseba</v>
      </c>
      <c r="C11" s="2" t="s">
        <v>3198</v>
      </c>
      <c r="E11" s="2" t="s">
        <v>13</v>
      </c>
      <c r="G11" s="3">
        <v>44256</v>
      </c>
      <c r="H11" s="3">
        <v>44377</v>
      </c>
      <c r="K11" s="2" t="s">
        <v>3199</v>
      </c>
      <c r="M11" s="2" t="s">
        <v>13</v>
      </c>
      <c r="T11" s="3">
        <v>25569</v>
      </c>
    </row>
    <row r="12" spans="1:22" x14ac:dyDescent="0.3">
      <c r="A12" s="2" t="s">
        <v>3179</v>
      </c>
      <c r="B12" s="2" t="str">
        <f t="shared" si="0"/>
        <v>Eligible own funds, eligible liabilitieseba</v>
      </c>
      <c r="C12" s="2" t="s">
        <v>3180</v>
      </c>
      <c r="E12" s="2" t="s">
        <v>13</v>
      </c>
      <c r="G12" s="3">
        <v>44256</v>
      </c>
      <c r="H12" s="3">
        <v>44377</v>
      </c>
      <c r="K12" s="5" t="s">
        <v>3179</v>
      </c>
      <c r="L12" s="2" t="s">
        <v>3180</v>
      </c>
      <c r="M12" s="2" t="s">
        <v>13</v>
      </c>
      <c r="N12" s="2" t="s">
        <v>3179</v>
      </c>
      <c r="P12" s="2" t="s">
        <v>1027</v>
      </c>
      <c r="R12" s="2" t="b">
        <v>1</v>
      </c>
      <c r="T12" s="3">
        <v>25569</v>
      </c>
    </row>
    <row r="13" spans="1:22" x14ac:dyDescent="0.3">
      <c r="A13" s="2" t="s">
        <v>3193</v>
      </c>
      <c r="B13" s="2" t="str">
        <f t="shared" si="0"/>
        <v>Eligible T2 Capitaleba</v>
      </c>
      <c r="C13" s="2" t="s">
        <v>3194</v>
      </c>
      <c r="E13" s="2" t="s">
        <v>13</v>
      </c>
      <c r="G13" s="3">
        <v>44256</v>
      </c>
      <c r="H13" s="3">
        <v>44377</v>
      </c>
      <c r="K13" s="6" t="s">
        <v>3183</v>
      </c>
      <c r="L13" s="2" t="s">
        <v>3184</v>
      </c>
      <c r="M13" s="2" t="s">
        <v>13</v>
      </c>
      <c r="N13" s="2" t="s">
        <v>3183</v>
      </c>
      <c r="P13" s="2" t="s">
        <v>1027</v>
      </c>
      <c r="Q13" s="2" t="s">
        <v>1034</v>
      </c>
      <c r="R13" s="2" t="b">
        <v>1</v>
      </c>
      <c r="T13" s="3">
        <v>25569</v>
      </c>
    </row>
    <row r="14" spans="1:22" x14ac:dyDescent="0.3">
      <c r="K14" s="7" t="s">
        <v>3185</v>
      </c>
      <c r="L14" s="2" t="s">
        <v>3186</v>
      </c>
      <c r="M14" s="2" t="s">
        <v>13</v>
      </c>
      <c r="N14" s="2" t="s">
        <v>3185</v>
      </c>
      <c r="Q14" s="2" t="s">
        <v>1034</v>
      </c>
      <c r="R14" s="2" t="b">
        <v>1</v>
      </c>
      <c r="T14" s="3">
        <v>25569</v>
      </c>
    </row>
    <row r="15" spans="1:22" x14ac:dyDescent="0.3">
      <c r="K15" s="7" t="s">
        <v>3189</v>
      </c>
      <c r="L15" s="2" t="s">
        <v>3190</v>
      </c>
      <c r="M15" s="2" t="s">
        <v>13</v>
      </c>
      <c r="N15" s="2" t="s">
        <v>3189</v>
      </c>
      <c r="Q15" s="2" t="s">
        <v>1034</v>
      </c>
      <c r="R15" s="2" t="b">
        <v>1</v>
      </c>
      <c r="T15" s="3">
        <v>25569</v>
      </c>
    </row>
    <row r="16" spans="1:22" x14ac:dyDescent="0.3">
      <c r="K16" s="7" t="s">
        <v>3193</v>
      </c>
      <c r="L16" s="2" t="s">
        <v>3194</v>
      </c>
      <c r="M16" s="2" t="s">
        <v>13</v>
      </c>
      <c r="N16" s="2" t="s">
        <v>3193</v>
      </c>
      <c r="Q16" s="2" t="s">
        <v>1034</v>
      </c>
      <c r="R16" s="2" t="b">
        <v>1</v>
      </c>
      <c r="T16" s="3">
        <v>25569</v>
      </c>
    </row>
    <row r="17" spans="11:20" x14ac:dyDescent="0.3">
      <c r="K17" s="6" t="s">
        <v>3177</v>
      </c>
      <c r="L17" s="2" t="s">
        <v>3178</v>
      </c>
      <c r="M17" s="2" t="s">
        <v>13</v>
      </c>
      <c r="N17" s="2" t="s">
        <v>3177</v>
      </c>
      <c r="P17" s="2" t="s">
        <v>1027</v>
      </c>
      <c r="Q17" s="2" t="s">
        <v>1034</v>
      </c>
      <c r="R17" s="2" t="b">
        <v>1</v>
      </c>
      <c r="T17" s="3">
        <v>25569</v>
      </c>
    </row>
    <row r="18" spans="11:20" x14ac:dyDescent="0.3">
      <c r="K18" s="7" t="s">
        <v>3174</v>
      </c>
      <c r="L18" s="2" t="s">
        <v>3175</v>
      </c>
      <c r="M18" s="2" t="s">
        <v>13</v>
      </c>
      <c r="N18" s="2" t="s">
        <v>3174</v>
      </c>
      <c r="Q18" s="2" t="s">
        <v>1034</v>
      </c>
      <c r="R18" s="2" t="b">
        <v>1</v>
      </c>
      <c r="T18" s="3">
        <v>25569</v>
      </c>
    </row>
    <row r="19" spans="11:20" x14ac:dyDescent="0.3">
      <c r="K19" s="7" t="s">
        <v>3187</v>
      </c>
      <c r="L19" s="2" t="s">
        <v>3188</v>
      </c>
      <c r="M19" s="2" t="s">
        <v>13</v>
      </c>
      <c r="N19" s="2" t="s">
        <v>3187</v>
      </c>
      <c r="Q19" s="2" t="s">
        <v>1034</v>
      </c>
      <c r="R19" s="2" t="b">
        <v>1</v>
      </c>
      <c r="T19" s="3">
        <v>25569</v>
      </c>
    </row>
    <row r="20" spans="11:20" x14ac:dyDescent="0.3">
      <c r="K20" s="2" t="s">
        <v>3200</v>
      </c>
      <c r="M20" s="2" t="s">
        <v>13</v>
      </c>
      <c r="T20" s="3">
        <v>25569</v>
      </c>
    </row>
    <row r="21" spans="11:20" x14ac:dyDescent="0.3">
      <c r="K21" s="5" t="s">
        <v>3185</v>
      </c>
      <c r="L21" s="2" t="s">
        <v>3186</v>
      </c>
      <c r="M21" s="2" t="s">
        <v>13</v>
      </c>
      <c r="N21" s="2" t="s">
        <v>3185</v>
      </c>
      <c r="R21" s="2" t="b">
        <v>1</v>
      </c>
      <c r="T21" s="3">
        <v>25569</v>
      </c>
    </row>
    <row r="22" spans="11:20" x14ac:dyDescent="0.3">
      <c r="K22" s="5" t="s">
        <v>3189</v>
      </c>
      <c r="L22" s="2" t="s">
        <v>3190</v>
      </c>
      <c r="M22" s="2" t="s">
        <v>13</v>
      </c>
      <c r="N22" s="2" t="s">
        <v>3189</v>
      </c>
      <c r="R22" s="2" t="b">
        <v>1</v>
      </c>
      <c r="T22" s="3">
        <v>25569</v>
      </c>
    </row>
    <row r="23" spans="11:20" x14ac:dyDescent="0.3">
      <c r="K23" s="5" t="s">
        <v>3193</v>
      </c>
      <c r="L23" s="2" t="s">
        <v>3194</v>
      </c>
      <c r="M23" s="2" t="s">
        <v>13</v>
      </c>
      <c r="N23" s="2" t="s">
        <v>3193</v>
      </c>
      <c r="R23" s="2" t="b">
        <v>1</v>
      </c>
      <c r="T23" s="3">
        <v>25569</v>
      </c>
    </row>
    <row r="24" spans="11:20" x14ac:dyDescent="0.3">
      <c r="K24" s="5" t="s">
        <v>3177</v>
      </c>
      <c r="L24" s="2" t="s">
        <v>3178</v>
      </c>
      <c r="M24" s="2" t="s">
        <v>13</v>
      </c>
      <c r="N24" s="2" t="s">
        <v>3177</v>
      </c>
      <c r="R24" s="2" t="b">
        <v>1</v>
      </c>
      <c r="T24" s="3">
        <v>25569</v>
      </c>
    </row>
  </sheetData>
  <autoFilter ref="A1:V1"/>
  <pageMargins left="0.75" right="0.75" top="0.75" bottom="0.5" header="0.5" footer="0.7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142"/>
  <sheetViews>
    <sheetView workbookViewId="0">
      <pane ySplit="1" topLeftCell="A2" activePane="bottomLeft" state="frozenSplit"/>
      <selection pane="bottomLeft"/>
    </sheetView>
  </sheetViews>
  <sheetFormatPr defaultRowHeight="14.4" x14ac:dyDescent="0.3"/>
  <cols>
    <col min="1" max="1" width="116.6640625" customWidth="1"/>
    <col min="2" max="2" width="120"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08.5546875" customWidth="1"/>
    <col min="12" max="12" width="29.33203125" customWidth="1"/>
    <col min="13" max="13" width="30.6640625" customWidth="1"/>
    <col min="14" max="14" width="50" customWidth="1"/>
    <col min="15" max="15" width="125.777343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5997</v>
      </c>
      <c r="B2" s="2" t="str">
        <f t="shared" ref="B2:B33" si="0">A2&amp;E2</f>
        <v>15%eba</v>
      </c>
      <c r="C2" s="2" t="s">
        <v>3948</v>
      </c>
      <c r="E2" s="2" t="s">
        <v>13</v>
      </c>
      <c r="G2" s="3">
        <v>44150</v>
      </c>
      <c r="H2" s="3">
        <v>44377</v>
      </c>
      <c r="K2" s="2" t="s">
        <v>5998</v>
      </c>
      <c r="M2" s="2" t="s">
        <v>13</v>
      </c>
      <c r="T2" s="3">
        <v>25569</v>
      </c>
    </row>
    <row r="3" spans="1:22" x14ac:dyDescent="0.3">
      <c r="A3" s="2" t="s">
        <v>5999</v>
      </c>
      <c r="B3" s="2" t="str">
        <f t="shared" si="0"/>
        <v>&gt;=10% and &lt;100%eba</v>
      </c>
      <c r="C3" s="2" t="s">
        <v>4062</v>
      </c>
      <c r="E3" s="2" t="s">
        <v>13</v>
      </c>
      <c r="G3" s="3">
        <v>44150</v>
      </c>
      <c r="H3" s="3">
        <v>44377</v>
      </c>
      <c r="K3" s="5" t="s">
        <v>6000</v>
      </c>
      <c r="L3" s="2" t="s">
        <v>3196</v>
      </c>
      <c r="M3" s="2" t="s">
        <v>13</v>
      </c>
      <c r="N3" s="2" t="s">
        <v>6000</v>
      </c>
      <c r="R3" s="2" t="b">
        <v>1</v>
      </c>
      <c r="T3" s="3">
        <v>25569</v>
      </c>
    </row>
    <row r="4" spans="1:22" x14ac:dyDescent="0.3">
      <c r="A4" s="2" t="s">
        <v>6001</v>
      </c>
      <c r="B4" s="2" t="str">
        <f t="shared" si="0"/>
        <v>&gt;=0,25% and &lt;0,50%eba</v>
      </c>
      <c r="C4" s="2" t="s">
        <v>4052</v>
      </c>
      <c r="E4" s="2" t="s">
        <v>13</v>
      </c>
      <c r="G4" s="3">
        <v>44150</v>
      </c>
      <c r="H4" s="3">
        <v>44377</v>
      </c>
      <c r="K4" s="5" t="s">
        <v>6002</v>
      </c>
      <c r="L4" s="2" t="s">
        <v>4036</v>
      </c>
      <c r="M4" s="2" t="s">
        <v>13</v>
      </c>
      <c r="N4" s="2" t="s">
        <v>6002</v>
      </c>
      <c r="R4" s="2" t="b">
        <v>1</v>
      </c>
      <c r="T4" s="3">
        <v>25569</v>
      </c>
    </row>
    <row r="5" spans="1:22" x14ac:dyDescent="0.3">
      <c r="A5" s="2" t="s">
        <v>6003</v>
      </c>
      <c r="B5" s="2" t="str">
        <f t="shared" si="0"/>
        <v>5%eba</v>
      </c>
      <c r="C5" s="2" t="s">
        <v>3924</v>
      </c>
      <c r="E5" s="2" t="s">
        <v>13</v>
      </c>
      <c r="G5" s="3">
        <v>44150</v>
      </c>
      <c r="H5" s="3">
        <v>44377</v>
      </c>
      <c r="K5" s="6" t="s">
        <v>6004</v>
      </c>
      <c r="L5" s="2" t="s">
        <v>4040</v>
      </c>
      <c r="M5" s="2" t="s">
        <v>13</v>
      </c>
      <c r="N5" s="2" t="s">
        <v>6004</v>
      </c>
      <c r="R5" s="2" t="b">
        <v>1</v>
      </c>
      <c r="T5" s="3">
        <v>25569</v>
      </c>
    </row>
    <row r="6" spans="1:22" x14ac:dyDescent="0.3">
      <c r="A6" s="2" t="s">
        <v>6005</v>
      </c>
      <c r="B6" s="2" t="str">
        <f t="shared" si="0"/>
        <v>25%eba</v>
      </c>
      <c r="C6" s="2" t="s">
        <v>3950</v>
      </c>
      <c r="E6" s="2" t="s">
        <v>13</v>
      </c>
      <c r="G6" s="3">
        <v>44150</v>
      </c>
      <c r="H6" s="3">
        <v>44377</v>
      </c>
      <c r="K6" s="6" t="s">
        <v>6006</v>
      </c>
      <c r="L6" s="2" t="s">
        <v>4044</v>
      </c>
      <c r="M6" s="2" t="s">
        <v>13</v>
      </c>
      <c r="N6" s="2" t="s">
        <v>6006</v>
      </c>
      <c r="R6" s="2" t="b">
        <v>1</v>
      </c>
      <c r="T6" s="3">
        <v>25569</v>
      </c>
    </row>
    <row r="7" spans="1:22" x14ac:dyDescent="0.3">
      <c r="A7" s="2" t="s">
        <v>6007</v>
      </c>
      <c r="B7" s="2" t="str">
        <f t="shared" si="0"/>
        <v>&gt;=5% and &lt;10%eba</v>
      </c>
      <c r="C7" s="2" t="s">
        <v>4064</v>
      </c>
      <c r="E7" s="2" t="s">
        <v>13</v>
      </c>
      <c r="G7" s="3">
        <v>44150</v>
      </c>
      <c r="H7" s="3">
        <v>44377</v>
      </c>
      <c r="K7" s="5" t="s">
        <v>6008</v>
      </c>
      <c r="L7" s="2" t="s">
        <v>4048</v>
      </c>
      <c r="M7" s="2" t="s">
        <v>13</v>
      </c>
      <c r="N7" s="2" t="s">
        <v>6008</v>
      </c>
      <c r="R7" s="2" t="b">
        <v>1</v>
      </c>
      <c r="T7" s="3">
        <v>25569</v>
      </c>
    </row>
    <row r="8" spans="1:22" x14ac:dyDescent="0.3">
      <c r="A8" s="2" t="s">
        <v>6009</v>
      </c>
      <c r="B8" s="2" t="str">
        <f t="shared" si="0"/>
        <v>5% (Level 1 assets) or 7%(Shares or units in CIUs )eba</v>
      </c>
      <c r="C8" s="2" t="s">
        <v>3964</v>
      </c>
      <c r="E8" s="2" t="s">
        <v>13</v>
      </c>
      <c r="G8" s="3">
        <v>44150</v>
      </c>
      <c r="H8" s="3">
        <v>44377</v>
      </c>
      <c r="K8" s="6" t="s">
        <v>6001</v>
      </c>
      <c r="L8" s="2" t="s">
        <v>4052</v>
      </c>
      <c r="M8" s="2" t="s">
        <v>13</v>
      </c>
      <c r="N8" s="2" t="s">
        <v>6001</v>
      </c>
      <c r="R8" s="2" t="b">
        <v>1</v>
      </c>
      <c r="T8" s="3">
        <v>25569</v>
      </c>
    </row>
    <row r="9" spans="1:22" x14ac:dyDescent="0.3">
      <c r="A9" s="2" t="s">
        <v>6008</v>
      </c>
      <c r="B9" s="2" t="str">
        <f t="shared" si="0"/>
        <v>&gt;=0,15% and &lt;0,25%eba</v>
      </c>
      <c r="C9" s="2" t="s">
        <v>4048</v>
      </c>
      <c r="E9" s="2" t="s">
        <v>13</v>
      </c>
      <c r="G9" s="3">
        <v>44150</v>
      </c>
      <c r="H9" s="3">
        <v>44377</v>
      </c>
      <c r="K9" s="6" t="s">
        <v>6010</v>
      </c>
      <c r="L9" s="2" t="s">
        <v>4058</v>
      </c>
      <c r="M9" s="2" t="s">
        <v>13</v>
      </c>
      <c r="N9" s="2" t="s">
        <v>6010</v>
      </c>
      <c r="R9" s="2" t="b">
        <v>1</v>
      </c>
      <c r="T9" s="3">
        <v>25569</v>
      </c>
    </row>
    <row r="10" spans="1:22" x14ac:dyDescent="0.3">
      <c r="A10" s="2" t="s">
        <v>6011</v>
      </c>
      <c r="B10" s="2" t="str">
        <f t="shared" si="0"/>
        <v>&gt;=2,5% and &lt;5%eba</v>
      </c>
      <c r="C10" s="2" t="s">
        <v>4068</v>
      </c>
      <c r="E10" s="2" t="s">
        <v>13</v>
      </c>
      <c r="G10" s="3">
        <v>44150</v>
      </c>
      <c r="H10" s="3">
        <v>44377</v>
      </c>
      <c r="K10" s="5" t="s">
        <v>6012</v>
      </c>
      <c r="L10" s="2" t="s">
        <v>3944</v>
      </c>
      <c r="M10" s="2" t="s">
        <v>13</v>
      </c>
      <c r="N10" s="2" t="s">
        <v>6012</v>
      </c>
      <c r="R10" s="2" t="b">
        <v>1</v>
      </c>
      <c r="T10" s="3">
        <v>25569</v>
      </c>
    </row>
    <row r="11" spans="1:22" x14ac:dyDescent="0.3">
      <c r="A11" s="2" t="s">
        <v>6006</v>
      </c>
      <c r="B11" s="2" t="str">
        <f t="shared" si="0"/>
        <v>&gt;=0,10% and &lt;0,15%eba</v>
      </c>
      <c r="C11" s="2" t="s">
        <v>4044</v>
      </c>
      <c r="E11" s="2" t="s">
        <v>13</v>
      </c>
      <c r="G11" s="3">
        <v>44150</v>
      </c>
      <c r="H11" s="3">
        <v>44377</v>
      </c>
      <c r="K11" s="6" t="s">
        <v>6013</v>
      </c>
      <c r="L11" s="2" t="s">
        <v>4046</v>
      </c>
      <c r="M11" s="2" t="s">
        <v>13</v>
      </c>
      <c r="N11" s="2" t="s">
        <v>6013</v>
      </c>
      <c r="R11" s="2" t="b">
        <v>1</v>
      </c>
      <c r="T11" s="3">
        <v>25569</v>
      </c>
    </row>
    <row r="12" spans="1:22" x14ac:dyDescent="0.3">
      <c r="A12" s="2" t="s">
        <v>6014</v>
      </c>
      <c r="B12" s="2" t="str">
        <f t="shared" si="0"/>
        <v>7%eba</v>
      </c>
      <c r="C12" s="2" t="s">
        <v>3913</v>
      </c>
      <c r="E12" s="2" t="s">
        <v>13</v>
      </c>
      <c r="G12" s="3">
        <v>44150</v>
      </c>
      <c r="H12" s="3">
        <v>44377</v>
      </c>
      <c r="K12" s="6" t="s">
        <v>6015</v>
      </c>
      <c r="L12" s="2" t="s">
        <v>4032</v>
      </c>
      <c r="M12" s="2" t="s">
        <v>13</v>
      </c>
      <c r="N12" s="2" t="s">
        <v>6015</v>
      </c>
      <c r="R12" s="2" t="b">
        <v>1</v>
      </c>
      <c r="T12" s="3">
        <v>25569</v>
      </c>
    </row>
    <row r="13" spans="1:22" x14ac:dyDescent="0.3">
      <c r="A13" s="2" t="s">
        <v>6016</v>
      </c>
      <c r="B13" s="2" t="str">
        <f t="shared" si="0"/>
        <v>&gt;35%eba</v>
      </c>
      <c r="C13" s="2" t="s">
        <v>3936</v>
      </c>
      <c r="E13" s="2" t="s">
        <v>13</v>
      </c>
      <c r="G13" s="3">
        <v>44150</v>
      </c>
      <c r="H13" s="3">
        <v>44377</v>
      </c>
      <c r="K13" s="5" t="s">
        <v>6017</v>
      </c>
      <c r="L13" s="2" t="s">
        <v>4007</v>
      </c>
      <c r="M13" s="2" t="s">
        <v>13</v>
      </c>
      <c r="N13" s="2" t="s">
        <v>6017</v>
      </c>
      <c r="R13" s="2" t="b">
        <v>1</v>
      </c>
      <c r="T13" s="3">
        <v>25569</v>
      </c>
    </row>
    <row r="14" spans="1:22" x14ac:dyDescent="0.3">
      <c r="A14" s="2" t="s">
        <v>6004</v>
      </c>
      <c r="B14" s="2" t="str">
        <f t="shared" si="0"/>
        <v>&gt;=0% and &lt;0,10%eba</v>
      </c>
      <c r="C14" s="2" t="s">
        <v>4040</v>
      </c>
      <c r="E14" s="2" t="s">
        <v>13</v>
      </c>
      <c r="G14" s="3">
        <v>44150</v>
      </c>
      <c r="H14" s="3">
        <v>44377</v>
      </c>
      <c r="K14" s="5" t="s">
        <v>6011</v>
      </c>
      <c r="L14" s="2" t="s">
        <v>4068</v>
      </c>
      <c r="M14" s="2" t="s">
        <v>13</v>
      </c>
      <c r="N14" s="2" t="s">
        <v>6011</v>
      </c>
      <c r="R14" s="2" t="b">
        <v>1</v>
      </c>
      <c r="T14" s="3">
        <v>25569</v>
      </c>
    </row>
    <row r="15" spans="1:22" x14ac:dyDescent="0.3">
      <c r="A15" s="2" t="s">
        <v>6018</v>
      </c>
      <c r="B15" s="2" t="str">
        <f t="shared" si="0"/>
        <v>55%eba</v>
      </c>
      <c r="C15" s="2" t="s">
        <v>3946</v>
      </c>
      <c r="E15" s="2" t="s">
        <v>13</v>
      </c>
      <c r="G15" s="3">
        <v>44150</v>
      </c>
      <c r="H15" s="3">
        <v>44377</v>
      </c>
      <c r="K15" s="5" t="s">
        <v>6007</v>
      </c>
      <c r="L15" s="2" t="s">
        <v>4064</v>
      </c>
      <c r="M15" s="2" t="s">
        <v>13</v>
      </c>
      <c r="N15" s="2" t="s">
        <v>6007</v>
      </c>
      <c r="R15" s="2" t="b">
        <v>1</v>
      </c>
      <c r="T15" s="3">
        <v>25569</v>
      </c>
    </row>
    <row r="16" spans="1:22" x14ac:dyDescent="0.3">
      <c r="A16" s="2" t="s">
        <v>6012</v>
      </c>
      <c r="B16" s="2" t="str">
        <f t="shared" si="0"/>
        <v>&gt;=0,75% and &lt;2,5%eba</v>
      </c>
      <c r="C16" s="2" t="s">
        <v>3944</v>
      </c>
      <c r="E16" s="2" t="s">
        <v>13</v>
      </c>
      <c r="G16" s="3">
        <v>44150</v>
      </c>
      <c r="H16" s="3">
        <v>44377</v>
      </c>
      <c r="K16" s="5" t="s">
        <v>5999</v>
      </c>
      <c r="L16" s="2" t="s">
        <v>4062</v>
      </c>
      <c r="M16" s="2" t="s">
        <v>13</v>
      </c>
      <c r="N16" s="2" t="s">
        <v>5999</v>
      </c>
      <c r="R16" s="2" t="b">
        <v>1</v>
      </c>
      <c r="T16" s="3">
        <v>25569</v>
      </c>
    </row>
    <row r="17" spans="1:20" x14ac:dyDescent="0.3">
      <c r="A17" s="2" t="s">
        <v>6002</v>
      </c>
      <c r="B17" s="2" t="str">
        <f t="shared" si="0"/>
        <v>&gt;=0% and &lt;0,15%eba</v>
      </c>
      <c r="C17" s="2" t="s">
        <v>4036</v>
      </c>
      <c r="E17" s="2" t="s">
        <v>13</v>
      </c>
      <c r="G17" s="3">
        <v>44150</v>
      </c>
      <c r="H17" s="3">
        <v>44377</v>
      </c>
      <c r="K17" s="6" t="s">
        <v>6019</v>
      </c>
      <c r="L17" s="2" t="s">
        <v>4050</v>
      </c>
      <c r="M17" s="2" t="s">
        <v>13</v>
      </c>
      <c r="N17" s="2" t="s">
        <v>6019</v>
      </c>
      <c r="R17" s="2" t="b">
        <v>1</v>
      </c>
      <c r="T17" s="3">
        <v>25569</v>
      </c>
    </row>
    <row r="18" spans="1:20" x14ac:dyDescent="0.3">
      <c r="A18" s="2" t="s">
        <v>6020</v>
      </c>
      <c r="B18" s="2" t="str">
        <f t="shared" si="0"/>
        <v>40%eba</v>
      </c>
      <c r="C18" s="2" t="s">
        <v>3958</v>
      </c>
      <c r="E18" s="2" t="s">
        <v>13</v>
      </c>
      <c r="G18" s="3">
        <v>44150</v>
      </c>
      <c r="H18" s="3">
        <v>44377</v>
      </c>
      <c r="K18" s="6" t="s">
        <v>6021</v>
      </c>
      <c r="L18" s="2" t="s">
        <v>4042</v>
      </c>
      <c r="M18" s="2" t="s">
        <v>13</v>
      </c>
      <c r="N18" s="2" t="s">
        <v>6021</v>
      </c>
      <c r="R18" s="2" t="b">
        <v>1</v>
      </c>
      <c r="T18" s="3">
        <v>25569</v>
      </c>
    </row>
    <row r="19" spans="1:20" x14ac:dyDescent="0.3">
      <c r="A19" s="2" t="s">
        <v>6017</v>
      </c>
      <c r="B19" s="2" t="str">
        <f t="shared" si="0"/>
        <v>&gt;=2,5% and &lt;10%eba</v>
      </c>
      <c r="C19" s="2" t="s">
        <v>4007</v>
      </c>
      <c r="E19" s="2" t="s">
        <v>13</v>
      </c>
      <c r="G19" s="3">
        <v>44150</v>
      </c>
      <c r="H19" s="3">
        <v>44377</v>
      </c>
      <c r="K19" s="6" t="s">
        <v>6022</v>
      </c>
      <c r="L19" s="2" t="s">
        <v>4034</v>
      </c>
      <c r="M19" s="2" t="s">
        <v>13</v>
      </c>
      <c r="N19" s="2" t="s">
        <v>6022</v>
      </c>
      <c r="R19" s="2" t="b">
        <v>1</v>
      </c>
      <c r="T19" s="3">
        <v>25569</v>
      </c>
    </row>
    <row r="20" spans="1:20" x14ac:dyDescent="0.3">
      <c r="A20" s="2" t="s">
        <v>6022</v>
      </c>
      <c r="B20" s="2" t="str">
        <f t="shared" si="0"/>
        <v>&gt;=30% and &lt;100%eba</v>
      </c>
      <c r="C20" s="2" t="s">
        <v>4034</v>
      </c>
      <c r="E20" s="2" t="s">
        <v>13</v>
      </c>
      <c r="G20" s="3">
        <v>44150</v>
      </c>
      <c r="H20" s="3">
        <v>44377</v>
      </c>
      <c r="K20" s="5" t="s">
        <v>6023</v>
      </c>
      <c r="L20" s="2" t="s">
        <v>3192</v>
      </c>
      <c r="M20" s="2" t="s">
        <v>13</v>
      </c>
      <c r="N20" s="2" t="s">
        <v>6023</v>
      </c>
      <c r="R20" s="2" t="b">
        <v>1</v>
      </c>
      <c r="T20" s="3">
        <v>25569</v>
      </c>
    </row>
    <row r="21" spans="1:20" x14ac:dyDescent="0.3">
      <c r="A21" s="2" t="s">
        <v>6015</v>
      </c>
      <c r="B21" s="2" t="str">
        <f t="shared" si="0"/>
        <v>&gt;=1,75% and &lt;2,5%eba</v>
      </c>
      <c r="C21" s="2" t="s">
        <v>4032</v>
      </c>
      <c r="E21" s="2" t="s">
        <v>13</v>
      </c>
      <c r="G21" s="3">
        <v>44150</v>
      </c>
      <c r="H21" s="3">
        <v>44377</v>
      </c>
      <c r="K21" s="2" t="s">
        <v>6024</v>
      </c>
      <c r="M21" s="2" t="s">
        <v>18</v>
      </c>
      <c r="T21" s="3">
        <v>25569</v>
      </c>
    </row>
    <row r="22" spans="1:20" x14ac:dyDescent="0.3">
      <c r="A22" s="2" t="s">
        <v>6021</v>
      </c>
      <c r="B22" s="2" t="str">
        <f t="shared" si="0"/>
        <v>&gt;=20% and &lt;30%eba</v>
      </c>
      <c r="C22" s="2" t="s">
        <v>4042</v>
      </c>
      <c r="E22" s="2" t="s">
        <v>13</v>
      </c>
      <c r="G22" s="3">
        <v>44150</v>
      </c>
      <c r="H22" s="3">
        <v>44377</v>
      </c>
      <c r="K22" s="5" t="s">
        <v>6025</v>
      </c>
      <c r="L22" s="2" t="s">
        <v>6026</v>
      </c>
      <c r="M22" s="2" t="s">
        <v>18</v>
      </c>
      <c r="N22" s="2" t="s">
        <v>6025</v>
      </c>
      <c r="R22" s="2" t="b">
        <v>1</v>
      </c>
      <c r="T22" s="3">
        <v>25569</v>
      </c>
    </row>
    <row r="23" spans="1:20" x14ac:dyDescent="0.3">
      <c r="A23" s="2" t="s">
        <v>6013</v>
      </c>
      <c r="B23" s="2" t="str">
        <f t="shared" si="0"/>
        <v>&gt;=0,75% and &lt;1,75%eba</v>
      </c>
      <c r="C23" s="2" t="s">
        <v>4046</v>
      </c>
      <c r="E23" s="2" t="s">
        <v>13</v>
      </c>
      <c r="G23" s="3">
        <v>44150</v>
      </c>
      <c r="H23" s="3">
        <v>44377</v>
      </c>
      <c r="K23" s="5" t="s">
        <v>6027</v>
      </c>
      <c r="L23" s="2" t="s">
        <v>6028</v>
      </c>
      <c r="M23" s="2" t="s">
        <v>18</v>
      </c>
      <c r="N23" s="2" t="s">
        <v>6027</v>
      </c>
      <c r="R23" s="2" t="b">
        <v>1</v>
      </c>
      <c r="T23" s="3">
        <v>25569</v>
      </c>
    </row>
    <row r="24" spans="1:20" x14ac:dyDescent="0.3">
      <c r="A24" s="2" t="s">
        <v>6029</v>
      </c>
      <c r="B24" s="2" t="str">
        <f t="shared" si="0"/>
        <v>15% (Level 2A assets) or 0-20% (Shares or units in CIUs)eba</v>
      </c>
      <c r="C24" s="2" t="s">
        <v>3960</v>
      </c>
      <c r="E24" s="2" t="s">
        <v>13</v>
      </c>
      <c r="G24" s="3">
        <v>44150</v>
      </c>
      <c r="H24" s="3">
        <v>44377</v>
      </c>
      <c r="K24" s="5" t="s">
        <v>6030</v>
      </c>
      <c r="L24" s="2" t="s">
        <v>4571</v>
      </c>
      <c r="M24" s="2" t="s">
        <v>18</v>
      </c>
      <c r="N24" s="2" t="s">
        <v>6030</v>
      </c>
      <c r="R24" s="2" t="b">
        <v>1</v>
      </c>
      <c r="T24" s="3">
        <v>25569</v>
      </c>
    </row>
    <row r="25" spans="1:20" x14ac:dyDescent="0.3">
      <c r="A25" s="2" t="s">
        <v>6031</v>
      </c>
      <c r="B25" s="2" t="str">
        <f t="shared" si="0"/>
        <v>30%eba</v>
      </c>
      <c r="C25" s="2" t="s">
        <v>3954</v>
      </c>
      <c r="E25" s="2" t="s">
        <v>13</v>
      </c>
      <c r="G25" s="3">
        <v>44150</v>
      </c>
      <c r="H25" s="3">
        <v>44377</v>
      </c>
      <c r="K25" s="5" t="s">
        <v>6032</v>
      </c>
      <c r="L25" s="2" t="s">
        <v>4568</v>
      </c>
      <c r="M25" s="2" t="s">
        <v>18</v>
      </c>
      <c r="N25" s="2" t="s">
        <v>6032</v>
      </c>
      <c r="R25" s="2" t="b">
        <v>1</v>
      </c>
      <c r="T25" s="3">
        <v>25569</v>
      </c>
    </row>
    <row r="26" spans="1:20" x14ac:dyDescent="0.3">
      <c r="A26" s="2" t="s">
        <v>6033</v>
      </c>
      <c r="B26" s="2" t="str">
        <f t="shared" si="0"/>
        <v>25% (Level 2B Assets) or 30-55% (Shares or units in CIUs)eba</v>
      </c>
      <c r="C26" s="2" t="s">
        <v>3956</v>
      </c>
      <c r="E26" s="2" t="s">
        <v>13</v>
      </c>
      <c r="G26" s="3">
        <v>44150</v>
      </c>
      <c r="H26" s="3">
        <v>44377</v>
      </c>
      <c r="K26" s="5" t="s">
        <v>6034</v>
      </c>
      <c r="L26" s="2" t="s">
        <v>4565</v>
      </c>
      <c r="M26" s="2" t="s">
        <v>18</v>
      </c>
      <c r="N26" s="2" t="s">
        <v>6034</v>
      </c>
      <c r="R26" s="2" t="b">
        <v>1</v>
      </c>
      <c r="T26" s="3">
        <v>25569</v>
      </c>
    </row>
    <row r="27" spans="1:20" x14ac:dyDescent="0.3">
      <c r="A27" s="2" t="s">
        <v>6019</v>
      </c>
      <c r="B27" s="2" t="str">
        <f t="shared" si="0"/>
        <v>&gt;=10% and &lt;20%eba</v>
      </c>
      <c r="C27" s="2" t="s">
        <v>4050</v>
      </c>
      <c r="E27" s="2" t="s">
        <v>13</v>
      </c>
      <c r="G27" s="3">
        <v>44150</v>
      </c>
      <c r="H27" s="3">
        <v>44377</v>
      </c>
      <c r="K27" s="5" t="s">
        <v>4265</v>
      </c>
      <c r="L27" s="2" t="s">
        <v>4916</v>
      </c>
      <c r="M27" s="2" t="s">
        <v>18</v>
      </c>
      <c r="N27" s="2" t="s">
        <v>4265</v>
      </c>
      <c r="R27" s="2" t="b">
        <v>1</v>
      </c>
      <c r="T27" s="3">
        <v>25569</v>
      </c>
    </row>
    <row r="28" spans="1:20" x14ac:dyDescent="0.3">
      <c r="A28" s="2" t="s">
        <v>6010</v>
      </c>
      <c r="B28" s="2" t="str">
        <f t="shared" si="0"/>
        <v>&gt;=0,50% and &lt;0,75%eba</v>
      </c>
      <c r="C28" s="2" t="s">
        <v>4058</v>
      </c>
      <c r="E28" s="2" t="s">
        <v>13</v>
      </c>
      <c r="G28" s="3">
        <v>44150</v>
      </c>
      <c r="H28" s="3">
        <v>44377</v>
      </c>
      <c r="K28" s="5" t="s">
        <v>6035</v>
      </c>
      <c r="L28" s="2" t="s">
        <v>4919</v>
      </c>
      <c r="M28" s="2" t="s">
        <v>18</v>
      </c>
      <c r="N28" s="2" t="s">
        <v>6035</v>
      </c>
      <c r="R28" s="2" t="b">
        <v>1</v>
      </c>
      <c r="T28" s="3">
        <v>25569</v>
      </c>
    </row>
    <row r="29" spans="1:20" x14ac:dyDescent="0.3">
      <c r="A29" s="2" t="s">
        <v>6036</v>
      </c>
      <c r="B29" s="2" t="str">
        <f t="shared" si="0"/>
        <v>Other coupon typeboe</v>
      </c>
      <c r="C29" s="2" t="s">
        <v>6037</v>
      </c>
      <c r="E29" s="2" t="s">
        <v>18</v>
      </c>
      <c r="G29" s="3">
        <v>43190</v>
      </c>
      <c r="H29" s="3">
        <v>43190</v>
      </c>
      <c r="K29" s="5" t="s">
        <v>6038</v>
      </c>
      <c r="L29" s="2" t="s">
        <v>4922</v>
      </c>
      <c r="M29" s="2" t="s">
        <v>18</v>
      </c>
      <c r="N29" s="2" t="s">
        <v>6038</v>
      </c>
      <c r="R29" s="2" t="b">
        <v>1</v>
      </c>
      <c r="T29" s="3">
        <v>25569</v>
      </c>
    </row>
    <row r="30" spans="1:20" x14ac:dyDescent="0.3">
      <c r="A30" s="2" t="s">
        <v>6038</v>
      </c>
      <c r="B30" s="2" t="str">
        <f t="shared" si="0"/>
        <v>Step-downboe</v>
      </c>
      <c r="C30" s="2" t="s">
        <v>4922</v>
      </c>
      <c r="E30" s="2" t="s">
        <v>18</v>
      </c>
      <c r="G30" s="3">
        <v>43190</v>
      </c>
      <c r="H30" s="3">
        <v>43190</v>
      </c>
      <c r="K30" s="5" t="s">
        <v>6036</v>
      </c>
      <c r="L30" s="2" t="s">
        <v>6037</v>
      </c>
      <c r="M30" s="2" t="s">
        <v>18</v>
      </c>
      <c r="N30" s="2" t="s">
        <v>6036</v>
      </c>
      <c r="R30" s="2" t="b">
        <v>1</v>
      </c>
      <c r="T30" s="3">
        <v>25569</v>
      </c>
    </row>
    <row r="31" spans="1:20" x14ac:dyDescent="0.3">
      <c r="A31" s="2" t="s">
        <v>6035</v>
      </c>
      <c r="B31" s="2" t="str">
        <f t="shared" si="0"/>
        <v>Step-upboe</v>
      </c>
      <c r="C31" s="2" t="s">
        <v>4919</v>
      </c>
      <c r="E31" s="2" t="s">
        <v>18</v>
      </c>
      <c r="G31" s="3">
        <v>43190</v>
      </c>
      <c r="H31" s="3">
        <v>43190</v>
      </c>
      <c r="K31" s="2" t="s">
        <v>6039</v>
      </c>
      <c r="M31" s="2" t="s">
        <v>13</v>
      </c>
      <c r="O31" s="2" t="s">
        <v>6040</v>
      </c>
      <c r="T31" s="3">
        <v>25569</v>
      </c>
    </row>
    <row r="32" spans="1:20" x14ac:dyDescent="0.3">
      <c r="A32" s="2" t="s">
        <v>4265</v>
      </c>
      <c r="B32" s="2" t="str">
        <f t="shared" si="0"/>
        <v>Zero-Couponboe</v>
      </c>
      <c r="C32" s="2" t="s">
        <v>4916</v>
      </c>
      <c r="E32" s="2" t="s">
        <v>18</v>
      </c>
      <c r="G32" s="3">
        <v>43190</v>
      </c>
      <c r="H32" s="3">
        <v>43190</v>
      </c>
      <c r="K32" s="5" t="s">
        <v>6000</v>
      </c>
      <c r="L32" s="2" t="s">
        <v>3196</v>
      </c>
      <c r="M32" s="2" t="s">
        <v>13</v>
      </c>
      <c r="N32" s="2" t="s">
        <v>6000</v>
      </c>
      <c r="P32" s="2" t="s">
        <v>1102</v>
      </c>
      <c r="R32" s="2" t="b">
        <v>1</v>
      </c>
      <c r="T32" s="3">
        <v>25569</v>
      </c>
    </row>
    <row r="33" spans="1:20" x14ac:dyDescent="0.3">
      <c r="A33" s="2" t="s">
        <v>6034</v>
      </c>
      <c r="B33" s="2" t="str">
        <f t="shared" si="0"/>
        <v>Index-linkedboe</v>
      </c>
      <c r="C33" s="2" t="s">
        <v>4565</v>
      </c>
      <c r="E33" s="2" t="s">
        <v>18</v>
      </c>
      <c r="G33" s="3">
        <v>43190</v>
      </c>
      <c r="H33" s="3">
        <v>43190</v>
      </c>
      <c r="K33" s="6" t="s">
        <v>6041</v>
      </c>
      <c r="L33" s="2" t="s">
        <v>3907</v>
      </c>
      <c r="M33" s="2" t="s">
        <v>13</v>
      </c>
      <c r="N33" s="2" t="s">
        <v>6041</v>
      </c>
      <c r="Q33" s="2" t="s">
        <v>1034</v>
      </c>
      <c r="R33" s="2" t="b">
        <v>1</v>
      </c>
      <c r="T33" s="3">
        <v>25569</v>
      </c>
    </row>
    <row r="34" spans="1:20" x14ac:dyDescent="0.3">
      <c r="A34" s="2" t="s">
        <v>6032</v>
      </c>
      <c r="B34" s="2" t="str">
        <f t="shared" ref="B34:B65" si="1">A34&amp;E34</f>
        <v>Floating-fixed rateboe</v>
      </c>
      <c r="C34" s="2" t="s">
        <v>4568</v>
      </c>
      <c r="E34" s="2" t="s">
        <v>18</v>
      </c>
      <c r="G34" s="3">
        <v>43190</v>
      </c>
      <c r="H34" s="3">
        <v>43190</v>
      </c>
      <c r="K34" s="6" t="s">
        <v>6042</v>
      </c>
      <c r="L34" s="2" t="s">
        <v>3835</v>
      </c>
      <c r="M34" s="2" t="s">
        <v>13</v>
      </c>
      <c r="N34" s="2" t="s">
        <v>6042</v>
      </c>
      <c r="Q34" s="2" t="s">
        <v>1034</v>
      </c>
      <c r="R34" s="2" t="b">
        <v>1</v>
      </c>
      <c r="T34" s="3">
        <v>25569</v>
      </c>
    </row>
    <row r="35" spans="1:20" x14ac:dyDescent="0.3">
      <c r="A35" s="2" t="s">
        <v>6030</v>
      </c>
      <c r="B35" s="2" t="str">
        <f t="shared" si="1"/>
        <v>Fixed-floating rateboe</v>
      </c>
      <c r="C35" s="2" t="s">
        <v>4571</v>
      </c>
      <c r="E35" s="2" t="s">
        <v>18</v>
      </c>
      <c r="G35" s="3">
        <v>43190</v>
      </c>
      <c r="H35" s="3">
        <v>43190</v>
      </c>
      <c r="K35" s="6" t="s">
        <v>6043</v>
      </c>
      <c r="L35" s="2" t="s">
        <v>3841</v>
      </c>
      <c r="M35" s="2" t="s">
        <v>13</v>
      </c>
      <c r="N35" s="2" t="s">
        <v>6043</v>
      </c>
      <c r="Q35" s="2" t="s">
        <v>1034</v>
      </c>
      <c r="R35" s="2" t="b">
        <v>1</v>
      </c>
      <c r="T35" s="3">
        <v>25569</v>
      </c>
    </row>
    <row r="36" spans="1:20" x14ac:dyDescent="0.3">
      <c r="A36" s="2" t="s">
        <v>6027</v>
      </c>
      <c r="B36" s="2" t="str">
        <f t="shared" si="1"/>
        <v>Floating rateboe</v>
      </c>
      <c r="C36" s="2" t="s">
        <v>6028</v>
      </c>
      <c r="E36" s="2" t="s">
        <v>18</v>
      </c>
      <c r="G36" s="3">
        <v>43014</v>
      </c>
      <c r="H36" s="3">
        <v>43101</v>
      </c>
      <c r="K36" s="6" t="s">
        <v>6044</v>
      </c>
      <c r="L36" s="2" t="s">
        <v>3779</v>
      </c>
      <c r="M36" s="2" t="s">
        <v>13</v>
      </c>
      <c r="N36" s="2" t="s">
        <v>6044</v>
      </c>
      <c r="Q36" s="2" t="s">
        <v>1034</v>
      </c>
      <c r="R36" s="2" t="b">
        <v>1</v>
      </c>
      <c r="T36" s="3">
        <v>25569</v>
      </c>
    </row>
    <row r="37" spans="1:20" x14ac:dyDescent="0.3">
      <c r="A37" s="2" t="s">
        <v>6025</v>
      </c>
      <c r="B37" s="2" t="str">
        <f t="shared" si="1"/>
        <v>Fixed rateboe</v>
      </c>
      <c r="C37" s="2" t="s">
        <v>6026</v>
      </c>
      <c r="E37" s="2" t="s">
        <v>18</v>
      </c>
      <c r="G37" s="3">
        <v>43014</v>
      </c>
      <c r="H37" s="3">
        <v>43101</v>
      </c>
      <c r="K37" s="6" t="s">
        <v>6045</v>
      </c>
      <c r="L37" s="2" t="s">
        <v>3768</v>
      </c>
      <c r="M37" s="2" t="s">
        <v>13</v>
      </c>
      <c r="N37" s="2" t="s">
        <v>6045</v>
      </c>
      <c r="Q37" s="2" t="s">
        <v>1034</v>
      </c>
      <c r="R37" s="2" t="b">
        <v>1</v>
      </c>
      <c r="T37" s="3">
        <v>25569</v>
      </c>
    </row>
    <row r="38" spans="1:20" x14ac:dyDescent="0.3">
      <c r="A38" s="2" t="s">
        <v>6046</v>
      </c>
      <c r="B38" s="2" t="str">
        <f t="shared" si="1"/>
        <v>SEC-ERBA risk weights due to following the hierarchy of approacheseba</v>
      </c>
      <c r="C38" s="2" t="s">
        <v>3371</v>
      </c>
      <c r="E38" s="2" t="s">
        <v>13</v>
      </c>
      <c r="G38" s="3">
        <v>43585</v>
      </c>
      <c r="H38" s="3">
        <v>43830</v>
      </c>
      <c r="K38" s="6" t="s">
        <v>6047</v>
      </c>
      <c r="L38" s="2" t="s">
        <v>3742</v>
      </c>
      <c r="M38" s="2" t="s">
        <v>13</v>
      </c>
      <c r="N38" s="2" t="s">
        <v>6047</v>
      </c>
      <c r="Q38" s="2" t="s">
        <v>1034</v>
      </c>
      <c r="R38" s="2" t="b">
        <v>1</v>
      </c>
      <c r="T38" s="3">
        <v>25569</v>
      </c>
    </row>
    <row r="39" spans="1:20" x14ac:dyDescent="0.3">
      <c r="A39" s="2" t="s">
        <v>6048</v>
      </c>
      <c r="B39" s="2" t="str">
        <f t="shared" si="1"/>
        <v>SEC-ERBA risk weights due to positions subject to Art. 254 (4) or 258 (2) of CRReba</v>
      </c>
      <c r="C39" s="2" t="s">
        <v>3365</v>
      </c>
      <c r="E39" s="2" t="s">
        <v>13</v>
      </c>
      <c r="G39" s="3">
        <v>43585</v>
      </c>
      <c r="H39" s="3">
        <v>43830</v>
      </c>
      <c r="K39" s="6" t="s">
        <v>6049</v>
      </c>
      <c r="L39" s="2" t="s">
        <v>3722</v>
      </c>
      <c r="M39" s="2" t="s">
        <v>13</v>
      </c>
      <c r="N39" s="2" t="s">
        <v>6049</v>
      </c>
      <c r="Q39" s="2" t="s">
        <v>1034</v>
      </c>
      <c r="R39" s="2" t="b">
        <v>1</v>
      </c>
      <c r="T39" s="3">
        <v>25569</v>
      </c>
    </row>
    <row r="40" spans="1:20" x14ac:dyDescent="0.3">
      <c r="A40" s="2" t="s">
        <v>6050</v>
      </c>
      <c r="B40" s="2" t="str">
        <f t="shared" si="1"/>
        <v>1250% (other)eba</v>
      </c>
      <c r="C40" s="2" t="s">
        <v>3369</v>
      </c>
      <c r="E40" s="2" t="s">
        <v>13</v>
      </c>
      <c r="G40" s="3">
        <v>43585</v>
      </c>
      <c r="H40" s="3">
        <v>43830</v>
      </c>
      <c r="K40" s="6" t="s">
        <v>6051</v>
      </c>
      <c r="L40" s="2" t="s">
        <v>3837</v>
      </c>
      <c r="M40" s="2" t="s">
        <v>13</v>
      </c>
      <c r="N40" s="2" t="s">
        <v>6051</v>
      </c>
      <c r="Q40" s="2" t="s">
        <v>1034</v>
      </c>
      <c r="R40" s="2" t="b">
        <v>1</v>
      </c>
      <c r="T40" s="3">
        <v>25569</v>
      </c>
    </row>
    <row r="41" spans="1:20" x14ac:dyDescent="0.3">
      <c r="A41" s="2" t="s">
        <v>6052</v>
      </c>
      <c r="B41" s="2" t="str">
        <f t="shared" si="1"/>
        <v>1250% (w uknown)eba</v>
      </c>
      <c r="C41" s="2" t="s">
        <v>3308</v>
      </c>
      <c r="E41" s="2" t="s">
        <v>13</v>
      </c>
      <c r="G41" s="3">
        <v>43585</v>
      </c>
      <c r="H41" s="3">
        <v>43830</v>
      </c>
      <c r="K41" s="6" t="s">
        <v>6053</v>
      </c>
      <c r="L41" s="2" t="s">
        <v>3764</v>
      </c>
      <c r="M41" s="2" t="s">
        <v>13</v>
      </c>
      <c r="N41" s="2" t="s">
        <v>6053</v>
      </c>
      <c r="Q41" s="2" t="s">
        <v>1034</v>
      </c>
      <c r="R41" s="2" t="b">
        <v>1</v>
      </c>
      <c r="T41" s="3">
        <v>25569</v>
      </c>
    </row>
    <row r="42" spans="1:20" x14ac:dyDescent="0.3">
      <c r="A42" s="2" t="s">
        <v>6054</v>
      </c>
      <c r="B42" s="2" t="str">
        <f t="shared" si="1"/>
        <v>SEC-ERBA risk weights due to surpassing the risk weight threshold in case of non STS securitisationseba</v>
      </c>
      <c r="C42" s="2" t="s">
        <v>6055</v>
      </c>
      <c r="E42" s="2" t="s">
        <v>13</v>
      </c>
      <c r="G42" s="3">
        <v>43585</v>
      </c>
      <c r="H42" s="3">
        <v>43830</v>
      </c>
    </row>
    <row r="43" spans="1:20" x14ac:dyDescent="0.3">
      <c r="A43" s="2" t="s">
        <v>6056</v>
      </c>
      <c r="B43" s="2" t="str">
        <f t="shared" si="1"/>
        <v>SEC-ERBA risk weights due to surpassing the risk weight threshold in case of STS securitisationseba</v>
      </c>
      <c r="C43" s="2" t="s">
        <v>6057</v>
      </c>
      <c r="E43" s="2" t="s">
        <v>13</v>
      </c>
      <c r="G43" s="3">
        <v>43585</v>
      </c>
      <c r="H43" s="3">
        <v>43830</v>
      </c>
    </row>
    <row r="44" spans="1:20" x14ac:dyDescent="0.3">
      <c r="A44" s="2" t="s">
        <v>6058</v>
      </c>
      <c r="B44" s="2" t="str">
        <f t="shared" si="1"/>
        <v>SEC-ERBA risk weights due to the discretionary option given to institutionseba</v>
      </c>
      <c r="C44" s="2" t="s">
        <v>6059</v>
      </c>
      <c r="E44" s="2" t="s">
        <v>13</v>
      </c>
      <c r="G44" s="3">
        <v>43585</v>
      </c>
      <c r="H44" s="3">
        <v>43830</v>
      </c>
    </row>
    <row r="45" spans="1:20" x14ac:dyDescent="0.3">
      <c r="A45" s="2" t="s">
        <v>6060</v>
      </c>
      <c r="B45" s="2" t="str">
        <f t="shared" si="1"/>
        <v>SEC-ERBA risk weights due to the specific asset classeba</v>
      </c>
      <c r="C45" s="2" t="s">
        <v>6061</v>
      </c>
      <c r="E45" s="2" t="s">
        <v>13</v>
      </c>
      <c r="G45" s="3">
        <v>43585</v>
      </c>
      <c r="H45" s="3">
        <v>43830</v>
      </c>
    </row>
    <row r="46" spans="1:20" x14ac:dyDescent="0.3">
      <c r="A46" s="2" t="s">
        <v>6062</v>
      </c>
      <c r="B46" s="2" t="str">
        <f t="shared" si="1"/>
        <v>Risk weights according to the purchased receivables approacheba</v>
      </c>
      <c r="C46" s="2" t="s">
        <v>6063</v>
      </c>
      <c r="E46" s="2" t="s">
        <v>13</v>
      </c>
      <c r="G46" s="3">
        <v>43585</v>
      </c>
      <c r="H46" s="3">
        <v>43830</v>
      </c>
    </row>
    <row r="47" spans="1:20" x14ac:dyDescent="0.3">
      <c r="A47" s="2" t="s">
        <v>6064</v>
      </c>
      <c r="B47" s="2" t="str">
        <f t="shared" si="1"/>
        <v>&gt;=650% and &lt;1250%eba</v>
      </c>
      <c r="C47" s="2" t="s">
        <v>3750</v>
      </c>
      <c r="E47" s="2" t="s">
        <v>13</v>
      </c>
      <c r="G47" s="3">
        <v>43585</v>
      </c>
      <c r="H47" s="3">
        <v>43830</v>
      </c>
    </row>
    <row r="48" spans="1:20" x14ac:dyDescent="0.3">
      <c r="A48" s="2" t="s">
        <v>6065</v>
      </c>
      <c r="B48" s="2" t="str">
        <f t="shared" si="1"/>
        <v>&gt;=425% and &lt;650%eba</v>
      </c>
      <c r="C48" s="2" t="s">
        <v>3770</v>
      </c>
      <c r="E48" s="2" t="s">
        <v>13</v>
      </c>
      <c r="G48" s="3">
        <v>43585</v>
      </c>
      <c r="H48" s="3">
        <v>43830</v>
      </c>
    </row>
    <row r="49" spans="1:8" x14ac:dyDescent="0.3">
      <c r="A49" s="2" t="s">
        <v>6066</v>
      </c>
      <c r="B49" s="2" t="str">
        <f t="shared" si="1"/>
        <v>&gt;=250% and &lt;350%eba</v>
      </c>
      <c r="C49" s="2" t="s">
        <v>3789</v>
      </c>
      <c r="E49" s="2" t="s">
        <v>13</v>
      </c>
      <c r="G49" s="3">
        <v>43585</v>
      </c>
      <c r="H49" s="3">
        <v>43830</v>
      </c>
    </row>
    <row r="50" spans="1:8" x14ac:dyDescent="0.3">
      <c r="A50" s="2" t="s">
        <v>6067</v>
      </c>
      <c r="B50" s="2" t="str">
        <f t="shared" si="1"/>
        <v>&gt;=100% and &lt;250%eba</v>
      </c>
      <c r="C50" s="2" t="s">
        <v>3843</v>
      </c>
      <c r="E50" s="2" t="s">
        <v>13</v>
      </c>
      <c r="G50" s="3">
        <v>43585</v>
      </c>
      <c r="H50" s="3">
        <v>43830</v>
      </c>
    </row>
    <row r="51" spans="1:8" x14ac:dyDescent="0.3">
      <c r="A51" s="2" t="s">
        <v>6068</v>
      </c>
      <c r="B51" s="2" t="str">
        <f t="shared" si="1"/>
        <v>&gt;=850% and &lt;1250%eba</v>
      </c>
      <c r="C51" s="2" t="s">
        <v>3854</v>
      </c>
      <c r="E51" s="2" t="s">
        <v>13</v>
      </c>
      <c r="G51" s="3">
        <v>43585</v>
      </c>
      <c r="H51" s="3">
        <v>43830</v>
      </c>
    </row>
    <row r="52" spans="1:8" x14ac:dyDescent="0.3">
      <c r="A52" s="2" t="s">
        <v>6069</v>
      </c>
      <c r="B52" s="2" t="str">
        <f t="shared" si="1"/>
        <v>&gt;=750% and &lt;850%eba</v>
      </c>
      <c r="C52" s="2" t="s">
        <v>3870</v>
      </c>
      <c r="E52" s="2" t="s">
        <v>13</v>
      </c>
      <c r="G52" s="3">
        <v>43585</v>
      </c>
      <c r="H52" s="3">
        <v>43830</v>
      </c>
    </row>
    <row r="53" spans="1:8" x14ac:dyDescent="0.3">
      <c r="A53" s="2" t="s">
        <v>6070</v>
      </c>
      <c r="B53" s="2" t="str">
        <f t="shared" si="1"/>
        <v>&gt;=650% and &lt;750%eba</v>
      </c>
      <c r="C53" s="2" t="s">
        <v>3879</v>
      </c>
      <c r="E53" s="2" t="s">
        <v>13</v>
      </c>
      <c r="G53" s="3">
        <v>43585</v>
      </c>
      <c r="H53" s="3">
        <v>43830</v>
      </c>
    </row>
    <row r="54" spans="1:8" x14ac:dyDescent="0.3">
      <c r="A54" s="2" t="s">
        <v>6071</v>
      </c>
      <c r="B54" s="2" t="str">
        <f t="shared" si="1"/>
        <v>&gt;=500% and &lt;650%eba</v>
      </c>
      <c r="C54" s="2" t="s">
        <v>3894</v>
      </c>
      <c r="E54" s="2" t="s">
        <v>13</v>
      </c>
      <c r="G54" s="3">
        <v>43585</v>
      </c>
      <c r="H54" s="3">
        <v>43830</v>
      </c>
    </row>
    <row r="55" spans="1:8" x14ac:dyDescent="0.3">
      <c r="A55" s="2" t="s">
        <v>6072</v>
      </c>
      <c r="B55" s="2" t="str">
        <f t="shared" si="1"/>
        <v>&gt;=425% and &lt;500%eba</v>
      </c>
      <c r="C55" s="2" t="s">
        <v>3785</v>
      </c>
      <c r="E55" s="2" t="s">
        <v>13</v>
      </c>
      <c r="G55" s="3">
        <v>43585</v>
      </c>
      <c r="H55" s="3">
        <v>43830</v>
      </c>
    </row>
    <row r="56" spans="1:8" x14ac:dyDescent="0.3">
      <c r="A56" s="2" t="s">
        <v>6073</v>
      </c>
      <c r="B56" s="2" t="str">
        <f t="shared" si="1"/>
        <v>&gt;=350% and &lt;425%eba</v>
      </c>
      <c r="C56" s="2" t="s">
        <v>3793</v>
      </c>
      <c r="E56" s="2" t="s">
        <v>13</v>
      </c>
      <c r="G56" s="3">
        <v>43585</v>
      </c>
      <c r="H56" s="3">
        <v>43830</v>
      </c>
    </row>
    <row r="57" spans="1:8" x14ac:dyDescent="0.3">
      <c r="A57" s="2" t="s">
        <v>6074</v>
      </c>
      <c r="B57" s="2" t="str">
        <f t="shared" si="1"/>
        <v>&gt;=300% and &lt;350%eba</v>
      </c>
      <c r="C57" s="2" t="s">
        <v>3813</v>
      </c>
      <c r="E57" s="2" t="s">
        <v>13</v>
      </c>
      <c r="G57" s="3">
        <v>43585</v>
      </c>
      <c r="H57" s="3">
        <v>43830</v>
      </c>
    </row>
    <row r="58" spans="1:8" x14ac:dyDescent="0.3">
      <c r="A58" s="2" t="s">
        <v>6075</v>
      </c>
      <c r="B58" s="2" t="str">
        <f t="shared" si="1"/>
        <v>&gt;=250% and &lt;300%eba</v>
      </c>
      <c r="C58" s="2" t="s">
        <v>3833</v>
      </c>
      <c r="E58" s="2" t="s">
        <v>13</v>
      </c>
      <c r="G58" s="3">
        <v>43585</v>
      </c>
      <c r="H58" s="3">
        <v>43830</v>
      </c>
    </row>
    <row r="59" spans="1:8" x14ac:dyDescent="0.3">
      <c r="A59" s="2" t="s">
        <v>6076</v>
      </c>
      <c r="B59" s="2" t="str">
        <f t="shared" si="1"/>
        <v>&gt;=225% and &lt;250%eba</v>
      </c>
      <c r="C59" s="2" t="s">
        <v>3847</v>
      </c>
      <c r="E59" s="2" t="s">
        <v>13</v>
      </c>
      <c r="G59" s="3">
        <v>43585</v>
      </c>
      <c r="H59" s="3">
        <v>43830</v>
      </c>
    </row>
    <row r="60" spans="1:8" x14ac:dyDescent="0.3">
      <c r="A60" s="2" t="s">
        <v>6077</v>
      </c>
      <c r="B60" s="2" t="str">
        <f t="shared" si="1"/>
        <v>&gt;=200% and &lt;225%eba</v>
      </c>
      <c r="C60" s="2" t="s">
        <v>3881</v>
      </c>
      <c r="E60" s="2" t="s">
        <v>13</v>
      </c>
      <c r="G60" s="3">
        <v>43585</v>
      </c>
      <c r="H60" s="3">
        <v>43830</v>
      </c>
    </row>
    <row r="61" spans="1:8" x14ac:dyDescent="0.3">
      <c r="A61" s="2" t="s">
        <v>6078</v>
      </c>
      <c r="B61" s="2" t="str">
        <f t="shared" si="1"/>
        <v>&gt;=150% and &lt;200%eba</v>
      </c>
      <c r="C61" s="2" t="s">
        <v>3892</v>
      </c>
      <c r="E61" s="2" t="s">
        <v>13</v>
      </c>
      <c r="G61" s="3">
        <v>43585</v>
      </c>
      <c r="H61" s="3">
        <v>43830</v>
      </c>
    </row>
    <row r="62" spans="1:8" x14ac:dyDescent="0.3">
      <c r="A62" s="2" t="s">
        <v>6079</v>
      </c>
      <c r="B62" s="2" t="str">
        <f t="shared" si="1"/>
        <v>&gt;=100% and &lt;150%eba</v>
      </c>
      <c r="C62" s="2" t="s">
        <v>3888</v>
      </c>
      <c r="E62" s="2" t="s">
        <v>13</v>
      </c>
      <c r="G62" s="3">
        <v>43585</v>
      </c>
      <c r="H62" s="3">
        <v>43830</v>
      </c>
    </row>
    <row r="63" spans="1:8" x14ac:dyDescent="0.3">
      <c r="A63" s="2" t="s">
        <v>6080</v>
      </c>
      <c r="B63" s="2" t="str">
        <f t="shared" si="1"/>
        <v>&gt;=40% and &lt;100%eba</v>
      </c>
      <c r="C63" s="2" t="s">
        <v>3885</v>
      </c>
      <c r="E63" s="2" t="s">
        <v>13</v>
      </c>
      <c r="G63" s="3">
        <v>43585</v>
      </c>
      <c r="H63" s="3">
        <v>43830</v>
      </c>
    </row>
    <row r="64" spans="1:8" x14ac:dyDescent="0.3">
      <c r="A64" s="2" t="s">
        <v>6081</v>
      </c>
      <c r="B64" s="2" t="str">
        <f t="shared" si="1"/>
        <v>&gt;=20% and &lt;40%eba</v>
      </c>
      <c r="C64" s="2" t="s">
        <v>3883</v>
      </c>
      <c r="E64" s="2" t="s">
        <v>13</v>
      </c>
      <c r="G64" s="3">
        <v>43585</v>
      </c>
      <c r="H64" s="3">
        <v>43830</v>
      </c>
    </row>
    <row r="65" spans="1:8" x14ac:dyDescent="0.3">
      <c r="A65" s="2" t="s">
        <v>6082</v>
      </c>
      <c r="B65" s="2" t="str">
        <f t="shared" si="1"/>
        <v>&gt;=12% and &lt;20%eba</v>
      </c>
      <c r="C65" s="2" t="s">
        <v>3830</v>
      </c>
      <c r="E65" s="2" t="s">
        <v>13</v>
      </c>
      <c r="G65" s="3">
        <v>43585</v>
      </c>
      <c r="H65" s="3">
        <v>43830</v>
      </c>
    </row>
    <row r="66" spans="1:8" x14ac:dyDescent="0.3">
      <c r="A66" s="2" t="s">
        <v>6083</v>
      </c>
      <c r="B66" s="2" t="str">
        <f t="shared" ref="B66:B97" si="2">A66&amp;E66</f>
        <v>&gt;=10% and &lt;12%eba</v>
      </c>
      <c r="C66" s="2" t="s">
        <v>3845</v>
      </c>
      <c r="E66" s="2" t="s">
        <v>13</v>
      </c>
      <c r="G66" s="3">
        <v>43585</v>
      </c>
      <c r="H66" s="3">
        <v>43830</v>
      </c>
    </row>
    <row r="67" spans="1:8" x14ac:dyDescent="0.3">
      <c r="A67" s="2" t="s">
        <v>6084</v>
      </c>
      <c r="B67" s="2" t="str">
        <f t="shared" si="2"/>
        <v>&gt;=0% and &lt;10%eba</v>
      </c>
      <c r="C67" s="2" t="s">
        <v>3864</v>
      </c>
      <c r="E67" s="2" t="s">
        <v>13</v>
      </c>
      <c r="G67" s="3">
        <v>43585</v>
      </c>
      <c r="H67" s="3">
        <v>43830</v>
      </c>
    </row>
    <row r="68" spans="1:8" x14ac:dyDescent="0.3">
      <c r="A68" s="2" t="s">
        <v>6085</v>
      </c>
      <c r="B68" s="2" t="str">
        <f t="shared" si="2"/>
        <v>&gt;100% and &lt;1250%eba</v>
      </c>
      <c r="C68" s="2" t="s">
        <v>3877</v>
      </c>
      <c r="E68" s="2" t="s">
        <v>13</v>
      </c>
      <c r="G68" s="3">
        <v>43585</v>
      </c>
      <c r="H68" s="3">
        <v>43830</v>
      </c>
    </row>
    <row r="69" spans="1:8" x14ac:dyDescent="0.3">
      <c r="A69" s="2" t="s">
        <v>6086</v>
      </c>
      <c r="B69" s="2" t="str">
        <f t="shared" si="2"/>
        <v>&lt;=20%eba</v>
      </c>
      <c r="C69" s="2" t="s">
        <v>3875</v>
      </c>
      <c r="E69" s="2" t="s">
        <v>13</v>
      </c>
      <c r="G69" s="3">
        <v>43585</v>
      </c>
      <c r="H69" s="3">
        <v>43830</v>
      </c>
    </row>
    <row r="70" spans="1:8" x14ac:dyDescent="0.3">
      <c r="A70" s="2" t="s">
        <v>6087</v>
      </c>
      <c r="B70" s="2" t="str">
        <f t="shared" si="2"/>
        <v>&gt;0%eba</v>
      </c>
      <c r="C70" s="2" t="s">
        <v>3872</v>
      </c>
      <c r="E70" s="2" t="s">
        <v>13</v>
      </c>
      <c r="G70" s="3">
        <v>41609</v>
      </c>
      <c r="H70" s="3">
        <v>41609</v>
      </c>
    </row>
    <row r="71" spans="1:8" x14ac:dyDescent="0.3">
      <c r="A71" s="2" t="s">
        <v>6088</v>
      </c>
      <c r="B71" s="2" t="str">
        <f t="shared" si="2"/>
        <v>&lt;=50%eba</v>
      </c>
      <c r="C71" s="2" t="s">
        <v>3868</v>
      </c>
      <c r="E71" s="2" t="s">
        <v>13</v>
      </c>
      <c r="G71" s="3">
        <v>41609</v>
      </c>
      <c r="H71" s="3">
        <v>41609</v>
      </c>
    </row>
    <row r="72" spans="1:8" x14ac:dyDescent="0.3">
      <c r="A72" s="2" t="s">
        <v>6089</v>
      </c>
      <c r="B72" s="2" t="str">
        <f t="shared" si="2"/>
        <v>&lt;=35%eba</v>
      </c>
      <c r="C72" s="2" t="s">
        <v>3866</v>
      </c>
      <c r="E72" s="2" t="s">
        <v>13</v>
      </c>
      <c r="G72" s="3">
        <v>41609</v>
      </c>
      <c r="H72" s="3">
        <v>41609</v>
      </c>
    </row>
    <row r="73" spans="1:8" x14ac:dyDescent="0.3">
      <c r="A73" s="2" t="s">
        <v>6090</v>
      </c>
      <c r="B73" s="2" t="str">
        <f t="shared" si="2"/>
        <v>4%eba</v>
      </c>
      <c r="C73" s="2" t="s">
        <v>3732</v>
      </c>
      <c r="E73" s="2" t="s">
        <v>13</v>
      </c>
      <c r="G73" s="3">
        <v>41609</v>
      </c>
      <c r="H73" s="3">
        <v>41609</v>
      </c>
    </row>
    <row r="74" spans="1:8" x14ac:dyDescent="0.3">
      <c r="A74" s="2" t="s">
        <v>6091</v>
      </c>
      <c r="B74" s="2" t="str">
        <f t="shared" si="2"/>
        <v>0%,0.2%,0.4%,0.7%eba</v>
      </c>
      <c r="C74" s="2" t="s">
        <v>3861</v>
      </c>
      <c r="E74" s="2" t="s">
        <v>13</v>
      </c>
      <c r="G74" s="3">
        <v>41609</v>
      </c>
      <c r="H74" s="3">
        <v>41609</v>
      </c>
    </row>
    <row r="75" spans="1:8" x14ac:dyDescent="0.3">
      <c r="A75" s="2" t="s">
        <v>6092</v>
      </c>
      <c r="B75" s="2" t="str">
        <f t="shared" si="2"/>
        <v>2,75%,3,25%,3,75%,4,5%,5,25%,6%,8%,12,5%eba</v>
      </c>
      <c r="C75" s="2" t="s">
        <v>3858</v>
      </c>
      <c r="E75" s="2" t="s">
        <v>13</v>
      </c>
      <c r="G75" s="3">
        <v>41609</v>
      </c>
      <c r="H75" s="3">
        <v>41609</v>
      </c>
    </row>
    <row r="76" spans="1:8" x14ac:dyDescent="0.3">
      <c r="A76" s="2" t="s">
        <v>6093</v>
      </c>
      <c r="B76" s="2" t="str">
        <f t="shared" si="2"/>
        <v>Computable risk weights Zone 3eba</v>
      </c>
      <c r="C76" s="2" t="s">
        <v>3856</v>
      </c>
      <c r="E76" s="2" t="s">
        <v>13</v>
      </c>
      <c r="G76" s="3">
        <v>41609</v>
      </c>
      <c r="H76" s="3">
        <v>41609</v>
      </c>
    </row>
    <row r="77" spans="1:8" x14ac:dyDescent="0.3">
      <c r="A77" s="2" t="s">
        <v>6094</v>
      </c>
      <c r="B77" s="2" t="str">
        <f t="shared" si="2"/>
        <v>1,25%,1,75%,2,25%eba</v>
      </c>
      <c r="C77" s="2" t="s">
        <v>3852</v>
      </c>
      <c r="E77" s="2" t="s">
        <v>13</v>
      </c>
      <c r="G77" s="3">
        <v>41609</v>
      </c>
      <c r="H77" s="3">
        <v>41609</v>
      </c>
    </row>
    <row r="78" spans="1:8" x14ac:dyDescent="0.3">
      <c r="A78" s="2" t="s">
        <v>6095</v>
      </c>
      <c r="B78" s="2" t="str">
        <f t="shared" si="2"/>
        <v>Computable risk weights Zone 2eba</v>
      </c>
      <c r="C78" s="2" t="s">
        <v>3849</v>
      </c>
      <c r="E78" s="2" t="s">
        <v>13</v>
      </c>
      <c r="G78" s="3">
        <v>41609</v>
      </c>
      <c r="H78" s="3">
        <v>41609</v>
      </c>
    </row>
    <row r="79" spans="1:8" x14ac:dyDescent="0.3">
      <c r="A79" s="2" t="s">
        <v>6096</v>
      </c>
      <c r="B79" s="2" t="str">
        <f t="shared" si="2"/>
        <v>Computable risk weights Zone 1eba</v>
      </c>
      <c r="C79" s="2" t="s">
        <v>3710</v>
      </c>
      <c r="E79" s="2" t="s">
        <v>13</v>
      </c>
      <c r="G79" s="3">
        <v>41609</v>
      </c>
      <c r="H79" s="3">
        <v>41609</v>
      </c>
    </row>
    <row r="80" spans="1:8" x14ac:dyDescent="0.3">
      <c r="A80" s="2" t="s">
        <v>6049</v>
      </c>
      <c r="B80" s="2" t="str">
        <f t="shared" si="2"/>
        <v>&gt;75% and &lt;=100%eba</v>
      </c>
      <c r="C80" s="2" t="s">
        <v>3722</v>
      </c>
      <c r="E80" s="2" t="s">
        <v>13</v>
      </c>
      <c r="G80" s="3">
        <v>41609</v>
      </c>
      <c r="H80" s="3">
        <v>41609</v>
      </c>
    </row>
    <row r="81" spans="1:9" x14ac:dyDescent="0.3">
      <c r="A81" s="2" t="s">
        <v>6047</v>
      </c>
      <c r="B81" s="2" t="str">
        <f t="shared" si="2"/>
        <v>&gt;50% and &lt;=75%eba</v>
      </c>
      <c r="C81" s="2" t="s">
        <v>3742</v>
      </c>
      <c r="E81" s="2" t="s">
        <v>13</v>
      </c>
      <c r="G81" s="3">
        <v>41609</v>
      </c>
      <c r="H81" s="3">
        <v>41609</v>
      </c>
    </row>
    <row r="82" spans="1:9" x14ac:dyDescent="0.3">
      <c r="A82" s="2" t="s">
        <v>6053</v>
      </c>
      <c r="B82" s="2" t="str">
        <f t="shared" si="2"/>
        <v>&gt;425% and &lt;=1250%eba</v>
      </c>
      <c r="C82" s="2" t="s">
        <v>3764</v>
      </c>
      <c r="E82" s="2" t="s">
        <v>13</v>
      </c>
      <c r="G82" s="3">
        <v>41609</v>
      </c>
      <c r="H82" s="3">
        <v>41609</v>
      </c>
    </row>
    <row r="83" spans="1:9" x14ac:dyDescent="0.3">
      <c r="A83" s="2" t="s">
        <v>6044</v>
      </c>
      <c r="B83" s="2" t="str">
        <f t="shared" si="2"/>
        <v>RW_&gt; 20 and &lt;= 50%eba</v>
      </c>
      <c r="C83" s="2" t="s">
        <v>3779</v>
      </c>
      <c r="E83" s="2" t="s">
        <v>13</v>
      </c>
      <c r="G83" s="3">
        <v>41609</v>
      </c>
      <c r="H83" s="3">
        <v>41609</v>
      </c>
      <c r="I83" s="3">
        <v>42642</v>
      </c>
    </row>
    <row r="84" spans="1:9" x14ac:dyDescent="0.3">
      <c r="A84" s="2" t="s">
        <v>6043</v>
      </c>
      <c r="B84" s="2" t="str">
        <f t="shared" si="2"/>
        <v>&gt;12% and &lt;=20%eba</v>
      </c>
      <c r="C84" s="2" t="s">
        <v>3841</v>
      </c>
      <c r="E84" s="2" t="s">
        <v>13</v>
      </c>
      <c r="G84" s="3">
        <v>41609</v>
      </c>
      <c r="H84" s="3">
        <v>41609</v>
      </c>
    </row>
    <row r="85" spans="1:9" x14ac:dyDescent="0.3">
      <c r="A85" s="2" t="s">
        <v>6051</v>
      </c>
      <c r="B85" s="2" t="str">
        <f t="shared" si="2"/>
        <v>&gt;100% and &lt;=425%eba</v>
      </c>
      <c r="C85" s="2" t="s">
        <v>3837</v>
      </c>
      <c r="E85" s="2" t="s">
        <v>13</v>
      </c>
      <c r="G85" s="3">
        <v>41609</v>
      </c>
      <c r="H85" s="3">
        <v>41609</v>
      </c>
    </row>
    <row r="86" spans="1:9" x14ac:dyDescent="0.3">
      <c r="A86" s="2" t="s">
        <v>6042</v>
      </c>
      <c r="B86" s="2" t="str">
        <f t="shared" si="2"/>
        <v>&gt;0% and &lt;= 12%eba</v>
      </c>
      <c r="C86" s="2" t="s">
        <v>3835</v>
      </c>
      <c r="E86" s="2" t="s">
        <v>13</v>
      </c>
      <c r="G86" s="3">
        <v>41609</v>
      </c>
      <c r="H86" s="3">
        <v>41609</v>
      </c>
    </row>
    <row r="87" spans="1:9" x14ac:dyDescent="0.3">
      <c r="A87" s="2" t="s">
        <v>6097</v>
      </c>
      <c r="B87" s="2" t="str">
        <f t="shared" si="2"/>
        <v>Risk weights other for MKR SA CTPeba</v>
      </c>
      <c r="C87" s="2" t="s">
        <v>3724</v>
      </c>
      <c r="E87" s="2" t="s">
        <v>13</v>
      </c>
      <c r="G87" s="3">
        <v>41609</v>
      </c>
      <c r="H87" s="3">
        <v>41609</v>
      </c>
    </row>
    <row r="88" spans="1:9" x14ac:dyDescent="0.3">
      <c r="A88" s="2" t="s">
        <v>6098</v>
      </c>
      <c r="B88" s="2" t="str">
        <f t="shared" si="2"/>
        <v>Risk weights other for CR SAeba</v>
      </c>
      <c r="C88" s="2" t="s">
        <v>3735</v>
      </c>
      <c r="E88" s="2" t="s">
        <v>13</v>
      </c>
      <c r="G88" s="3">
        <v>41609</v>
      </c>
      <c r="H88" s="3">
        <v>41609</v>
      </c>
    </row>
    <row r="89" spans="1:9" x14ac:dyDescent="0.3">
      <c r="A89" s="2" t="s">
        <v>6099</v>
      </c>
      <c r="B89" s="2" t="str">
        <f t="shared" si="2"/>
        <v>Reference percentages according to specific reporting obligationeba</v>
      </c>
      <c r="C89" s="2" t="s">
        <v>3754</v>
      </c>
      <c r="E89" s="2" t="s">
        <v>13</v>
      </c>
      <c r="G89" s="3">
        <v>41609</v>
      </c>
      <c r="H89" s="3">
        <v>41609</v>
      </c>
    </row>
    <row r="90" spans="1:9" x14ac:dyDescent="0.3">
      <c r="A90" s="2" t="s">
        <v>6000</v>
      </c>
      <c r="B90" s="2" t="str">
        <f t="shared" si="2"/>
        <v>Not applicable/ All applicable percentageseba</v>
      </c>
      <c r="C90" s="2" t="s">
        <v>3196</v>
      </c>
      <c r="E90" s="2" t="s">
        <v>13</v>
      </c>
      <c r="F90" s="2" t="b">
        <v>1</v>
      </c>
      <c r="G90" s="3">
        <v>41609</v>
      </c>
      <c r="H90" s="3">
        <v>41609</v>
      </c>
    </row>
    <row r="91" spans="1:9" x14ac:dyDescent="0.3">
      <c r="A91" s="2" t="s">
        <v>6100</v>
      </c>
      <c r="B91" s="2" t="str">
        <f t="shared" si="2"/>
        <v>0,25%,1%,1,6%eba</v>
      </c>
      <c r="C91" s="2" t="s">
        <v>3805</v>
      </c>
      <c r="E91" s="2" t="s">
        <v>13</v>
      </c>
      <c r="G91" s="3">
        <v>41609</v>
      </c>
      <c r="H91" s="3">
        <v>41609</v>
      </c>
    </row>
    <row r="92" spans="1:9" x14ac:dyDescent="0.3">
      <c r="A92" s="2" t="s">
        <v>6101</v>
      </c>
      <c r="B92" s="2" t="str">
        <f t="shared" si="2"/>
        <v>7 - 10%eba</v>
      </c>
      <c r="C92" s="2" t="s">
        <v>3826</v>
      </c>
      <c r="E92" s="2" t="s">
        <v>13</v>
      </c>
      <c r="G92" s="3">
        <v>41609</v>
      </c>
      <c r="H92" s="3">
        <v>41609</v>
      </c>
    </row>
    <row r="93" spans="1:9" x14ac:dyDescent="0.3">
      <c r="A93" s="2" t="s">
        <v>6102</v>
      </c>
      <c r="B93" s="2" t="str">
        <f t="shared" si="2"/>
        <v>5,25%eba</v>
      </c>
      <c r="C93" s="2" t="s">
        <v>3824</v>
      </c>
      <c r="E93" s="2" t="s">
        <v>13</v>
      </c>
      <c r="G93" s="3">
        <v>41609</v>
      </c>
      <c r="H93" s="3">
        <v>41609</v>
      </c>
    </row>
    <row r="94" spans="1:9" x14ac:dyDescent="0.3">
      <c r="A94" s="2" t="s">
        <v>6103</v>
      </c>
      <c r="B94" s="2" t="str">
        <f t="shared" si="2"/>
        <v>40 - 75%eba</v>
      </c>
      <c r="C94" s="2" t="s">
        <v>3822</v>
      </c>
      <c r="E94" s="2" t="s">
        <v>13</v>
      </c>
      <c r="G94" s="3">
        <v>41609</v>
      </c>
      <c r="H94" s="3">
        <v>41609</v>
      </c>
    </row>
    <row r="95" spans="1:9" x14ac:dyDescent="0.3">
      <c r="A95" s="2" t="s">
        <v>6104</v>
      </c>
      <c r="B95" s="2" t="str">
        <f t="shared" si="2"/>
        <v>4,5%eba</v>
      </c>
      <c r="C95" s="2" t="s">
        <v>3820</v>
      </c>
      <c r="E95" s="2" t="s">
        <v>13</v>
      </c>
      <c r="G95" s="3">
        <v>41609</v>
      </c>
      <c r="H95" s="3">
        <v>41609</v>
      </c>
    </row>
    <row r="96" spans="1:9" x14ac:dyDescent="0.3">
      <c r="A96" s="2" t="s">
        <v>6105</v>
      </c>
      <c r="B96" s="2" t="str">
        <f t="shared" si="2"/>
        <v>3,75%eba</v>
      </c>
      <c r="C96" s="2" t="s">
        <v>3817</v>
      </c>
      <c r="E96" s="2" t="s">
        <v>13</v>
      </c>
      <c r="G96" s="3">
        <v>41609</v>
      </c>
      <c r="H96" s="3">
        <v>41609</v>
      </c>
    </row>
    <row r="97" spans="1:8" x14ac:dyDescent="0.3">
      <c r="A97" s="2" t="s">
        <v>6106</v>
      </c>
      <c r="B97" s="2" t="str">
        <f t="shared" si="2"/>
        <v>3,25%eba</v>
      </c>
      <c r="C97" s="2" t="s">
        <v>3815</v>
      </c>
      <c r="E97" s="2" t="s">
        <v>13</v>
      </c>
      <c r="G97" s="3">
        <v>41609</v>
      </c>
      <c r="H97" s="3">
        <v>41609</v>
      </c>
    </row>
    <row r="98" spans="1:8" x14ac:dyDescent="0.3">
      <c r="A98" s="2" t="s">
        <v>6107</v>
      </c>
      <c r="B98" s="2" t="str">
        <f t="shared" ref="B98:B129" si="3">A98&amp;E98</f>
        <v>20 - 35%eba</v>
      </c>
      <c r="C98" s="2" t="s">
        <v>3811</v>
      </c>
      <c r="E98" s="2" t="s">
        <v>13</v>
      </c>
      <c r="G98" s="3">
        <v>41609</v>
      </c>
      <c r="H98" s="3">
        <v>41609</v>
      </c>
    </row>
    <row r="99" spans="1:8" x14ac:dyDescent="0.3">
      <c r="A99" s="2" t="s">
        <v>6108</v>
      </c>
      <c r="B99" s="2" t="str">
        <f t="shared" si="3"/>
        <v>2,75%eba</v>
      </c>
      <c r="C99" s="2" t="s">
        <v>3807</v>
      </c>
      <c r="E99" s="2" t="s">
        <v>13</v>
      </c>
      <c r="G99" s="3">
        <v>41609</v>
      </c>
      <c r="H99" s="3">
        <v>41609</v>
      </c>
    </row>
    <row r="100" spans="1:8" x14ac:dyDescent="0.3">
      <c r="A100" s="2" t="s">
        <v>6109</v>
      </c>
      <c r="B100" s="2" t="str">
        <f t="shared" si="3"/>
        <v>2,25%eba</v>
      </c>
      <c r="C100" s="2" t="s">
        <v>3803</v>
      </c>
      <c r="E100" s="2" t="s">
        <v>13</v>
      </c>
      <c r="G100" s="3">
        <v>41609</v>
      </c>
      <c r="H100" s="3">
        <v>41609</v>
      </c>
    </row>
    <row r="101" spans="1:8" x14ac:dyDescent="0.3">
      <c r="A101" s="2" t="s">
        <v>6110</v>
      </c>
      <c r="B101" s="2" t="str">
        <f t="shared" si="3"/>
        <v>12,5%eba</v>
      </c>
      <c r="C101" s="2" t="s">
        <v>3801</v>
      </c>
      <c r="E101" s="2" t="s">
        <v>13</v>
      </c>
      <c r="G101" s="3">
        <v>41609</v>
      </c>
      <c r="H101" s="3">
        <v>41609</v>
      </c>
    </row>
    <row r="102" spans="1:8" x14ac:dyDescent="0.3">
      <c r="A102" s="2" t="s">
        <v>6111</v>
      </c>
      <c r="B102" s="2" t="str">
        <f t="shared" si="3"/>
        <v>12 - 18%eba</v>
      </c>
      <c r="C102" s="2" t="s">
        <v>3799</v>
      </c>
      <c r="E102" s="2" t="s">
        <v>13</v>
      </c>
      <c r="G102" s="3">
        <v>41609</v>
      </c>
      <c r="H102" s="3">
        <v>41609</v>
      </c>
    </row>
    <row r="103" spans="1:8" x14ac:dyDescent="0.3">
      <c r="A103" s="2" t="s">
        <v>6112</v>
      </c>
      <c r="B103" s="2" t="str">
        <f t="shared" si="3"/>
        <v>1,75%eba</v>
      </c>
      <c r="C103" s="2" t="s">
        <v>3797</v>
      </c>
      <c r="E103" s="2" t="s">
        <v>13</v>
      </c>
      <c r="G103" s="3">
        <v>41609</v>
      </c>
      <c r="H103" s="3">
        <v>41609</v>
      </c>
    </row>
    <row r="104" spans="1:8" x14ac:dyDescent="0.3">
      <c r="A104" s="2" t="s">
        <v>6113</v>
      </c>
      <c r="B104" s="2" t="str">
        <f t="shared" si="3"/>
        <v>1,6%eba</v>
      </c>
      <c r="C104" s="2" t="s">
        <v>3795</v>
      </c>
      <c r="E104" s="2" t="s">
        <v>13</v>
      </c>
      <c r="G104" s="3">
        <v>41609</v>
      </c>
      <c r="H104" s="3">
        <v>41609</v>
      </c>
    </row>
    <row r="105" spans="1:8" x14ac:dyDescent="0.3">
      <c r="A105" s="2" t="s">
        <v>6114</v>
      </c>
      <c r="B105" s="2" t="str">
        <f t="shared" si="3"/>
        <v>1,25%eba</v>
      </c>
      <c r="C105" s="2" t="s">
        <v>3791</v>
      </c>
      <c r="E105" s="2" t="s">
        <v>13</v>
      </c>
      <c r="G105" s="3">
        <v>41609</v>
      </c>
      <c r="H105" s="3">
        <v>41609</v>
      </c>
    </row>
    <row r="106" spans="1:8" x14ac:dyDescent="0.3">
      <c r="A106" s="2" t="s">
        <v>6115</v>
      </c>
      <c r="B106" s="2" t="str">
        <f t="shared" si="3"/>
        <v>0,7%eba</v>
      </c>
      <c r="C106" s="2" t="s">
        <v>3787</v>
      </c>
      <c r="E106" s="2" t="s">
        <v>13</v>
      </c>
      <c r="G106" s="3">
        <v>41609</v>
      </c>
      <c r="H106" s="3">
        <v>41609</v>
      </c>
    </row>
    <row r="107" spans="1:8" x14ac:dyDescent="0.3">
      <c r="A107" s="2" t="s">
        <v>6116</v>
      </c>
      <c r="B107" s="2" t="str">
        <f t="shared" si="3"/>
        <v>0,4%eba</v>
      </c>
      <c r="C107" s="2" t="s">
        <v>3783</v>
      </c>
      <c r="E107" s="2" t="s">
        <v>13</v>
      </c>
      <c r="G107" s="3">
        <v>41609</v>
      </c>
      <c r="H107" s="3">
        <v>41609</v>
      </c>
    </row>
    <row r="108" spans="1:8" x14ac:dyDescent="0.3">
      <c r="A108" s="2" t="s">
        <v>6117</v>
      </c>
      <c r="B108" s="2" t="str">
        <f t="shared" si="3"/>
        <v>0,25%eba</v>
      </c>
      <c r="C108" s="2" t="s">
        <v>3781</v>
      </c>
      <c r="E108" s="2" t="s">
        <v>13</v>
      </c>
      <c r="G108" s="3">
        <v>41609</v>
      </c>
      <c r="H108" s="3">
        <v>41609</v>
      </c>
    </row>
    <row r="109" spans="1:8" x14ac:dyDescent="0.3">
      <c r="A109" s="2" t="s">
        <v>6118</v>
      </c>
      <c r="B109" s="2" t="str">
        <f t="shared" si="3"/>
        <v>0,2%eba</v>
      </c>
      <c r="C109" s="2" t="s">
        <v>3777</v>
      </c>
      <c r="E109" s="2" t="s">
        <v>13</v>
      </c>
      <c r="G109" s="3">
        <v>41609</v>
      </c>
      <c r="H109" s="3">
        <v>41609</v>
      </c>
    </row>
    <row r="110" spans="1:8" x14ac:dyDescent="0.3">
      <c r="A110" s="2" t="s">
        <v>6119</v>
      </c>
      <c r="B110" s="2" t="str">
        <f t="shared" si="3"/>
        <v>&gt;50% and &lt;=100%eba</v>
      </c>
      <c r="C110" s="2" t="s">
        <v>3773</v>
      </c>
      <c r="E110" s="2" t="s">
        <v>13</v>
      </c>
      <c r="G110" s="3">
        <v>41609</v>
      </c>
      <c r="H110" s="3">
        <v>41609</v>
      </c>
    </row>
    <row r="111" spans="1:8" x14ac:dyDescent="0.3">
      <c r="A111" s="2" t="s">
        <v>6045</v>
      </c>
      <c r="B111" s="2" t="str">
        <f t="shared" si="3"/>
        <v>&gt;20% and &lt;=50%eba</v>
      </c>
      <c r="C111" s="2" t="s">
        <v>3768</v>
      </c>
      <c r="E111" s="2" t="s">
        <v>13</v>
      </c>
      <c r="G111" s="3">
        <v>41609</v>
      </c>
      <c r="H111" s="3">
        <v>41609</v>
      </c>
    </row>
    <row r="112" spans="1:8" x14ac:dyDescent="0.3">
      <c r="A112" s="2" t="s">
        <v>6120</v>
      </c>
      <c r="B112" s="2" t="str">
        <f t="shared" si="3"/>
        <v>&gt;0% and &lt;=20%eba</v>
      </c>
      <c r="C112" s="2" t="s">
        <v>3758</v>
      </c>
      <c r="E112" s="2" t="s">
        <v>13</v>
      </c>
      <c r="G112" s="3">
        <v>41609</v>
      </c>
      <c r="H112" s="3">
        <v>41609</v>
      </c>
    </row>
    <row r="113" spans="1:8" x14ac:dyDescent="0.3">
      <c r="A113" s="2" t="s">
        <v>6121</v>
      </c>
      <c r="B113" s="2" t="str">
        <f t="shared" si="3"/>
        <v>1250%eba</v>
      </c>
      <c r="C113" s="2" t="s">
        <v>3744</v>
      </c>
      <c r="E113" s="2" t="s">
        <v>13</v>
      </c>
      <c r="G113" s="3">
        <v>41609</v>
      </c>
      <c r="H113" s="3">
        <v>41609</v>
      </c>
    </row>
    <row r="114" spans="1:8" x14ac:dyDescent="0.3">
      <c r="A114" s="2" t="s">
        <v>6122</v>
      </c>
      <c r="B114" s="2" t="str">
        <f t="shared" si="3"/>
        <v>850%eba</v>
      </c>
      <c r="C114" s="2" t="s">
        <v>3766</v>
      </c>
      <c r="E114" s="2" t="s">
        <v>13</v>
      </c>
      <c r="G114" s="3">
        <v>41609</v>
      </c>
      <c r="H114" s="3">
        <v>41609</v>
      </c>
    </row>
    <row r="115" spans="1:8" x14ac:dyDescent="0.3">
      <c r="A115" s="2" t="s">
        <v>6123</v>
      </c>
      <c r="B115" s="2" t="str">
        <f t="shared" si="3"/>
        <v>750%eba</v>
      </c>
      <c r="C115" s="2" t="s">
        <v>3762</v>
      </c>
      <c r="E115" s="2" t="s">
        <v>13</v>
      </c>
      <c r="G115" s="3">
        <v>41609</v>
      </c>
      <c r="H115" s="3">
        <v>41609</v>
      </c>
    </row>
    <row r="116" spans="1:8" x14ac:dyDescent="0.3">
      <c r="A116" s="2" t="s">
        <v>6124</v>
      </c>
      <c r="B116" s="2" t="str">
        <f t="shared" si="3"/>
        <v>650%eba</v>
      </c>
      <c r="C116" s="2" t="s">
        <v>3760</v>
      </c>
      <c r="E116" s="2" t="s">
        <v>13</v>
      </c>
      <c r="G116" s="3">
        <v>41609</v>
      </c>
      <c r="H116" s="3">
        <v>41609</v>
      </c>
    </row>
    <row r="117" spans="1:8" x14ac:dyDescent="0.3">
      <c r="A117" s="2" t="s">
        <v>6125</v>
      </c>
      <c r="B117" s="2" t="str">
        <f t="shared" si="3"/>
        <v>500%eba</v>
      </c>
      <c r="C117" s="2" t="s">
        <v>3756</v>
      </c>
      <c r="E117" s="2" t="s">
        <v>13</v>
      </c>
      <c r="G117" s="3">
        <v>41609</v>
      </c>
      <c r="H117" s="3">
        <v>41609</v>
      </c>
    </row>
    <row r="118" spans="1:8" x14ac:dyDescent="0.3">
      <c r="A118" s="2" t="s">
        <v>6126</v>
      </c>
      <c r="B118" s="2" t="str">
        <f t="shared" si="3"/>
        <v>425%eba</v>
      </c>
      <c r="C118" s="2" t="s">
        <v>3752</v>
      </c>
      <c r="E118" s="2" t="s">
        <v>13</v>
      </c>
      <c r="G118" s="3">
        <v>41609</v>
      </c>
      <c r="H118" s="3">
        <v>41609</v>
      </c>
    </row>
    <row r="119" spans="1:8" x14ac:dyDescent="0.3">
      <c r="A119" s="2" t="s">
        <v>6127</v>
      </c>
      <c r="B119" s="2" t="str">
        <f t="shared" si="3"/>
        <v>370%eba</v>
      </c>
      <c r="C119" s="2" t="s">
        <v>3748</v>
      </c>
      <c r="E119" s="2" t="s">
        <v>13</v>
      </c>
      <c r="G119" s="3">
        <v>41609</v>
      </c>
      <c r="H119" s="3">
        <v>41609</v>
      </c>
    </row>
    <row r="120" spans="1:8" x14ac:dyDescent="0.3">
      <c r="A120" s="2" t="s">
        <v>6128</v>
      </c>
      <c r="B120" s="2" t="str">
        <f t="shared" si="3"/>
        <v>350%eba</v>
      </c>
      <c r="C120" s="2" t="s">
        <v>3739</v>
      </c>
      <c r="E120" s="2" t="s">
        <v>13</v>
      </c>
      <c r="G120" s="3">
        <v>41609</v>
      </c>
      <c r="H120" s="3">
        <v>41609</v>
      </c>
    </row>
    <row r="121" spans="1:8" x14ac:dyDescent="0.3">
      <c r="A121" s="2" t="s">
        <v>6129</v>
      </c>
      <c r="B121" s="2" t="str">
        <f t="shared" si="3"/>
        <v>300%eba</v>
      </c>
      <c r="C121" s="2" t="s">
        <v>3726</v>
      </c>
      <c r="E121" s="2" t="s">
        <v>13</v>
      </c>
      <c r="G121" s="3">
        <v>41609</v>
      </c>
      <c r="H121" s="3">
        <v>41609</v>
      </c>
    </row>
    <row r="122" spans="1:8" x14ac:dyDescent="0.3">
      <c r="A122" s="2" t="s">
        <v>6130</v>
      </c>
      <c r="B122" s="2" t="str">
        <f t="shared" si="3"/>
        <v>290%eba</v>
      </c>
      <c r="C122" s="2" t="s">
        <v>3188</v>
      </c>
      <c r="E122" s="2" t="s">
        <v>13</v>
      </c>
      <c r="G122" s="3">
        <v>41609</v>
      </c>
      <c r="H122" s="3">
        <v>41609</v>
      </c>
    </row>
    <row r="123" spans="1:8" x14ac:dyDescent="0.3">
      <c r="A123" s="2" t="s">
        <v>6131</v>
      </c>
      <c r="B123" s="2" t="str">
        <f t="shared" si="3"/>
        <v>250%eba</v>
      </c>
      <c r="C123" s="2" t="s">
        <v>3175</v>
      </c>
      <c r="E123" s="2" t="s">
        <v>13</v>
      </c>
      <c r="G123" s="3">
        <v>41609</v>
      </c>
      <c r="H123" s="3">
        <v>41609</v>
      </c>
    </row>
    <row r="124" spans="1:8" x14ac:dyDescent="0.3">
      <c r="A124" s="2" t="s">
        <v>6132</v>
      </c>
      <c r="B124" s="2" t="str">
        <f t="shared" si="3"/>
        <v>225%eba</v>
      </c>
      <c r="C124" s="2" t="s">
        <v>3737</v>
      </c>
      <c r="E124" s="2" t="s">
        <v>13</v>
      </c>
      <c r="G124" s="3">
        <v>41609</v>
      </c>
      <c r="H124" s="3">
        <v>41609</v>
      </c>
    </row>
    <row r="125" spans="1:8" x14ac:dyDescent="0.3">
      <c r="A125" s="2" t="s">
        <v>6133</v>
      </c>
      <c r="B125" s="2" t="str">
        <f t="shared" si="3"/>
        <v>200%eba</v>
      </c>
      <c r="C125" s="2" t="s">
        <v>3194</v>
      </c>
      <c r="E125" s="2" t="s">
        <v>13</v>
      </c>
      <c r="G125" s="3">
        <v>41609</v>
      </c>
      <c r="H125" s="3">
        <v>41609</v>
      </c>
    </row>
    <row r="126" spans="1:8" x14ac:dyDescent="0.3">
      <c r="A126" s="2" t="s">
        <v>6134</v>
      </c>
      <c r="B126" s="2" t="str">
        <f t="shared" si="3"/>
        <v>190%eba</v>
      </c>
      <c r="C126" s="2" t="s">
        <v>3198</v>
      </c>
      <c r="E126" s="2" t="s">
        <v>13</v>
      </c>
      <c r="G126" s="3">
        <v>41609</v>
      </c>
      <c r="H126" s="3">
        <v>41609</v>
      </c>
    </row>
    <row r="127" spans="1:8" x14ac:dyDescent="0.3">
      <c r="A127" s="2" t="s">
        <v>6135</v>
      </c>
      <c r="B127" s="2" t="str">
        <f t="shared" si="3"/>
        <v>150%eba</v>
      </c>
      <c r="C127" s="2" t="s">
        <v>3180</v>
      </c>
      <c r="E127" s="2" t="s">
        <v>13</v>
      </c>
      <c r="G127" s="3">
        <v>41609</v>
      </c>
      <c r="H127" s="3">
        <v>41609</v>
      </c>
    </row>
    <row r="128" spans="1:8" x14ac:dyDescent="0.3">
      <c r="A128" s="2" t="s">
        <v>6136</v>
      </c>
      <c r="B128" s="2" t="str">
        <f t="shared" si="3"/>
        <v>115%eba</v>
      </c>
      <c r="C128" s="2" t="s">
        <v>3184</v>
      </c>
      <c r="E128" s="2" t="s">
        <v>13</v>
      </c>
      <c r="G128" s="3">
        <v>41609</v>
      </c>
      <c r="H128" s="3">
        <v>41609</v>
      </c>
    </row>
    <row r="129" spans="1:8" x14ac:dyDescent="0.3">
      <c r="A129" s="2" t="s">
        <v>6023</v>
      </c>
      <c r="B129" s="2" t="str">
        <f t="shared" si="3"/>
        <v>100%eba</v>
      </c>
      <c r="C129" s="2" t="s">
        <v>3192</v>
      </c>
      <c r="E129" s="2" t="s">
        <v>13</v>
      </c>
      <c r="G129" s="3">
        <v>41609</v>
      </c>
      <c r="H129" s="3">
        <v>41609</v>
      </c>
    </row>
    <row r="130" spans="1:8" x14ac:dyDescent="0.3">
      <c r="A130" s="2" t="s">
        <v>6137</v>
      </c>
      <c r="B130" s="2" t="str">
        <f t="shared" ref="B130:B142" si="4">A130&amp;E130</f>
        <v>90%eba</v>
      </c>
      <c r="C130" s="2" t="s">
        <v>3178</v>
      </c>
      <c r="E130" s="2" t="s">
        <v>13</v>
      </c>
      <c r="G130" s="3">
        <v>41609</v>
      </c>
      <c r="H130" s="3">
        <v>41609</v>
      </c>
    </row>
    <row r="131" spans="1:8" x14ac:dyDescent="0.3">
      <c r="A131" s="2" t="s">
        <v>6138</v>
      </c>
      <c r="B131" s="2" t="str">
        <f t="shared" si="4"/>
        <v>75%eba</v>
      </c>
      <c r="C131" s="2" t="s">
        <v>3182</v>
      </c>
      <c r="E131" s="2" t="s">
        <v>13</v>
      </c>
      <c r="G131" s="3">
        <v>41609</v>
      </c>
      <c r="H131" s="3">
        <v>41609</v>
      </c>
    </row>
    <row r="132" spans="1:8" x14ac:dyDescent="0.3">
      <c r="A132" s="2" t="s">
        <v>6139</v>
      </c>
      <c r="B132" s="2" t="str">
        <f t="shared" si="4"/>
        <v>70%eba</v>
      </c>
      <c r="C132" s="2" t="s">
        <v>3190</v>
      </c>
      <c r="E132" s="2" t="s">
        <v>13</v>
      </c>
      <c r="G132" s="3">
        <v>41609</v>
      </c>
      <c r="H132" s="3">
        <v>41609</v>
      </c>
    </row>
    <row r="133" spans="1:8" x14ac:dyDescent="0.3">
      <c r="A133" s="2" t="s">
        <v>6140</v>
      </c>
      <c r="B133" s="2" t="str">
        <f t="shared" si="4"/>
        <v>50%eba</v>
      </c>
      <c r="C133" s="2" t="s">
        <v>3186</v>
      </c>
      <c r="E133" s="2" t="s">
        <v>13</v>
      </c>
      <c r="G133" s="3">
        <v>41609</v>
      </c>
      <c r="H133" s="3">
        <v>41609</v>
      </c>
    </row>
    <row r="134" spans="1:8" x14ac:dyDescent="0.3">
      <c r="A134" s="2" t="s">
        <v>6141</v>
      </c>
      <c r="B134" s="2" t="str">
        <f t="shared" si="4"/>
        <v>35%eba</v>
      </c>
      <c r="C134" s="2" t="s">
        <v>3712</v>
      </c>
      <c r="E134" s="2" t="s">
        <v>13</v>
      </c>
      <c r="G134" s="3">
        <v>41609</v>
      </c>
      <c r="H134" s="3">
        <v>41609</v>
      </c>
    </row>
    <row r="135" spans="1:8" x14ac:dyDescent="0.3">
      <c r="A135" s="2" t="s">
        <v>6142</v>
      </c>
      <c r="B135" s="2" t="str">
        <f t="shared" si="4"/>
        <v>20%eba</v>
      </c>
      <c r="C135" s="2" t="s">
        <v>3839</v>
      </c>
      <c r="E135" s="2" t="s">
        <v>13</v>
      </c>
      <c r="G135" s="3">
        <v>41609</v>
      </c>
      <c r="H135" s="3">
        <v>41609</v>
      </c>
    </row>
    <row r="136" spans="1:8" x14ac:dyDescent="0.3">
      <c r="A136" s="2" t="s">
        <v>6143</v>
      </c>
      <c r="B136" s="2" t="str">
        <f t="shared" si="4"/>
        <v>12%eba</v>
      </c>
      <c r="C136" s="2" t="s">
        <v>3828</v>
      </c>
      <c r="E136" s="2" t="s">
        <v>13</v>
      </c>
      <c r="G136" s="3">
        <v>41609</v>
      </c>
      <c r="H136" s="3">
        <v>41609</v>
      </c>
    </row>
    <row r="137" spans="1:8" x14ac:dyDescent="0.3">
      <c r="A137" s="2" t="s">
        <v>6144</v>
      </c>
      <c r="B137" s="2" t="str">
        <f t="shared" si="4"/>
        <v>10%eba</v>
      </c>
      <c r="C137" s="2" t="s">
        <v>3809</v>
      </c>
      <c r="E137" s="2" t="s">
        <v>13</v>
      </c>
      <c r="G137" s="3">
        <v>41609</v>
      </c>
      <c r="H137" s="3">
        <v>41609</v>
      </c>
    </row>
    <row r="138" spans="1:8" x14ac:dyDescent="0.3">
      <c r="A138" s="2" t="s">
        <v>6145</v>
      </c>
      <c r="B138" s="2" t="str">
        <f t="shared" si="4"/>
        <v>8%eba</v>
      </c>
      <c r="C138" s="2" t="s">
        <v>3890</v>
      </c>
      <c r="E138" s="2" t="s">
        <v>13</v>
      </c>
      <c r="G138" s="3">
        <v>41609</v>
      </c>
      <c r="H138" s="3">
        <v>41609</v>
      </c>
    </row>
    <row r="139" spans="1:8" x14ac:dyDescent="0.3">
      <c r="A139" s="2" t="s">
        <v>6146</v>
      </c>
      <c r="B139" s="2" t="str">
        <f t="shared" si="4"/>
        <v>6%eba</v>
      </c>
      <c r="C139" s="2" t="s">
        <v>3901</v>
      </c>
      <c r="E139" s="2" t="s">
        <v>13</v>
      </c>
      <c r="G139" s="3">
        <v>41609</v>
      </c>
      <c r="H139" s="3">
        <v>41609</v>
      </c>
    </row>
    <row r="140" spans="1:8" x14ac:dyDescent="0.3">
      <c r="A140" s="2" t="s">
        <v>6147</v>
      </c>
      <c r="B140" s="2" t="str">
        <f t="shared" si="4"/>
        <v>2%eba</v>
      </c>
      <c r="C140" s="2" t="s">
        <v>3903</v>
      </c>
      <c r="E140" s="2" t="s">
        <v>13</v>
      </c>
      <c r="G140" s="3">
        <v>41609</v>
      </c>
      <c r="H140" s="3">
        <v>41609</v>
      </c>
    </row>
    <row r="141" spans="1:8" x14ac:dyDescent="0.3">
      <c r="A141" s="2" t="s">
        <v>6148</v>
      </c>
      <c r="B141" s="2" t="str">
        <f t="shared" si="4"/>
        <v>1%eba</v>
      </c>
      <c r="C141" s="2" t="s">
        <v>3905</v>
      </c>
      <c r="E141" s="2" t="s">
        <v>13</v>
      </c>
      <c r="G141" s="3">
        <v>41609</v>
      </c>
      <c r="H141" s="3">
        <v>41609</v>
      </c>
    </row>
    <row r="142" spans="1:8" x14ac:dyDescent="0.3">
      <c r="A142" s="2" t="s">
        <v>6041</v>
      </c>
      <c r="B142" s="2" t="str">
        <f t="shared" si="4"/>
        <v>0%eba</v>
      </c>
      <c r="C142" s="2" t="s">
        <v>3907</v>
      </c>
      <c r="E142" s="2" t="s">
        <v>13</v>
      </c>
      <c r="G142" s="3">
        <v>41609</v>
      </c>
      <c r="H142" s="3">
        <v>41609</v>
      </c>
    </row>
  </sheetData>
  <autoFilter ref="A1:V1"/>
  <pageMargins left="0.75" right="0.75" top="0.75" bottom="0.5" header="0.5" footer="0.7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V15"/>
  <sheetViews>
    <sheetView workbookViewId="0">
      <pane ySplit="1" topLeftCell="A2" activePane="bottomLeft" state="frozenSplit"/>
      <selection pane="bottomLeft"/>
    </sheetView>
  </sheetViews>
  <sheetFormatPr defaultRowHeight="14.4" x14ac:dyDescent="0.3"/>
  <cols>
    <col min="1" max="1" width="109.77734375" customWidth="1"/>
    <col min="2" max="2" width="113.2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63.77734375" customWidth="1"/>
    <col min="12" max="12" width="29.33203125" customWidth="1"/>
    <col min="13" max="13" width="30.6640625" customWidth="1"/>
    <col min="14" max="14" width="63.77734375" customWidth="1"/>
    <col min="15" max="15" width="125.777343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5980</v>
      </c>
      <c r="B2" s="2" t="str">
        <f t="shared" ref="B2:B15" si="0">A2&amp;E2</f>
        <v>Positive sensitivity, gross per risk class, unweightedeba</v>
      </c>
      <c r="C2" s="2" t="s">
        <v>3190</v>
      </c>
      <c r="E2" s="2" t="s">
        <v>13</v>
      </c>
      <c r="G2" s="3">
        <v>44150</v>
      </c>
      <c r="H2" s="3">
        <v>44377</v>
      </c>
      <c r="K2" s="2" t="s">
        <v>5981</v>
      </c>
      <c r="M2" s="2" t="s">
        <v>13</v>
      </c>
      <c r="T2" s="3">
        <v>25569</v>
      </c>
    </row>
    <row r="3" spans="1:22" x14ac:dyDescent="0.3">
      <c r="A3" s="2" t="s">
        <v>5982</v>
      </c>
      <c r="B3" s="2" t="str">
        <f t="shared" si="0"/>
        <v>Negative sensitivity, gross per risk class, unweightedeba</v>
      </c>
      <c r="C3" s="2" t="s">
        <v>3182</v>
      </c>
      <c r="E3" s="2" t="s">
        <v>13</v>
      </c>
      <c r="G3" s="3">
        <v>44150</v>
      </c>
      <c r="H3" s="3">
        <v>44377</v>
      </c>
      <c r="K3" s="5" t="s">
        <v>5982</v>
      </c>
      <c r="L3" s="2" t="s">
        <v>3182</v>
      </c>
      <c r="M3" s="2" t="s">
        <v>13</v>
      </c>
      <c r="N3" s="2" t="s">
        <v>5982</v>
      </c>
      <c r="R3" s="2" t="b">
        <v>1</v>
      </c>
      <c r="T3" s="3">
        <v>25569</v>
      </c>
    </row>
    <row r="4" spans="1:22" x14ac:dyDescent="0.3">
      <c r="A4" s="2" t="s">
        <v>5983</v>
      </c>
      <c r="B4" s="2" t="str">
        <f t="shared" si="0"/>
        <v>Sensitivity, net per risk class, unweightedeba</v>
      </c>
      <c r="C4" s="2" t="s">
        <v>3178</v>
      </c>
      <c r="E4" s="2" t="s">
        <v>13</v>
      </c>
      <c r="G4" s="3">
        <v>44150</v>
      </c>
      <c r="H4" s="3">
        <v>44377</v>
      </c>
      <c r="K4" s="6" t="s">
        <v>5980</v>
      </c>
      <c r="L4" s="2" t="s">
        <v>3190</v>
      </c>
      <c r="M4" s="2" t="s">
        <v>13</v>
      </c>
      <c r="N4" s="2" t="s">
        <v>5980</v>
      </c>
      <c r="R4" s="2" t="b">
        <v>1</v>
      </c>
      <c r="T4" s="3">
        <v>25569</v>
      </c>
    </row>
    <row r="5" spans="1:22" x14ac:dyDescent="0.3">
      <c r="A5" s="2" t="s">
        <v>5984</v>
      </c>
      <c r="B5" s="2" t="str">
        <f t="shared" si="0"/>
        <v>Valuation positions included in threshold computation.Creating AVA assessed to have zero valueeba</v>
      </c>
      <c r="C5" s="2" t="s">
        <v>3805</v>
      </c>
      <c r="E5" s="2" t="s">
        <v>13</v>
      </c>
      <c r="G5" s="3">
        <v>43101</v>
      </c>
      <c r="H5" s="3">
        <v>43465</v>
      </c>
      <c r="K5" s="6" t="s">
        <v>5983</v>
      </c>
      <c r="L5" s="2" t="s">
        <v>3178</v>
      </c>
      <c r="M5" s="2" t="s">
        <v>13</v>
      </c>
      <c r="N5" s="2" t="s">
        <v>5983</v>
      </c>
      <c r="R5" s="2" t="b">
        <v>1</v>
      </c>
      <c r="T5" s="3">
        <v>25569</v>
      </c>
    </row>
    <row r="6" spans="1:22" x14ac:dyDescent="0.3">
      <c r="A6" s="2" t="s">
        <v>5985</v>
      </c>
      <c r="B6" s="2" t="str">
        <f t="shared" si="0"/>
        <v>Valuation positions included in threshold computationeba</v>
      </c>
      <c r="C6" s="2" t="s">
        <v>3186</v>
      </c>
      <c r="E6" s="2" t="s">
        <v>13</v>
      </c>
      <c r="G6" s="3">
        <v>43101</v>
      </c>
      <c r="H6" s="3">
        <v>43465</v>
      </c>
      <c r="K6" s="2" t="s">
        <v>5986</v>
      </c>
      <c r="M6" s="2" t="s">
        <v>13</v>
      </c>
      <c r="O6" s="2" t="s">
        <v>5987</v>
      </c>
      <c r="T6" s="3">
        <v>25569</v>
      </c>
    </row>
    <row r="7" spans="1:22" x14ac:dyDescent="0.3">
      <c r="A7" s="2" t="s">
        <v>5988</v>
      </c>
      <c r="B7" s="2" t="str">
        <f t="shared" si="0"/>
        <v>Exempted.Other excluded valuation positionseba</v>
      </c>
      <c r="C7" s="2" t="s">
        <v>3712</v>
      </c>
      <c r="E7" s="2" t="s">
        <v>13</v>
      </c>
      <c r="G7" s="3">
        <v>43101</v>
      </c>
      <c r="H7" s="3">
        <v>43465</v>
      </c>
      <c r="K7" s="5" t="s">
        <v>5989</v>
      </c>
      <c r="L7" s="2" t="s">
        <v>3196</v>
      </c>
      <c r="M7" s="2" t="s">
        <v>13</v>
      </c>
      <c r="N7" s="2" t="s">
        <v>5989</v>
      </c>
      <c r="P7" s="2" t="s">
        <v>1027</v>
      </c>
      <c r="R7" s="2" t="b">
        <v>1</v>
      </c>
      <c r="T7" s="3">
        <v>25569</v>
      </c>
    </row>
    <row r="8" spans="1:22" x14ac:dyDescent="0.3">
      <c r="A8" s="2" t="s">
        <v>5990</v>
      </c>
      <c r="B8" s="2" t="str">
        <f t="shared" si="0"/>
        <v>Exempted.Positions subject to prudential filterseba</v>
      </c>
      <c r="C8" s="2" t="s">
        <v>3839</v>
      </c>
      <c r="E8" s="2" t="s">
        <v>13</v>
      </c>
      <c r="G8" s="3">
        <v>43101</v>
      </c>
      <c r="H8" s="3">
        <v>43465</v>
      </c>
      <c r="K8" s="6" t="s">
        <v>5991</v>
      </c>
      <c r="L8" s="2" t="s">
        <v>3905</v>
      </c>
      <c r="M8" s="2" t="s">
        <v>13</v>
      </c>
      <c r="N8" s="2" t="s">
        <v>5991</v>
      </c>
      <c r="Q8" s="2" t="s">
        <v>1034</v>
      </c>
      <c r="R8" s="2" t="b">
        <v>1</v>
      </c>
      <c r="T8" s="3">
        <v>25569</v>
      </c>
    </row>
    <row r="9" spans="1:22" x14ac:dyDescent="0.3">
      <c r="A9" s="2" t="s">
        <v>5992</v>
      </c>
      <c r="B9" s="2" t="str">
        <f t="shared" si="0"/>
        <v>Exempted.Positions subject to hedge accountingeba</v>
      </c>
      <c r="C9" s="2" t="s">
        <v>3828</v>
      </c>
      <c r="E9" s="2" t="s">
        <v>13</v>
      </c>
      <c r="G9" s="3">
        <v>43101</v>
      </c>
      <c r="H9" s="3">
        <v>43465</v>
      </c>
      <c r="K9" s="6" t="s">
        <v>5993</v>
      </c>
      <c r="L9" s="2" t="s">
        <v>3890</v>
      </c>
      <c r="M9" s="2" t="s">
        <v>13</v>
      </c>
      <c r="N9" s="2" t="s">
        <v>5993</v>
      </c>
      <c r="P9" s="2" t="s">
        <v>1027</v>
      </c>
      <c r="Q9" s="2" t="s">
        <v>1034</v>
      </c>
      <c r="R9" s="2" t="b">
        <v>1</v>
      </c>
      <c r="T9" s="3">
        <v>25569</v>
      </c>
    </row>
    <row r="10" spans="1:22" x14ac:dyDescent="0.3">
      <c r="A10" s="2" t="s">
        <v>5994</v>
      </c>
      <c r="B10" s="2" t="str">
        <f t="shared" si="0"/>
        <v>Exempted.Exactly matching offsetting positionseba</v>
      </c>
      <c r="C10" s="2" t="s">
        <v>3809</v>
      </c>
      <c r="E10" s="2" t="s">
        <v>13</v>
      </c>
      <c r="G10" s="3">
        <v>43101</v>
      </c>
      <c r="H10" s="3">
        <v>43465</v>
      </c>
      <c r="K10" s="7" t="s">
        <v>5995</v>
      </c>
      <c r="L10" s="2" t="s">
        <v>3907</v>
      </c>
      <c r="M10" s="2" t="s">
        <v>13</v>
      </c>
      <c r="N10" s="2" t="s">
        <v>5995</v>
      </c>
      <c r="Q10" s="2" t="s">
        <v>1034</v>
      </c>
      <c r="R10" s="2" t="b">
        <v>1</v>
      </c>
      <c r="T10" s="3">
        <v>25569</v>
      </c>
    </row>
    <row r="11" spans="1:22" x14ac:dyDescent="0.3">
      <c r="A11" s="2" t="s">
        <v>5993</v>
      </c>
      <c r="B11" s="2" t="str">
        <f t="shared" si="0"/>
        <v>Unmatched positioneba</v>
      </c>
      <c r="C11" s="2" t="s">
        <v>3890</v>
      </c>
      <c r="E11" s="2" t="s">
        <v>13</v>
      </c>
      <c r="G11" s="3">
        <v>41609</v>
      </c>
      <c r="H11" s="3">
        <v>41609</v>
      </c>
      <c r="K11" s="7" t="s">
        <v>5996</v>
      </c>
      <c r="L11" s="2" t="s">
        <v>3901</v>
      </c>
      <c r="M11" s="2" t="s">
        <v>13</v>
      </c>
      <c r="N11" s="2" t="s">
        <v>5996</v>
      </c>
      <c r="Q11" s="2" t="s">
        <v>1034</v>
      </c>
      <c r="R11" s="2" t="b">
        <v>1</v>
      </c>
      <c r="T11" s="3">
        <v>25569</v>
      </c>
    </row>
    <row r="12" spans="1:22" x14ac:dyDescent="0.3">
      <c r="A12" s="2" t="s">
        <v>5996</v>
      </c>
      <c r="B12" s="2" t="str">
        <f t="shared" si="0"/>
        <v>Short positioneba</v>
      </c>
      <c r="C12" s="2" t="s">
        <v>3901</v>
      </c>
      <c r="E12" s="2" t="s">
        <v>13</v>
      </c>
      <c r="G12" s="3">
        <v>41609</v>
      </c>
      <c r="H12" s="3">
        <v>41609</v>
      </c>
    </row>
    <row r="13" spans="1:22" x14ac:dyDescent="0.3">
      <c r="A13" s="2" t="s">
        <v>5989</v>
      </c>
      <c r="B13" s="2" t="str">
        <f t="shared" si="0"/>
        <v>Not applicable/All positionseba</v>
      </c>
      <c r="C13" s="2" t="s">
        <v>3196</v>
      </c>
      <c r="E13" s="2" t="s">
        <v>13</v>
      </c>
      <c r="F13" s="2" t="b">
        <v>1</v>
      </c>
      <c r="G13" s="3">
        <v>41609</v>
      </c>
      <c r="H13" s="3">
        <v>41609</v>
      </c>
    </row>
    <row r="14" spans="1:22" x14ac:dyDescent="0.3">
      <c r="A14" s="2" t="s">
        <v>5991</v>
      </c>
      <c r="B14" s="2" t="str">
        <f t="shared" si="0"/>
        <v>Matched positioneba</v>
      </c>
      <c r="C14" s="2" t="s">
        <v>3905</v>
      </c>
      <c r="E14" s="2" t="s">
        <v>13</v>
      </c>
      <c r="G14" s="3">
        <v>41609</v>
      </c>
      <c r="H14" s="3">
        <v>41609</v>
      </c>
    </row>
    <row r="15" spans="1:22" x14ac:dyDescent="0.3">
      <c r="A15" s="2" t="s">
        <v>5995</v>
      </c>
      <c r="B15" s="2" t="str">
        <f t="shared" si="0"/>
        <v>Long positioneba</v>
      </c>
      <c r="C15" s="2" t="s">
        <v>3907</v>
      </c>
      <c r="E15" s="2" t="s">
        <v>13</v>
      </c>
      <c r="G15" s="3">
        <v>41609</v>
      </c>
      <c r="H15" s="3">
        <v>41609</v>
      </c>
    </row>
  </sheetData>
  <autoFilter ref="A1:V1"/>
  <pageMargins left="0.75" right="0.75" top="0.75" bottom="0.5" header="0.5" footer="0.7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306"/>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6640625" customWidth="1"/>
    <col min="14" max="14" width="25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5731</v>
      </c>
      <c r="B2" s="2" t="str">
        <f t="shared" ref="B2:B33" si="0">A2&amp;E2</f>
        <v>Total with own estimates of LGD and/or conversion factorseba</v>
      </c>
      <c r="C2" s="2" t="s">
        <v>5732</v>
      </c>
      <c r="E2" s="2" t="s">
        <v>13</v>
      </c>
      <c r="G2" s="3">
        <v>44150</v>
      </c>
      <c r="H2" s="3">
        <v>44377</v>
      </c>
      <c r="K2" s="2" t="s">
        <v>5733</v>
      </c>
      <c r="M2" s="2" t="s">
        <v>13</v>
      </c>
      <c r="T2" s="3">
        <v>25569</v>
      </c>
    </row>
    <row r="3" spans="1:22" x14ac:dyDescent="0.3">
      <c r="A3" s="2" t="s">
        <v>5734</v>
      </c>
      <c r="B3" s="2" t="str">
        <f t="shared" si="0"/>
        <v>Corporates - SME without own estimates of LGD or conversion factorseba</v>
      </c>
      <c r="C3" s="2" t="s">
        <v>5735</v>
      </c>
      <c r="E3" s="2" t="s">
        <v>13</v>
      </c>
      <c r="G3" s="3">
        <v>44150</v>
      </c>
      <c r="H3" s="3">
        <v>44377</v>
      </c>
      <c r="K3" s="5" t="s">
        <v>5731</v>
      </c>
      <c r="L3" s="2" t="s">
        <v>5732</v>
      </c>
      <c r="M3" s="2" t="s">
        <v>13</v>
      </c>
      <c r="N3" s="2" t="s">
        <v>5731</v>
      </c>
      <c r="R3" s="2" t="b">
        <v>1</v>
      </c>
      <c r="T3" s="3">
        <v>25569</v>
      </c>
    </row>
    <row r="4" spans="1:22" x14ac:dyDescent="0.3">
      <c r="A4" s="2" t="s">
        <v>5736</v>
      </c>
      <c r="B4" s="2" t="str">
        <f t="shared" si="0"/>
        <v>Total without own estimates of LGD or conversion factorseba</v>
      </c>
      <c r="C4" s="2" t="s">
        <v>5737</v>
      </c>
      <c r="E4" s="2" t="s">
        <v>13</v>
      </c>
      <c r="G4" s="3">
        <v>44150</v>
      </c>
      <c r="H4" s="3">
        <v>44377</v>
      </c>
      <c r="K4" s="5" t="s">
        <v>5736</v>
      </c>
      <c r="L4" s="2" t="s">
        <v>5737</v>
      </c>
      <c r="M4" s="2" t="s">
        <v>13</v>
      </c>
      <c r="N4" s="2" t="s">
        <v>5736</v>
      </c>
      <c r="R4" s="2" t="b">
        <v>1</v>
      </c>
      <c r="T4" s="3">
        <v>25569</v>
      </c>
    </row>
    <row r="5" spans="1:22" x14ac:dyDescent="0.3">
      <c r="A5" s="2" t="s">
        <v>5738</v>
      </c>
      <c r="B5" s="2" t="str">
        <f t="shared" si="0"/>
        <v>Corporates - Specialised Lending with own estimates of LGD or conversion factorseba</v>
      </c>
      <c r="C5" s="2" t="s">
        <v>5739</v>
      </c>
      <c r="E5" s="2" t="s">
        <v>13</v>
      </c>
      <c r="G5" s="3">
        <v>44150</v>
      </c>
      <c r="H5" s="3">
        <v>44377</v>
      </c>
      <c r="K5" s="5" t="s">
        <v>5740</v>
      </c>
      <c r="L5" s="2" t="s">
        <v>5741</v>
      </c>
      <c r="M5" s="2" t="s">
        <v>13</v>
      </c>
      <c r="N5" s="2" t="s">
        <v>5740</v>
      </c>
      <c r="R5" s="2" t="b">
        <v>1</v>
      </c>
      <c r="T5" s="3">
        <v>25569</v>
      </c>
    </row>
    <row r="6" spans="1:22" x14ac:dyDescent="0.3">
      <c r="A6" s="2" t="s">
        <v>5742</v>
      </c>
      <c r="B6" s="2" t="str">
        <f t="shared" si="0"/>
        <v>Retail - Other SME - with own estimates of LGD or conversion factorseba</v>
      </c>
      <c r="C6" s="2" t="s">
        <v>5743</v>
      </c>
      <c r="E6" s="2" t="s">
        <v>13</v>
      </c>
      <c r="G6" s="3">
        <v>44150</v>
      </c>
      <c r="H6" s="3">
        <v>44377</v>
      </c>
      <c r="K6" s="5" t="s">
        <v>5744</v>
      </c>
      <c r="L6" s="2" t="s">
        <v>5745</v>
      </c>
      <c r="M6" s="2" t="s">
        <v>13</v>
      </c>
      <c r="N6" s="2" t="s">
        <v>5744</v>
      </c>
      <c r="R6" s="2" t="b">
        <v>1</v>
      </c>
      <c r="T6" s="3">
        <v>25569</v>
      </c>
    </row>
    <row r="7" spans="1:22" x14ac:dyDescent="0.3">
      <c r="A7" s="2" t="s">
        <v>5746</v>
      </c>
      <c r="B7" s="2" t="str">
        <f t="shared" si="0"/>
        <v>Corporates - Specialised Lending without own estimates of LGD or conversion factorseba</v>
      </c>
      <c r="C7" s="2" t="s">
        <v>5747</v>
      </c>
      <c r="E7" s="2" t="s">
        <v>13</v>
      </c>
      <c r="G7" s="3">
        <v>44150</v>
      </c>
      <c r="H7" s="3">
        <v>44377</v>
      </c>
      <c r="K7" s="5" t="s">
        <v>5748</v>
      </c>
      <c r="L7" s="2" t="s">
        <v>5749</v>
      </c>
      <c r="M7" s="2" t="s">
        <v>13</v>
      </c>
      <c r="N7" s="2" t="s">
        <v>5748</v>
      </c>
      <c r="R7" s="2" t="b">
        <v>1</v>
      </c>
      <c r="T7" s="3">
        <v>25569</v>
      </c>
    </row>
    <row r="8" spans="1:22" x14ac:dyDescent="0.3">
      <c r="A8" s="2" t="s">
        <v>5750</v>
      </c>
      <c r="B8" s="2" t="str">
        <f t="shared" si="0"/>
        <v>Retail - Other non-SME - with own estimates of LGD or conversion factorseba</v>
      </c>
      <c r="C8" s="2" t="s">
        <v>5751</v>
      </c>
      <c r="E8" s="2" t="s">
        <v>13</v>
      </c>
      <c r="G8" s="3">
        <v>44150</v>
      </c>
      <c r="H8" s="3">
        <v>44377</v>
      </c>
      <c r="K8" s="5" t="s">
        <v>5752</v>
      </c>
      <c r="L8" s="2" t="s">
        <v>5753</v>
      </c>
      <c r="M8" s="2" t="s">
        <v>13</v>
      </c>
      <c r="N8" s="2" t="s">
        <v>5752</v>
      </c>
      <c r="R8" s="2" t="b">
        <v>1</v>
      </c>
      <c r="T8" s="3">
        <v>25569</v>
      </c>
    </row>
    <row r="9" spans="1:22" x14ac:dyDescent="0.3">
      <c r="A9" s="2" t="s">
        <v>5754</v>
      </c>
      <c r="B9" s="2" t="str">
        <f t="shared" si="0"/>
        <v>Corporates - Other with own estimates of LGD or conversion factorseba</v>
      </c>
      <c r="C9" s="2" t="s">
        <v>5755</v>
      </c>
      <c r="E9" s="2" t="s">
        <v>13</v>
      </c>
      <c r="G9" s="3">
        <v>44150</v>
      </c>
      <c r="H9" s="3">
        <v>44377</v>
      </c>
      <c r="K9" s="5" t="s">
        <v>5756</v>
      </c>
      <c r="L9" s="2" t="s">
        <v>5757</v>
      </c>
      <c r="M9" s="2" t="s">
        <v>13</v>
      </c>
      <c r="N9" s="2" t="s">
        <v>5756</v>
      </c>
      <c r="R9" s="2" t="b">
        <v>1</v>
      </c>
      <c r="T9" s="3">
        <v>25569</v>
      </c>
    </row>
    <row r="10" spans="1:22" x14ac:dyDescent="0.3">
      <c r="A10" s="2" t="s">
        <v>5740</v>
      </c>
      <c r="B10" s="2" t="str">
        <f t="shared" si="0"/>
        <v>Central governments and central banks with own estimates of LGD and/or conversion factorseba</v>
      </c>
      <c r="C10" s="2" t="s">
        <v>5741</v>
      </c>
      <c r="E10" s="2" t="s">
        <v>13</v>
      </c>
      <c r="G10" s="3">
        <v>44150</v>
      </c>
      <c r="H10" s="3">
        <v>44377</v>
      </c>
      <c r="K10" s="5" t="s">
        <v>5734</v>
      </c>
      <c r="L10" s="2" t="s">
        <v>5735</v>
      </c>
      <c r="M10" s="2" t="s">
        <v>13</v>
      </c>
      <c r="N10" s="2" t="s">
        <v>5734</v>
      </c>
      <c r="R10" s="2" t="b">
        <v>1</v>
      </c>
      <c r="T10" s="3">
        <v>25569</v>
      </c>
    </row>
    <row r="11" spans="1:22" x14ac:dyDescent="0.3">
      <c r="A11" s="2" t="s">
        <v>5758</v>
      </c>
      <c r="B11" s="2" t="str">
        <f t="shared" si="0"/>
        <v>Portfolios other than alternative correlation trading portfolio (non-ACTP)eba</v>
      </c>
      <c r="C11" s="2" t="s">
        <v>3402</v>
      </c>
      <c r="E11" s="2" t="s">
        <v>13</v>
      </c>
      <c r="G11" s="3">
        <v>44150</v>
      </c>
      <c r="H11" s="3">
        <v>44377</v>
      </c>
      <c r="K11" s="5" t="s">
        <v>5738</v>
      </c>
      <c r="L11" s="2" t="s">
        <v>5739</v>
      </c>
      <c r="M11" s="2" t="s">
        <v>13</v>
      </c>
      <c r="N11" s="2" t="s">
        <v>5738</v>
      </c>
      <c r="R11" s="2" t="b">
        <v>1</v>
      </c>
      <c r="T11" s="3">
        <v>25569</v>
      </c>
    </row>
    <row r="12" spans="1:22" x14ac:dyDescent="0.3">
      <c r="A12" s="2" t="s">
        <v>5759</v>
      </c>
      <c r="B12" s="2" t="str">
        <f t="shared" si="0"/>
        <v>Available-for-sale financial assets, Trading financial assetseba</v>
      </c>
      <c r="C12" s="2" t="s">
        <v>3410</v>
      </c>
      <c r="E12" s="2" t="s">
        <v>13</v>
      </c>
      <c r="G12" s="3">
        <v>44150</v>
      </c>
      <c r="H12" s="3">
        <v>44377</v>
      </c>
      <c r="K12" s="5" t="s">
        <v>5746</v>
      </c>
      <c r="L12" s="2" t="s">
        <v>5747</v>
      </c>
      <c r="M12" s="2" t="s">
        <v>13</v>
      </c>
      <c r="N12" s="2" t="s">
        <v>5746</v>
      </c>
      <c r="R12" s="2" t="b">
        <v>1</v>
      </c>
      <c r="T12" s="3">
        <v>25569</v>
      </c>
    </row>
    <row r="13" spans="1:22" x14ac:dyDescent="0.3">
      <c r="A13" s="2" t="s">
        <v>5760</v>
      </c>
      <c r="B13" s="2" t="str">
        <f t="shared" si="0"/>
        <v>Accounting portfolios for financial assets under IFRS,    Accounting portfolios for financial assets under GAAP, Accounting portfolios for financial liabilities other than classified as held for saleeba</v>
      </c>
      <c r="C13" s="2" t="s">
        <v>5761</v>
      </c>
      <c r="E13" s="2" t="s">
        <v>13</v>
      </c>
      <c r="G13" s="3">
        <v>43890</v>
      </c>
      <c r="H13" s="3">
        <v>44196</v>
      </c>
      <c r="K13" s="5" t="s">
        <v>5754</v>
      </c>
      <c r="L13" s="2" t="s">
        <v>5755</v>
      </c>
      <c r="M13" s="2" t="s">
        <v>13</v>
      </c>
      <c r="N13" s="2" t="s">
        <v>5754</v>
      </c>
      <c r="R13" s="2" t="b">
        <v>1</v>
      </c>
      <c r="T13" s="3">
        <v>25569</v>
      </c>
    </row>
    <row r="14" spans="1:22" x14ac:dyDescent="0.3">
      <c r="A14" s="2" t="s">
        <v>5752</v>
      </c>
      <c r="B14" s="2" t="str">
        <f t="shared" si="0"/>
        <v>Institutions without own estimates of LGD or conversion factorseba</v>
      </c>
      <c r="C14" s="2" t="s">
        <v>5753</v>
      </c>
      <c r="E14" s="2" t="s">
        <v>13</v>
      </c>
      <c r="G14" s="3">
        <v>44150</v>
      </c>
      <c r="H14" s="3">
        <v>44377</v>
      </c>
      <c r="K14" s="5" t="s">
        <v>5762</v>
      </c>
      <c r="L14" s="2" t="s">
        <v>5763</v>
      </c>
      <c r="M14" s="2" t="s">
        <v>13</v>
      </c>
      <c r="N14" s="2" t="s">
        <v>5762</v>
      </c>
      <c r="R14" s="2" t="b">
        <v>1</v>
      </c>
      <c r="T14" s="3">
        <v>25569</v>
      </c>
    </row>
    <row r="15" spans="1:22" x14ac:dyDescent="0.3">
      <c r="A15" s="2" t="s">
        <v>5764</v>
      </c>
      <c r="B15" s="2" t="str">
        <f t="shared" si="0"/>
        <v>Alternative correlation trading portfolio (ACTP)eba</v>
      </c>
      <c r="C15" s="2" t="s">
        <v>3406</v>
      </c>
      <c r="E15" s="2" t="s">
        <v>13</v>
      </c>
      <c r="G15" s="3">
        <v>44150</v>
      </c>
      <c r="H15" s="3">
        <v>44377</v>
      </c>
      <c r="K15" s="5" t="s">
        <v>5765</v>
      </c>
      <c r="L15" s="2" t="s">
        <v>5766</v>
      </c>
      <c r="M15" s="2" t="s">
        <v>13</v>
      </c>
      <c r="N15" s="2" t="s">
        <v>5765</v>
      </c>
      <c r="R15" s="2" t="b">
        <v>1</v>
      </c>
      <c r="T15" s="3">
        <v>25569</v>
      </c>
    </row>
    <row r="16" spans="1:22" x14ac:dyDescent="0.3">
      <c r="A16" s="2" t="s">
        <v>5767</v>
      </c>
      <c r="B16" s="2" t="str">
        <f t="shared" si="0"/>
        <v>Accounting portfolios for financial assets subject to impairment, including cash and cash balances at central banks and other demand depositseba</v>
      </c>
      <c r="C16" s="2" t="s">
        <v>5768</v>
      </c>
      <c r="E16" s="2" t="s">
        <v>13</v>
      </c>
      <c r="G16" s="3">
        <v>44150</v>
      </c>
      <c r="H16" s="3">
        <v>44377</v>
      </c>
      <c r="K16" s="5" t="s">
        <v>5769</v>
      </c>
      <c r="L16" s="2" t="s">
        <v>5770</v>
      </c>
      <c r="M16" s="2" t="s">
        <v>13</v>
      </c>
      <c r="N16" s="2" t="s">
        <v>5769</v>
      </c>
      <c r="R16" s="2" t="b">
        <v>1</v>
      </c>
      <c r="T16" s="3">
        <v>25569</v>
      </c>
    </row>
    <row r="17" spans="1:20" x14ac:dyDescent="0.3">
      <c r="A17" s="2" t="s">
        <v>5756</v>
      </c>
      <c r="B17" s="2" t="str">
        <f t="shared" si="0"/>
        <v>Corporates - SME with own estimates of LGD or conversion factorseba</v>
      </c>
      <c r="C17" s="2" t="s">
        <v>5757</v>
      </c>
      <c r="E17" s="2" t="s">
        <v>13</v>
      </c>
      <c r="G17" s="3">
        <v>44150</v>
      </c>
      <c r="H17" s="3">
        <v>44377</v>
      </c>
      <c r="K17" s="5" t="s">
        <v>5771</v>
      </c>
      <c r="L17" s="2" t="s">
        <v>5772</v>
      </c>
      <c r="M17" s="2" t="s">
        <v>13</v>
      </c>
      <c r="N17" s="2" t="s">
        <v>5771</v>
      </c>
      <c r="R17" s="2" t="b">
        <v>1</v>
      </c>
      <c r="T17" s="3">
        <v>25569</v>
      </c>
    </row>
    <row r="18" spans="1:20" x14ac:dyDescent="0.3">
      <c r="A18" s="2" t="s">
        <v>5771</v>
      </c>
      <c r="B18" s="2" t="str">
        <f t="shared" si="0"/>
        <v>Retail - Qualifying revolving - with own estimates of LGD or conversion factorseba</v>
      </c>
      <c r="C18" s="2" t="s">
        <v>5772</v>
      </c>
      <c r="E18" s="2" t="s">
        <v>13</v>
      </c>
      <c r="G18" s="3">
        <v>44150</v>
      </c>
      <c r="H18" s="3">
        <v>44377</v>
      </c>
      <c r="K18" s="5" t="s">
        <v>5742</v>
      </c>
      <c r="L18" s="2" t="s">
        <v>5743</v>
      </c>
      <c r="M18" s="2" t="s">
        <v>13</v>
      </c>
      <c r="N18" s="2" t="s">
        <v>5742</v>
      </c>
      <c r="R18" s="2" t="b">
        <v>1</v>
      </c>
      <c r="T18" s="3">
        <v>25569</v>
      </c>
    </row>
    <row r="19" spans="1:20" x14ac:dyDescent="0.3">
      <c r="A19" s="2" t="s">
        <v>5762</v>
      </c>
      <c r="B19" s="2" t="str">
        <f t="shared" si="0"/>
        <v>Corporates - Other without own estimates of LGD or conversion factorseba</v>
      </c>
      <c r="C19" s="2" t="s">
        <v>5763</v>
      </c>
      <c r="E19" s="2" t="s">
        <v>13</v>
      </c>
      <c r="G19" s="3">
        <v>44150</v>
      </c>
      <c r="H19" s="3">
        <v>44377</v>
      </c>
      <c r="K19" s="5" t="s">
        <v>5750</v>
      </c>
      <c r="L19" s="2" t="s">
        <v>5751</v>
      </c>
      <c r="M19" s="2" t="s">
        <v>13</v>
      </c>
      <c r="N19" s="2" t="s">
        <v>5750</v>
      </c>
      <c r="R19" s="2" t="b">
        <v>1</v>
      </c>
      <c r="T19" s="3">
        <v>25569</v>
      </c>
    </row>
    <row r="20" spans="1:20" x14ac:dyDescent="0.3">
      <c r="A20" s="2" t="s">
        <v>5744</v>
      </c>
      <c r="B20" s="2" t="str">
        <f t="shared" si="0"/>
        <v>Central governments and central banks without own estimates of LGD or conversion factorseba</v>
      </c>
      <c r="C20" s="2" t="s">
        <v>5745</v>
      </c>
      <c r="E20" s="2" t="s">
        <v>13</v>
      </c>
      <c r="G20" s="3">
        <v>44150</v>
      </c>
      <c r="H20" s="3">
        <v>44377</v>
      </c>
      <c r="K20" s="2" t="s">
        <v>5773</v>
      </c>
      <c r="M20" s="2" t="s">
        <v>18</v>
      </c>
      <c r="T20" s="3">
        <v>25569</v>
      </c>
    </row>
    <row r="21" spans="1:20" x14ac:dyDescent="0.3">
      <c r="A21" s="2" t="s">
        <v>5748</v>
      </c>
      <c r="B21" s="2" t="str">
        <f t="shared" si="0"/>
        <v>Institutions with own estimates of LGD or conversion factorseba</v>
      </c>
      <c r="C21" s="2" t="s">
        <v>5749</v>
      </c>
      <c r="E21" s="2" t="s">
        <v>13</v>
      </c>
      <c r="G21" s="3">
        <v>44150</v>
      </c>
      <c r="H21" s="3">
        <v>44377</v>
      </c>
      <c r="K21" s="5" t="s">
        <v>5774</v>
      </c>
      <c r="L21" s="2" t="s">
        <v>3752</v>
      </c>
      <c r="M21" s="2" t="s">
        <v>13</v>
      </c>
      <c r="N21" s="2" t="s">
        <v>5774</v>
      </c>
      <c r="R21" s="2" t="b">
        <v>1</v>
      </c>
      <c r="T21" s="3">
        <v>25569</v>
      </c>
    </row>
    <row r="22" spans="1:20" x14ac:dyDescent="0.3">
      <c r="A22" s="2" t="s">
        <v>5765</v>
      </c>
      <c r="B22" s="2" t="str">
        <f t="shared" si="0"/>
        <v>Retail - Secured by immovable property SME - with own estimates of LGD or conversion factorseba</v>
      </c>
      <c r="C22" s="2" t="s">
        <v>5766</v>
      </c>
      <c r="E22" s="2" t="s">
        <v>13</v>
      </c>
      <c r="G22" s="3">
        <v>44150</v>
      </c>
      <c r="H22" s="3">
        <v>44377</v>
      </c>
      <c r="K22" s="5" t="s">
        <v>5775</v>
      </c>
      <c r="L22" s="2" t="s">
        <v>3760</v>
      </c>
      <c r="M22" s="2" t="s">
        <v>13</v>
      </c>
      <c r="N22" s="2" t="s">
        <v>5775</v>
      </c>
      <c r="R22" s="2" t="b">
        <v>1</v>
      </c>
      <c r="T22" s="3">
        <v>25569</v>
      </c>
    </row>
    <row r="23" spans="1:20" x14ac:dyDescent="0.3">
      <c r="A23" s="2" t="s">
        <v>5769</v>
      </c>
      <c r="B23" s="2" t="str">
        <f t="shared" si="0"/>
        <v>Retail - Secured by immovable property non-SME - with own estimates of LGD or conversion factorseba</v>
      </c>
      <c r="C23" s="2" t="s">
        <v>5770</v>
      </c>
      <c r="E23" s="2" t="s">
        <v>13</v>
      </c>
      <c r="G23" s="3">
        <v>44150</v>
      </c>
      <c r="H23" s="3">
        <v>44377</v>
      </c>
      <c r="K23" s="2" t="s">
        <v>5776</v>
      </c>
      <c r="M23" s="2" t="s">
        <v>13</v>
      </c>
      <c r="T23" s="3">
        <v>25569</v>
      </c>
    </row>
    <row r="24" spans="1:20" x14ac:dyDescent="0.3">
      <c r="A24" s="2" t="s">
        <v>5777</v>
      </c>
      <c r="B24" s="2" t="str">
        <f t="shared" si="0"/>
        <v>Investments in subsidiaries, joint ventures and associates. Other than equity methodboe</v>
      </c>
      <c r="C24" s="2" t="s">
        <v>5778</v>
      </c>
      <c r="E24" s="2" t="s">
        <v>18</v>
      </c>
      <c r="G24" s="3">
        <v>42766</v>
      </c>
      <c r="H24" s="3">
        <v>43159</v>
      </c>
      <c r="K24" s="5" t="s">
        <v>5779</v>
      </c>
      <c r="L24" s="2" t="s">
        <v>3864</v>
      </c>
      <c r="M24" s="2" t="s">
        <v>13</v>
      </c>
      <c r="N24" s="2" t="s">
        <v>5779</v>
      </c>
      <c r="P24" s="2" t="s">
        <v>1027</v>
      </c>
      <c r="R24" s="2" t="b">
        <v>1</v>
      </c>
      <c r="T24" s="3">
        <v>25569</v>
      </c>
    </row>
    <row r="25" spans="1:20" x14ac:dyDescent="0.3">
      <c r="A25" s="2" t="s">
        <v>5780</v>
      </c>
      <c r="B25" s="2" t="str">
        <f t="shared" si="0"/>
        <v>Investments in subsidiaries, joint ventures and associates. Equity methodboe</v>
      </c>
      <c r="C25" s="2" t="s">
        <v>5781</v>
      </c>
      <c r="E25" s="2" t="s">
        <v>18</v>
      </c>
      <c r="G25" s="3">
        <v>42766</v>
      </c>
      <c r="H25" s="3">
        <v>43159</v>
      </c>
      <c r="K25" s="6" t="s">
        <v>5782</v>
      </c>
      <c r="L25" s="2" t="s">
        <v>3182</v>
      </c>
      <c r="M25" s="2" t="s">
        <v>13</v>
      </c>
      <c r="N25" s="2" t="s">
        <v>5782</v>
      </c>
      <c r="Q25" s="2" t="s">
        <v>1034</v>
      </c>
      <c r="R25" s="2" t="b">
        <v>1</v>
      </c>
      <c r="T25" s="3">
        <v>25569</v>
      </c>
    </row>
    <row r="26" spans="1:20" x14ac:dyDescent="0.3">
      <c r="A26" s="2" t="s">
        <v>5783</v>
      </c>
      <c r="B26" s="2" t="str">
        <f t="shared" si="0"/>
        <v>Financial assets at fair value through other comprehensive incomeboe</v>
      </c>
      <c r="C26" s="2" t="s">
        <v>5784</v>
      </c>
      <c r="E26" s="2" t="s">
        <v>18</v>
      </c>
      <c r="G26" s="3">
        <v>42766</v>
      </c>
      <c r="H26" s="3">
        <v>43159</v>
      </c>
      <c r="K26" s="6" t="s">
        <v>5785</v>
      </c>
      <c r="L26" s="2" t="s">
        <v>3398</v>
      </c>
      <c r="M26" s="2" t="s">
        <v>13</v>
      </c>
      <c r="N26" s="2" t="s">
        <v>5785</v>
      </c>
      <c r="Q26" s="2" t="s">
        <v>1034</v>
      </c>
      <c r="R26" s="2" t="b">
        <v>1</v>
      </c>
      <c r="T26" s="3">
        <v>25569</v>
      </c>
    </row>
    <row r="27" spans="1:20" x14ac:dyDescent="0.3">
      <c r="A27" s="2" t="s">
        <v>5786</v>
      </c>
      <c r="B27" s="2" t="str">
        <f t="shared" si="0"/>
        <v>Non-trading financial assets mandatorily at fair value through profit or lossboe</v>
      </c>
      <c r="C27" s="2" t="s">
        <v>5787</v>
      </c>
      <c r="E27" s="2" t="s">
        <v>18</v>
      </c>
      <c r="G27" s="3">
        <v>42766</v>
      </c>
      <c r="H27" s="3">
        <v>43159</v>
      </c>
      <c r="K27" s="7" t="s">
        <v>5788</v>
      </c>
      <c r="L27" s="2" t="s">
        <v>3394</v>
      </c>
      <c r="M27" s="2" t="s">
        <v>13</v>
      </c>
      <c r="N27" s="2" t="s">
        <v>5788</v>
      </c>
      <c r="R27" s="2" t="b">
        <v>1</v>
      </c>
      <c r="T27" s="3">
        <v>25569</v>
      </c>
    </row>
    <row r="28" spans="1:20" x14ac:dyDescent="0.3">
      <c r="A28" s="2" t="s">
        <v>5789</v>
      </c>
      <c r="B28" s="2" t="str">
        <f t="shared" si="0"/>
        <v>Accounting portfolios for financial assets excluding financial assets held for trading, trading financial assets and cash and cash balances at central banks and other demand depositseba</v>
      </c>
      <c r="C28" s="2" t="s">
        <v>5790</v>
      </c>
      <c r="E28" s="2" t="s">
        <v>13</v>
      </c>
      <c r="G28" s="3">
        <v>43677</v>
      </c>
      <c r="H28" s="3">
        <v>43738</v>
      </c>
      <c r="K28" s="7" t="s">
        <v>5791</v>
      </c>
      <c r="L28" s="2" t="s">
        <v>5792</v>
      </c>
      <c r="M28" s="2" t="s">
        <v>13</v>
      </c>
      <c r="N28" s="2" t="s">
        <v>5791</v>
      </c>
      <c r="R28" s="2" t="b">
        <v>1</v>
      </c>
      <c r="T28" s="3">
        <v>25569</v>
      </c>
    </row>
    <row r="29" spans="1:20" x14ac:dyDescent="0.3">
      <c r="A29" s="2" t="s">
        <v>5793</v>
      </c>
      <c r="B29" s="2" t="str">
        <f t="shared" si="0"/>
        <v>Other than property, plant and equipment, classified as held for saleeba</v>
      </c>
      <c r="C29" s="2" t="s">
        <v>5794</v>
      </c>
      <c r="E29" s="2" t="s">
        <v>13</v>
      </c>
      <c r="G29" s="3">
        <v>43677</v>
      </c>
      <c r="H29" s="3">
        <v>43738</v>
      </c>
      <c r="K29" s="7" t="s">
        <v>5795</v>
      </c>
      <c r="L29" s="2" t="s">
        <v>5796</v>
      </c>
      <c r="M29" s="2" t="s">
        <v>13</v>
      </c>
      <c r="N29" s="2" t="s">
        <v>5795</v>
      </c>
      <c r="R29" s="2" t="b">
        <v>1</v>
      </c>
      <c r="T29" s="3">
        <v>25569</v>
      </c>
    </row>
    <row r="30" spans="1:20" x14ac:dyDescent="0.3">
      <c r="A30" s="2" t="s">
        <v>5797</v>
      </c>
      <c r="B30" s="2" t="str">
        <f t="shared" si="0"/>
        <v>Other than property, plant and equipmenteba</v>
      </c>
      <c r="C30" s="2" t="s">
        <v>5798</v>
      </c>
      <c r="E30" s="2" t="s">
        <v>13</v>
      </c>
      <c r="G30" s="3">
        <v>43677</v>
      </c>
      <c r="H30" s="3">
        <v>43738</v>
      </c>
      <c r="K30" s="2" t="s">
        <v>5799</v>
      </c>
      <c r="M30" s="2" t="s">
        <v>13</v>
      </c>
      <c r="T30" s="3">
        <v>25569</v>
      </c>
    </row>
    <row r="31" spans="1:20" x14ac:dyDescent="0.3">
      <c r="A31" s="2" t="s">
        <v>5785</v>
      </c>
      <c r="B31" s="2" t="str">
        <f t="shared" si="0"/>
        <v>Accounting portfolios for financial assets other than classified as held for sale, excluding financial assets held for trading, trading financial assets and cash and cash balances at central banks and other demand depositseba</v>
      </c>
      <c r="C31" s="2" t="s">
        <v>3398</v>
      </c>
      <c r="E31" s="2" t="s">
        <v>13</v>
      </c>
      <c r="G31" s="3">
        <v>43677</v>
      </c>
      <c r="H31" s="3">
        <v>43738</v>
      </c>
      <c r="K31" s="5" t="s">
        <v>5800</v>
      </c>
      <c r="L31" s="2" t="s">
        <v>5801</v>
      </c>
      <c r="M31" s="2" t="s">
        <v>13</v>
      </c>
      <c r="N31" s="2" t="s">
        <v>5800</v>
      </c>
      <c r="P31" s="2" t="s">
        <v>1027</v>
      </c>
      <c r="R31" s="2" t="b">
        <v>1</v>
      </c>
      <c r="T31" s="3">
        <v>25569</v>
      </c>
    </row>
    <row r="32" spans="1:20" x14ac:dyDescent="0.3">
      <c r="A32" s="2" t="s">
        <v>5788</v>
      </c>
      <c r="B32" s="2" t="str">
        <f t="shared" si="0"/>
        <v>Accounting portfolios for financial assets measured at cost based methods, excluding cash and cash balances at central banks and other demand depositseba</v>
      </c>
      <c r="C32" s="2" t="s">
        <v>3394</v>
      </c>
      <c r="E32" s="2" t="s">
        <v>13</v>
      </c>
      <c r="G32" s="3">
        <v>43677</v>
      </c>
      <c r="H32" s="3">
        <v>43738</v>
      </c>
      <c r="K32" s="6" t="s">
        <v>5782</v>
      </c>
      <c r="L32" s="2" t="s">
        <v>3182</v>
      </c>
      <c r="M32" s="2" t="s">
        <v>13</v>
      </c>
      <c r="N32" s="2" t="s">
        <v>5782</v>
      </c>
      <c r="Q32" s="2" t="s">
        <v>1034</v>
      </c>
      <c r="R32" s="2" t="b">
        <v>1</v>
      </c>
      <c r="T32" s="3">
        <v>25569</v>
      </c>
    </row>
    <row r="33" spans="1:20" x14ac:dyDescent="0.3">
      <c r="A33" s="2" t="s">
        <v>5802</v>
      </c>
      <c r="B33" s="2" t="str">
        <f t="shared" si="0"/>
        <v>Other non-trading non-derivative financial assets.Measured at fair valueeba</v>
      </c>
      <c r="C33" s="2" t="s">
        <v>3770</v>
      </c>
      <c r="E33" s="2" t="s">
        <v>13</v>
      </c>
      <c r="G33" s="3">
        <v>43101</v>
      </c>
      <c r="H33" s="3">
        <v>43465</v>
      </c>
      <c r="K33" s="6" t="s">
        <v>5788</v>
      </c>
      <c r="L33" s="2" t="s">
        <v>3394</v>
      </c>
      <c r="M33" s="2" t="s">
        <v>13</v>
      </c>
      <c r="N33" s="2" t="s">
        <v>5788</v>
      </c>
      <c r="Q33" s="2" t="s">
        <v>1034</v>
      </c>
      <c r="R33" s="2" t="b">
        <v>1</v>
      </c>
      <c r="T33" s="3">
        <v>25569</v>
      </c>
    </row>
    <row r="34" spans="1:20" x14ac:dyDescent="0.3">
      <c r="A34" s="2" t="s">
        <v>5803</v>
      </c>
      <c r="B34" s="2" t="str">
        <f t="shared" ref="B34:B65" si="1">A34&amp;E34</f>
        <v>Accounting portfolios for assets measured at fair valueeba</v>
      </c>
      <c r="C34" s="2" t="s">
        <v>3789</v>
      </c>
      <c r="E34" s="2" t="s">
        <v>13</v>
      </c>
      <c r="G34" s="3">
        <v>43101</v>
      </c>
      <c r="H34" s="3">
        <v>43465</v>
      </c>
      <c r="K34" s="7" t="s">
        <v>5804</v>
      </c>
      <c r="L34" s="2" t="s">
        <v>3875</v>
      </c>
      <c r="M34" s="2" t="s">
        <v>13</v>
      </c>
      <c r="N34" s="2" t="s">
        <v>5804</v>
      </c>
      <c r="R34" s="2" t="b">
        <v>1</v>
      </c>
      <c r="T34" s="3">
        <v>25569</v>
      </c>
    </row>
    <row r="35" spans="1:20" x14ac:dyDescent="0.3">
      <c r="A35" s="2" t="s">
        <v>5805</v>
      </c>
      <c r="B35" s="2" t="str">
        <f t="shared" si="1"/>
        <v>Accounting portfolios for assets and liabilities measured at fair valueeba</v>
      </c>
      <c r="C35" s="2" t="s">
        <v>3843</v>
      </c>
      <c r="E35" s="2" t="s">
        <v>13</v>
      </c>
      <c r="G35" s="3">
        <v>43101</v>
      </c>
      <c r="H35" s="3">
        <v>43465</v>
      </c>
      <c r="K35" s="7" t="s">
        <v>5806</v>
      </c>
      <c r="L35" s="2" t="s">
        <v>3742</v>
      </c>
      <c r="M35" s="2" t="s">
        <v>13</v>
      </c>
      <c r="N35" s="2" t="s">
        <v>5806</v>
      </c>
      <c r="R35" s="2" t="b">
        <v>1</v>
      </c>
      <c r="T35" s="3">
        <v>25569</v>
      </c>
    </row>
    <row r="36" spans="1:20" x14ac:dyDescent="0.3">
      <c r="A36" s="2" t="s">
        <v>5807</v>
      </c>
      <c r="B36" s="2" t="str">
        <f t="shared" si="1"/>
        <v>Portfolios under Core approach.Fallbackeba</v>
      </c>
      <c r="C36" s="2" t="s">
        <v>5808</v>
      </c>
      <c r="E36" s="2" t="s">
        <v>13</v>
      </c>
      <c r="G36" s="3">
        <v>43101</v>
      </c>
      <c r="H36" s="3">
        <v>43465</v>
      </c>
      <c r="K36" s="7" t="s">
        <v>5809</v>
      </c>
      <c r="L36" s="2" t="s">
        <v>5810</v>
      </c>
      <c r="M36" s="2" t="s">
        <v>13</v>
      </c>
      <c r="N36" s="2" t="s">
        <v>5809</v>
      </c>
      <c r="R36" s="2" t="b">
        <v>1</v>
      </c>
      <c r="T36" s="3">
        <v>25569</v>
      </c>
    </row>
    <row r="37" spans="1:20" x14ac:dyDescent="0.3">
      <c r="A37" s="2" t="s">
        <v>5811</v>
      </c>
      <c r="B37" s="2" t="str">
        <f t="shared" si="1"/>
        <v>Portfolios under Core approach.Maineba</v>
      </c>
      <c r="C37" s="2" t="s">
        <v>5812</v>
      </c>
      <c r="E37" s="2" t="s">
        <v>13</v>
      </c>
      <c r="G37" s="3">
        <v>43101</v>
      </c>
      <c r="H37" s="3">
        <v>43465</v>
      </c>
      <c r="K37" s="2" t="s">
        <v>5813</v>
      </c>
      <c r="M37" s="2" t="s">
        <v>13</v>
      </c>
      <c r="T37" s="3">
        <v>25569</v>
      </c>
    </row>
    <row r="38" spans="1:20" x14ac:dyDescent="0.3">
      <c r="A38" s="2" t="s">
        <v>5814</v>
      </c>
      <c r="B38" s="2" t="str">
        <f t="shared" si="1"/>
        <v>Diversification benefit.Method 2eba</v>
      </c>
      <c r="C38" s="2" t="s">
        <v>5815</v>
      </c>
      <c r="E38" s="2" t="s">
        <v>13</v>
      </c>
      <c r="G38" s="3">
        <v>43101</v>
      </c>
      <c r="H38" s="3">
        <v>43465</v>
      </c>
      <c r="K38" s="5" t="s">
        <v>5816</v>
      </c>
      <c r="L38" s="2" t="s">
        <v>3868</v>
      </c>
      <c r="M38" s="2" t="s">
        <v>13</v>
      </c>
      <c r="N38" s="2" t="s">
        <v>5816</v>
      </c>
      <c r="P38" s="2" t="s">
        <v>1027</v>
      </c>
      <c r="R38" s="2" t="b">
        <v>1</v>
      </c>
      <c r="T38" s="3">
        <v>25569</v>
      </c>
    </row>
    <row r="39" spans="1:20" x14ac:dyDescent="0.3">
      <c r="A39" s="2" t="s">
        <v>5817</v>
      </c>
      <c r="B39" s="2" t="str">
        <f t="shared" si="1"/>
        <v>Diversification benefit.Method 1eba</v>
      </c>
      <c r="C39" s="2" t="s">
        <v>5818</v>
      </c>
      <c r="E39" s="2" t="s">
        <v>13</v>
      </c>
      <c r="G39" s="3">
        <v>43101</v>
      </c>
      <c r="H39" s="3">
        <v>43465</v>
      </c>
      <c r="K39" s="6" t="s">
        <v>5819</v>
      </c>
      <c r="L39" s="2" t="s">
        <v>3175</v>
      </c>
      <c r="M39" s="2" t="s">
        <v>13</v>
      </c>
      <c r="N39" s="2" t="s">
        <v>5819</v>
      </c>
      <c r="P39" s="2" t="s">
        <v>1102</v>
      </c>
      <c r="Q39" s="2" t="s">
        <v>1034</v>
      </c>
      <c r="R39" s="2" t="b">
        <v>1</v>
      </c>
      <c r="T39" s="3">
        <v>25569</v>
      </c>
    </row>
    <row r="40" spans="1:20" x14ac:dyDescent="0.3">
      <c r="A40" s="2" t="s">
        <v>5820</v>
      </c>
      <c r="B40" s="2" t="str">
        <f t="shared" si="1"/>
        <v>Diversification benefiteba</v>
      </c>
      <c r="C40" s="2" t="s">
        <v>5821</v>
      </c>
      <c r="E40" s="2" t="s">
        <v>13</v>
      </c>
      <c r="G40" s="3">
        <v>43101</v>
      </c>
      <c r="H40" s="3">
        <v>43465</v>
      </c>
      <c r="K40" s="7" t="s">
        <v>5822</v>
      </c>
      <c r="L40" s="2" t="s">
        <v>3726</v>
      </c>
      <c r="M40" s="2" t="s">
        <v>13</v>
      </c>
      <c r="N40" s="2" t="s">
        <v>5822</v>
      </c>
      <c r="Q40" s="2" t="s">
        <v>1034</v>
      </c>
      <c r="R40" s="2" t="b">
        <v>1</v>
      </c>
      <c r="T40" s="3">
        <v>25569</v>
      </c>
    </row>
    <row r="41" spans="1:20" x14ac:dyDescent="0.3">
      <c r="A41" s="2" t="s">
        <v>5823</v>
      </c>
      <c r="B41" s="2" t="str">
        <f t="shared" si="1"/>
        <v>Pre-diversificationeba</v>
      </c>
      <c r="C41" s="2" t="s">
        <v>5824</v>
      </c>
      <c r="E41" s="2" t="s">
        <v>13</v>
      </c>
      <c r="G41" s="3">
        <v>43101</v>
      </c>
      <c r="H41" s="3">
        <v>43465</v>
      </c>
      <c r="K41" s="6" t="s">
        <v>5825</v>
      </c>
      <c r="L41" s="2" t="s">
        <v>3852</v>
      </c>
      <c r="M41" s="2" t="s">
        <v>13</v>
      </c>
      <c r="N41" s="2" t="s">
        <v>5825</v>
      </c>
      <c r="Q41" s="2" t="s">
        <v>1034</v>
      </c>
      <c r="R41" s="2" t="b">
        <v>1</v>
      </c>
      <c r="T41" s="3">
        <v>25569</v>
      </c>
    </row>
    <row r="42" spans="1:20" x14ac:dyDescent="0.3">
      <c r="A42" s="2" t="s">
        <v>5826</v>
      </c>
      <c r="B42" s="2" t="str">
        <f t="shared" si="1"/>
        <v>Post-diversificationeba</v>
      </c>
      <c r="C42" s="2" t="s">
        <v>5827</v>
      </c>
      <c r="E42" s="2" t="s">
        <v>13</v>
      </c>
      <c r="G42" s="3">
        <v>43101</v>
      </c>
      <c r="H42" s="3">
        <v>43465</v>
      </c>
      <c r="K42" s="6" t="s">
        <v>5828</v>
      </c>
      <c r="L42" s="2" t="s">
        <v>3192</v>
      </c>
      <c r="M42" s="2" t="s">
        <v>13</v>
      </c>
      <c r="N42" s="2" t="s">
        <v>5828</v>
      </c>
      <c r="P42" s="2" t="s">
        <v>1102</v>
      </c>
      <c r="Q42" s="2" t="s">
        <v>1034</v>
      </c>
      <c r="R42" s="2" t="b">
        <v>1</v>
      </c>
      <c r="T42" s="3">
        <v>25569</v>
      </c>
    </row>
    <row r="43" spans="1:20" x14ac:dyDescent="0.3">
      <c r="A43" s="2" t="s">
        <v>5829</v>
      </c>
      <c r="B43" s="2" t="str">
        <f t="shared" si="1"/>
        <v>Post-diversification.Diversification method 2eba</v>
      </c>
      <c r="C43" s="2" t="s">
        <v>3390</v>
      </c>
      <c r="E43" s="2" t="s">
        <v>13</v>
      </c>
      <c r="G43" s="3">
        <v>43101</v>
      </c>
      <c r="H43" s="3">
        <v>43465</v>
      </c>
      <c r="K43" s="7" t="s">
        <v>5830</v>
      </c>
      <c r="L43" s="2" t="s">
        <v>3198</v>
      </c>
      <c r="M43" s="2" t="s">
        <v>13</v>
      </c>
      <c r="N43" s="2" t="s">
        <v>5830</v>
      </c>
      <c r="Q43" s="2" t="s">
        <v>1034</v>
      </c>
      <c r="R43" s="2" t="b">
        <v>1</v>
      </c>
      <c r="T43" s="3">
        <v>25569</v>
      </c>
    </row>
    <row r="44" spans="1:20" x14ac:dyDescent="0.3">
      <c r="A44" s="2" t="s">
        <v>5831</v>
      </c>
      <c r="B44" s="2" t="str">
        <f t="shared" si="1"/>
        <v>Pre-diversification.Diversification method 2eba</v>
      </c>
      <c r="C44" s="2" t="s">
        <v>3386</v>
      </c>
      <c r="E44" s="2" t="s">
        <v>13</v>
      </c>
      <c r="G44" s="3">
        <v>43101</v>
      </c>
      <c r="H44" s="3">
        <v>43465</v>
      </c>
      <c r="K44" s="6" t="s">
        <v>5832</v>
      </c>
      <c r="L44" s="2" t="s">
        <v>3828</v>
      </c>
      <c r="M44" s="2" t="s">
        <v>13</v>
      </c>
      <c r="N44" s="2" t="s">
        <v>5832</v>
      </c>
      <c r="P44" s="2" t="s">
        <v>1102</v>
      </c>
      <c r="Q44" s="2" t="s">
        <v>1034</v>
      </c>
      <c r="R44" s="2" t="b">
        <v>1</v>
      </c>
      <c r="T44" s="3">
        <v>25569</v>
      </c>
    </row>
    <row r="45" spans="1:20" x14ac:dyDescent="0.3">
      <c r="A45" s="2" t="s">
        <v>5833</v>
      </c>
      <c r="B45" s="2" t="str">
        <f t="shared" si="1"/>
        <v>Portfolios under Core approach.Trading bookeba</v>
      </c>
      <c r="C45" s="2" t="s">
        <v>3382</v>
      </c>
      <c r="E45" s="2" t="s">
        <v>13</v>
      </c>
      <c r="G45" s="3">
        <v>43101</v>
      </c>
      <c r="H45" s="3">
        <v>43465</v>
      </c>
      <c r="K45" s="7" t="s">
        <v>5834</v>
      </c>
      <c r="L45" s="2" t="s">
        <v>3839</v>
      </c>
      <c r="M45" s="2" t="s">
        <v>13</v>
      </c>
      <c r="N45" s="2" t="s">
        <v>5834</v>
      </c>
      <c r="Q45" s="2" t="s">
        <v>1034</v>
      </c>
      <c r="R45" s="2" t="b">
        <v>1</v>
      </c>
      <c r="T45" s="3">
        <v>25569</v>
      </c>
    </row>
    <row r="46" spans="1:20" x14ac:dyDescent="0.3">
      <c r="A46" s="2" t="s">
        <v>5835</v>
      </c>
      <c r="B46" s="2" t="str">
        <f t="shared" si="1"/>
        <v>Portfolios under Core approacheba</v>
      </c>
      <c r="C46" s="2" t="s">
        <v>3729</v>
      </c>
      <c r="E46" s="2" t="s">
        <v>13</v>
      </c>
      <c r="G46" s="3">
        <v>43101</v>
      </c>
      <c r="H46" s="3">
        <v>43465</v>
      </c>
      <c r="K46" s="6" t="s">
        <v>5836</v>
      </c>
      <c r="L46" s="2" t="s">
        <v>3722</v>
      </c>
      <c r="M46" s="2" t="s">
        <v>13</v>
      </c>
      <c r="N46" s="2" t="s">
        <v>5836</v>
      </c>
      <c r="Q46" s="2" t="s">
        <v>1034</v>
      </c>
      <c r="R46" s="2" t="b">
        <v>1</v>
      </c>
      <c r="T46" s="3">
        <v>25569</v>
      </c>
    </row>
    <row r="47" spans="1:20" x14ac:dyDescent="0.3">
      <c r="A47" s="2" t="s">
        <v>5837</v>
      </c>
      <c r="B47" s="2" t="str">
        <f t="shared" si="1"/>
        <v>Accounting portfolios for liabilities measured at fair valueeba</v>
      </c>
      <c r="C47" s="2" t="s">
        <v>3746</v>
      </c>
      <c r="E47" s="2" t="s">
        <v>13</v>
      </c>
      <c r="G47" s="3">
        <v>43101</v>
      </c>
      <c r="H47" s="3">
        <v>43465</v>
      </c>
      <c r="K47" s="6" t="s">
        <v>5838</v>
      </c>
      <c r="L47" s="2" t="s">
        <v>3710</v>
      </c>
      <c r="M47" s="2" t="s">
        <v>13</v>
      </c>
      <c r="N47" s="2" t="s">
        <v>5838</v>
      </c>
      <c r="Q47" s="2" t="s">
        <v>1034</v>
      </c>
      <c r="R47" s="2" t="b">
        <v>1</v>
      </c>
      <c r="T47" s="3">
        <v>25569</v>
      </c>
    </row>
    <row r="48" spans="1:20" x14ac:dyDescent="0.3">
      <c r="A48" s="2" t="s">
        <v>5839</v>
      </c>
      <c r="B48" s="2" t="str">
        <f t="shared" si="1"/>
        <v>Investments in subsidiaries, joint ventures and associates.Measured at fair valueeba</v>
      </c>
      <c r="C48" s="2" t="s">
        <v>3750</v>
      </c>
      <c r="E48" s="2" t="s">
        <v>13</v>
      </c>
      <c r="G48" s="3">
        <v>43101</v>
      </c>
      <c r="H48" s="3">
        <v>43465</v>
      </c>
      <c r="K48" s="6" t="s">
        <v>5840</v>
      </c>
      <c r="L48" s="2" t="s">
        <v>3801</v>
      </c>
      <c r="M48" s="2" t="s">
        <v>13</v>
      </c>
      <c r="N48" s="2" t="s">
        <v>5840</v>
      </c>
      <c r="Q48" s="2" t="s">
        <v>1034</v>
      </c>
      <c r="R48" s="2" t="b">
        <v>1</v>
      </c>
      <c r="T48" s="3">
        <v>25569</v>
      </c>
    </row>
    <row r="49" spans="1:20" x14ac:dyDescent="0.3">
      <c r="A49" s="2" t="s">
        <v>5841</v>
      </c>
      <c r="B49" s="2" t="str">
        <f t="shared" si="1"/>
        <v>Non-trading financial assets mandatorily at fair value through profit or loss, financial assets designated at fair value through profit or loss or from non-trading financial assets measured at fair value through profit or losseba</v>
      </c>
      <c r="C49" s="2" t="s">
        <v>5842</v>
      </c>
      <c r="E49" s="2" t="s">
        <v>13</v>
      </c>
      <c r="G49" s="3">
        <v>42829</v>
      </c>
      <c r="H49" s="3">
        <v>43190</v>
      </c>
      <c r="K49" s="6" t="s">
        <v>5843</v>
      </c>
      <c r="L49" s="2" t="s">
        <v>3781</v>
      </c>
      <c r="M49" s="2" t="s">
        <v>13</v>
      </c>
      <c r="N49" s="2" t="s">
        <v>5843</v>
      </c>
      <c r="Q49" s="2" t="s">
        <v>1034</v>
      </c>
      <c r="R49" s="2" t="b">
        <v>1</v>
      </c>
      <c r="T49" s="3">
        <v>25569</v>
      </c>
    </row>
    <row r="50" spans="1:20" x14ac:dyDescent="0.3">
      <c r="A50" s="2" t="s">
        <v>5844</v>
      </c>
      <c r="B50" s="2" t="str">
        <f t="shared" si="1"/>
        <v>Financial assets at fair value through other comprehensive income, non-trading non-derivative financial assets measured at fair value to equityeba</v>
      </c>
      <c r="C50" s="2" t="s">
        <v>5845</v>
      </c>
      <c r="E50" s="2" t="s">
        <v>13</v>
      </c>
      <c r="G50" s="3">
        <v>42829</v>
      </c>
      <c r="H50" s="3">
        <v>43190</v>
      </c>
      <c r="K50" s="6" t="s">
        <v>5806</v>
      </c>
      <c r="L50" s="2" t="s">
        <v>3742</v>
      </c>
      <c r="M50" s="2" t="s">
        <v>13</v>
      </c>
      <c r="N50" s="2" t="s">
        <v>5806</v>
      </c>
      <c r="Q50" s="2" t="s">
        <v>1034</v>
      </c>
      <c r="R50" s="2" t="b">
        <v>1</v>
      </c>
      <c r="T50" s="3">
        <v>25569</v>
      </c>
    </row>
    <row r="51" spans="1:20" x14ac:dyDescent="0.3">
      <c r="A51" s="2" t="s">
        <v>5846</v>
      </c>
      <c r="B51" s="2" t="str">
        <f t="shared" si="1"/>
        <v>Financial liabilities held for trading, trading financial liabilitieseba</v>
      </c>
      <c r="C51" s="2" t="s">
        <v>3396</v>
      </c>
      <c r="E51" s="2" t="s">
        <v>13</v>
      </c>
      <c r="G51" s="3">
        <v>42829</v>
      </c>
      <c r="H51" s="3">
        <v>43190</v>
      </c>
      <c r="K51" s="6" t="s">
        <v>5847</v>
      </c>
      <c r="L51" s="2" t="s">
        <v>3861</v>
      </c>
      <c r="M51" s="2" t="s">
        <v>13</v>
      </c>
      <c r="N51" s="2" t="s">
        <v>5847</v>
      </c>
      <c r="Q51" s="2" t="s">
        <v>1034</v>
      </c>
      <c r="R51" s="2" t="b">
        <v>1</v>
      </c>
      <c r="T51" s="3">
        <v>25569</v>
      </c>
    </row>
    <row r="52" spans="1:20" x14ac:dyDescent="0.3">
      <c r="A52" s="2" t="s">
        <v>5848</v>
      </c>
      <c r="B52" s="2" t="str">
        <f t="shared" si="1"/>
        <v>Accounting portfolios for financial liabilities under GAAPeba</v>
      </c>
      <c r="C52" s="2" t="s">
        <v>5849</v>
      </c>
      <c r="E52" s="2" t="s">
        <v>13</v>
      </c>
      <c r="G52" s="3">
        <v>42689</v>
      </c>
      <c r="H52" s="3">
        <v>43189</v>
      </c>
      <c r="K52" s="2" t="s">
        <v>5850</v>
      </c>
      <c r="M52" s="2" t="s">
        <v>13</v>
      </c>
      <c r="T52" s="3">
        <v>25569</v>
      </c>
    </row>
    <row r="53" spans="1:20" x14ac:dyDescent="0.3">
      <c r="A53" s="2" t="s">
        <v>5851</v>
      </c>
      <c r="B53" s="2" t="str">
        <f t="shared" si="1"/>
        <v>Accounting portfolios for financial assets under GAAPeba</v>
      </c>
      <c r="C53" s="2" t="s">
        <v>5852</v>
      </c>
      <c r="E53" s="2" t="s">
        <v>13</v>
      </c>
      <c r="G53" s="3">
        <v>42689</v>
      </c>
      <c r="H53" s="3">
        <v>43189</v>
      </c>
      <c r="K53" s="5" t="s">
        <v>5795</v>
      </c>
      <c r="L53" s="2" t="s">
        <v>5796</v>
      </c>
      <c r="M53" s="2" t="s">
        <v>13</v>
      </c>
      <c r="N53" s="2" t="s">
        <v>5795</v>
      </c>
      <c r="P53" s="2" t="s">
        <v>1027</v>
      </c>
      <c r="R53" s="2" t="b">
        <v>1</v>
      </c>
      <c r="T53" s="3">
        <v>25569</v>
      </c>
    </row>
    <row r="54" spans="1:20" x14ac:dyDescent="0.3">
      <c r="A54" s="2" t="s">
        <v>5853</v>
      </c>
      <c r="B54" s="2" t="str">
        <f t="shared" si="1"/>
        <v>Accounting portfolios for financial liabilities under IFRSeba</v>
      </c>
      <c r="C54" s="2" t="s">
        <v>5854</v>
      </c>
      <c r="E54" s="2" t="s">
        <v>13</v>
      </c>
      <c r="G54" s="3">
        <v>42689</v>
      </c>
      <c r="H54" s="3">
        <v>43189</v>
      </c>
      <c r="K54" s="6" t="s">
        <v>5786</v>
      </c>
      <c r="L54" s="2" t="s">
        <v>5787</v>
      </c>
      <c r="M54" s="2" t="s">
        <v>13</v>
      </c>
      <c r="N54" s="2" t="s">
        <v>5786</v>
      </c>
      <c r="Q54" s="2" t="s">
        <v>1034</v>
      </c>
      <c r="R54" s="2" t="b">
        <v>1</v>
      </c>
      <c r="T54" s="3">
        <v>25569</v>
      </c>
    </row>
    <row r="55" spans="1:20" x14ac:dyDescent="0.3">
      <c r="A55" s="2" t="s">
        <v>5855</v>
      </c>
      <c r="B55" s="2" t="str">
        <f t="shared" si="1"/>
        <v>Accounting portfolios for financial assets under IFRSeba</v>
      </c>
      <c r="C55" s="2" t="s">
        <v>5856</v>
      </c>
      <c r="E55" s="2" t="s">
        <v>13</v>
      </c>
      <c r="G55" s="3">
        <v>42689</v>
      </c>
      <c r="H55" s="3">
        <v>43189</v>
      </c>
      <c r="K55" s="6" t="s">
        <v>5828</v>
      </c>
      <c r="L55" s="2" t="s">
        <v>3192</v>
      </c>
      <c r="M55" s="2" t="s">
        <v>13</v>
      </c>
      <c r="N55" s="2" t="s">
        <v>5828</v>
      </c>
      <c r="Q55" s="2" t="s">
        <v>1034</v>
      </c>
      <c r="R55" s="2" t="b">
        <v>1</v>
      </c>
      <c r="T55" s="3">
        <v>25569</v>
      </c>
    </row>
    <row r="56" spans="1:20" x14ac:dyDescent="0.3">
      <c r="A56" s="2" t="s">
        <v>5857</v>
      </c>
      <c r="B56" s="2" t="str">
        <f t="shared" si="1"/>
        <v>Management of credit risk. After the designationeba</v>
      </c>
      <c r="C56" s="2" t="s">
        <v>5858</v>
      </c>
      <c r="E56" s="2" t="s">
        <v>13</v>
      </c>
      <c r="G56" s="3">
        <v>42689</v>
      </c>
      <c r="H56" s="3">
        <v>43189</v>
      </c>
      <c r="K56" s="6" t="s">
        <v>5836</v>
      </c>
      <c r="L56" s="2" t="s">
        <v>3722</v>
      </c>
      <c r="M56" s="2" t="s">
        <v>13</v>
      </c>
      <c r="N56" s="2" t="s">
        <v>5836</v>
      </c>
      <c r="Q56" s="2" t="s">
        <v>1034</v>
      </c>
      <c r="R56" s="2" t="b">
        <v>1</v>
      </c>
      <c r="T56" s="3">
        <v>25569</v>
      </c>
    </row>
    <row r="57" spans="1:20" x14ac:dyDescent="0.3">
      <c r="A57" s="2" t="s">
        <v>5859</v>
      </c>
      <c r="B57" s="2" t="str">
        <f t="shared" si="1"/>
        <v>Management of credit risk. Upon designationeba</v>
      </c>
      <c r="C57" s="2" t="s">
        <v>5860</v>
      </c>
      <c r="E57" s="2" t="s">
        <v>13</v>
      </c>
      <c r="G57" s="3">
        <v>42689</v>
      </c>
      <c r="H57" s="3">
        <v>43189</v>
      </c>
      <c r="K57" s="6" t="s">
        <v>5861</v>
      </c>
      <c r="L57" s="2" t="s">
        <v>3833</v>
      </c>
      <c r="M57" s="2" t="s">
        <v>13</v>
      </c>
      <c r="N57" s="2" t="s">
        <v>5861</v>
      </c>
      <c r="Q57" s="2" t="s">
        <v>1034</v>
      </c>
      <c r="R57" s="2" t="b">
        <v>1</v>
      </c>
      <c r="T57" s="3">
        <v>25569</v>
      </c>
    </row>
    <row r="58" spans="1:20" x14ac:dyDescent="0.3">
      <c r="A58" s="2" t="s">
        <v>5862</v>
      </c>
      <c r="B58" s="2" t="str">
        <f t="shared" si="1"/>
        <v>Accounting portfolios for financial and non-financial assetseba</v>
      </c>
      <c r="C58" s="2" t="s">
        <v>5863</v>
      </c>
      <c r="E58" s="2" t="s">
        <v>13</v>
      </c>
      <c r="G58" s="3">
        <v>42689</v>
      </c>
      <c r="H58" s="3">
        <v>43189</v>
      </c>
      <c r="K58" s="2" t="s">
        <v>5864</v>
      </c>
      <c r="M58" s="2" t="s">
        <v>13</v>
      </c>
      <c r="T58" s="3">
        <v>25569</v>
      </c>
    </row>
    <row r="59" spans="1:20" x14ac:dyDescent="0.3">
      <c r="A59" s="2" t="s">
        <v>5795</v>
      </c>
      <c r="B59" s="2" t="str">
        <f t="shared" si="1"/>
        <v>Accounting portfolios for financial assets at fair value or strict LOCOM not subject to impairmenteba</v>
      </c>
      <c r="C59" s="2" t="s">
        <v>5796</v>
      </c>
      <c r="E59" s="2" t="s">
        <v>13</v>
      </c>
      <c r="G59" s="3">
        <v>42689</v>
      </c>
      <c r="H59" s="3">
        <v>43189</v>
      </c>
      <c r="K59" s="5" t="s">
        <v>5791</v>
      </c>
      <c r="L59" s="2" t="s">
        <v>5792</v>
      </c>
      <c r="M59" s="2" t="s">
        <v>13</v>
      </c>
      <c r="N59" s="2" t="s">
        <v>5791</v>
      </c>
      <c r="P59" s="2" t="s">
        <v>1027</v>
      </c>
      <c r="R59" s="2" t="b">
        <v>1</v>
      </c>
      <c r="T59" s="3">
        <v>25569</v>
      </c>
    </row>
    <row r="60" spans="1:20" x14ac:dyDescent="0.3">
      <c r="A60" s="2" t="s">
        <v>5791</v>
      </c>
      <c r="B60" s="2" t="str">
        <f t="shared" si="1"/>
        <v>Accounting portfolios for financial assets measured at fair value through equity subject to impairmenteba</v>
      </c>
      <c r="C60" s="2" t="s">
        <v>5792</v>
      </c>
      <c r="E60" s="2" t="s">
        <v>13</v>
      </c>
      <c r="G60" s="3">
        <v>42689</v>
      </c>
      <c r="H60" s="3">
        <v>43189</v>
      </c>
      <c r="K60" s="6" t="s">
        <v>5783</v>
      </c>
      <c r="L60" s="2" t="s">
        <v>5784</v>
      </c>
      <c r="M60" s="2" t="s">
        <v>13</v>
      </c>
      <c r="N60" s="2" t="s">
        <v>5783</v>
      </c>
      <c r="Q60" s="2" t="s">
        <v>1034</v>
      </c>
      <c r="R60" s="2" t="b">
        <v>1</v>
      </c>
      <c r="T60" s="3">
        <v>25569</v>
      </c>
    </row>
    <row r="61" spans="1:20" x14ac:dyDescent="0.3">
      <c r="A61" s="2" t="s">
        <v>5800</v>
      </c>
      <c r="B61" s="2" t="str">
        <f t="shared" si="1"/>
        <v>Accounting portfolios for financial assets measured at cost based methodseba</v>
      </c>
      <c r="C61" s="2" t="s">
        <v>5801</v>
      </c>
      <c r="E61" s="2" t="s">
        <v>13</v>
      </c>
      <c r="G61" s="3">
        <v>42689</v>
      </c>
      <c r="H61" s="3">
        <v>43189</v>
      </c>
      <c r="K61" s="6" t="s">
        <v>5865</v>
      </c>
      <c r="L61" s="2" t="s">
        <v>5866</v>
      </c>
      <c r="M61" s="2" t="s">
        <v>13</v>
      </c>
      <c r="N61" s="2" t="s">
        <v>5865</v>
      </c>
      <c r="Q61" s="2" t="s">
        <v>1034</v>
      </c>
      <c r="R61" s="2" t="b">
        <v>1</v>
      </c>
      <c r="T61" s="3">
        <v>25569</v>
      </c>
    </row>
    <row r="62" spans="1:20" x14ac:dyDescent="0.3">
      <c r="A62" s="2" t="s">
        <v>5867</v>
      </c>
      <c r="B62" s="2" t="str">
        <f t="shared" si="1"/>
        <v>Non-trading non-derivative financial assets measured at fair value to equity. Not subject to impairmenteba</v>
      </c>
      <c r="C62" s="2" t="s">
        <v>5868</v>
      </c>
      <c r="E62" s="2" t="s">
        <v>13</v>
      </c>
      <c r="G62" s="3">
        <v>42689</v>
      </c>
      <c r="H62" s="3">
        <v>43189</v>
      </c>
      <c r="K62" s="2" t="s">
        <v>5869</v>
      </c>
      <c r="M62" s="2" t="s">
        <v>13</v>
      </c>
      <c r="T62" s="3">
        <v>25569</v>
      </c>
    </row>
    <row r="63" spans="1:20" x14ac:dyDescent="0.3">
      <c r="A63" s="2" t="s">
        <v>5865</v>
      </c>
      <c r="B63" s="2" t="str">
        <f t="shared" si="1"/>
        <v>Non-trading non-derivative financial assets measured at fair value to equity. Subject to impairmenteba</v>
      </c>
      <c r="C63" s="2" t="s">
        <v>5866</v>
      </c>
      <c r="E63" s="2" t="s">
        <v>13</v>
      </c>
      <c r="G63" s="3">
        <v>42689</v>
      </c>
      <c r="H63" s="3">
        <v>43189</v>
      </c>
      <c r="K63" s="5" t="s">
        <v>5800</v>
      </c>
      <c r="L63" s="2" t="s">
        <v>5801</v>
      </c>
      <c r="M63" s="2" t="s">
        <v>13</v>
      </c>
      <c r="N63" s="2" t="s">
        <v>5800</v>
      </c>
      <c r="P63" s="2" t="s">
        <v>1027</v>
      </c>
      <c r="R63" s="2" t="b">
        <v>1</v>
      </c>
      <c r="T63" s="3">
        <v>25569</v>
      </c>
    </row>
    <row r="64" spans="1:20" x14ac:dyDescent="0.3">
      <c r="A64" s="2" t="s">
        <v>5809</v>
      </c>
      <c r="B64" s="2" t="str">
        <f t="shared" si="1"/>
        <v>Other non-trading non-derivative financial assets. Other than LOCOMeba</v>
      </c>
      <c r="C64" s="2" t="s">
        <v>5810</v>
      </c>
      <c r="E64" s="2" t="s">
        <v>13</v>
      </c>
      <c r="G64" s="3">
        <v>42689</v>
      </c>
      <c r="H64" s="3">
        <v>43189</v>
      </c>
      <c r="K64" s="6" t="s">
        <v>5782</v>
      </c>
      <c r="L64" s="2" t="s">
        <v>3182</v>
      </c>
      <c r="M64" s="2" t="s">
        <v>13</v>
      </c>
      <c r="N64" s="2" t="s">
        <v>5782</v>
      </c>
      <c r="Q64" s="2" t="s">
        <v>1034</v>
      </c>
      <c r="R64" s="2" t="b">
        <v>1</v>
      </c>
      <c r="T64" s="3">
        <v>25569</v>
      </c>
    </row>
    <row r="65" spans="1:20" x14ac:dyDescent="0.3">
      <c r="A65" s="2" t="s">
        <v>5870</v>
      </c>
      <c r="B65" s="2" t="str">
        <f t="shared" si="1"/>
        <v>Management for credit riskeba</v>
      </c>
      <c r="C65" s="2" t="s">
        <v>3854</v>
      </c>
      <c r="E65" s="2" t="s">
        <v>13</v>
      </c>
      <c r="G65" s="3">
        <v>42689</v>
      </c>
      <c r="H65" s="3">
        <v>43189</v>
      </c>
      <c r="K65" s="6" t="s">
        <v>5804</v>
      </c>
      <c r="L65" s="2" t="s">
        <v>3875</v>
      </c>
      <c r="M65" s="2" t="s">
        <v>13</v>
      </c>
      <c r="N65" s="2" t="s">
        <v>5804</v>
      </c>
      <c r="Q65" s="2" t="s">
        <v>1034</v>
      </c>
      <c r="R65" s="2" t="b">
        <v>1</v>
      </c>
      <c r="T65" s="3">
        <v>25569</v>
      </c>
    </row>
    <row r="66" spans="1:20" x14ac:dyDescent="0.3">
      <c r="A66" s="2" t="s">
        <v>5871</v>
      </c>
      <c r="B66" s="2" t="str">
        <f t="shared" ref="B66:B97" si="2">A66&amp;E66</f>
        <v>Management on a fair value basiseba</v>
      </c>
      <c r="C66" s="2" t="s">
        <v>3870</v>
      </c>
      <c r="E66" s="2" t="s">
        <v>13</v>
      </c>
      <c r="G66" s="3">
        <v>42689</v>
      </c>
      <c r="H66" s="3">
        <v>43189</v>
      </c>
      <c r="K66" s="6" t="s">
        <v>5806</v>
      </c>
      <c r="L66" s="2" t="s">
        <v>3742</v>
      </c>
      <c r="M66" s="2" t="s">
        <v>13</v>
      </c>
      <c r="N66" s="2" t="s">
        <v>5806</v>
      </c>
      <c r="Q66" s="2" t="s">
        <v>1034</v>
      </c>
      <c r="R66" s="2" t="b">
        <v>1</v>
      </c>
      <c r="T66" s="3">
        <v>25569</v>
      </c>
    </row>
    <row r="67" spans="1:20" x14ac:dyDescent="0.3">
      <c r="A67" s="2" t="s">
        <v>5872</v>
      </c>
      <c r="B67" s="2" t="str">
        <f t="shared" si="2"/>
        <v>Hybrid contracteba</v>
      </c>
      <c r="C67" s="2" t="s">
        <v>3879</v>
      </c>
      <c r="E67" s="2" t="s">
        <v>13</v>
      </c>
      <c r="G67" s="3">
        <v>42689</v>
      </c>
      <c r="H67" s="3">
        <v>43189</v>
      </c>
      <c r="K67" s="6" t="s">
        <v>5809</v>
      </c>
      <c r="L67" s="2" t="s">
        <v>5810</v>
      </c>
      <c r="M67" s="2" t="s">
        <v>13</v>
      </c>
      <c r="N67" s="2" t="s">
        <v>5809</v>
      </c>
      <c r="Q67" s="2" t="s">
        <v>1034</v>
      </c>
      <c r="R67" s="2" t="b">
        <v>1</v>
      </c>
      <c r="T67" s="3">
        <v>25569</v>
      </c>
    </row>
    <row r="68" spans="1:20" x14ac:dyDescent="0.3">
      <c r="A68" s="2" t="s">
        <v>5873</v>
      </c>
      <c r="B68" s="2" t="str">
        <f t="shared" si="2"/>
        <v>Accounting mismatcheba</v>
      </c>
      <c r="C68" s="2" t="s">
        <v>3894</v>
      </c>
      <c r="E68" s="2" t="s">
        <v>13</v>
      </c>
      <c r="G68" s="3">
        <v>42689</v>
      </c>
      <c r="H68" s="3">
        <v>43189</v>
      </c>
      <c r="K68" s="2" t="s">
        <v>5874</v>
      </c>
      <c r="M68" s="2" t="s">
        <v>13</v>
      </c>
      <c r="T68" s="3">
        <v>25569</v>
      </c>
    </row>
    <row r="69" spans="1:20" x14ac:dyDescent="0.3">
      <c r="A69" s="2" t="s">
        <v>5875</v>
      </c>
      <c r="B69" s="2" t="str">
        <f t="shared" si="2"/>
        <v>Hedge accounting. At cost based method or LOCOMeba</v>
      </c>
      <c r="C69" s="2" t="s">
        <v>3785</v>
      </c>
      <c r="E69" s="2" t="s">
        <v>13</v>
      </c>
      <c r="G69" s="3">
        <v>42689</v>
      </c>
      <c r="H69" s="3">
        <v>43189</v>
      </c>
      <c r="K69" s="5" t="s">
        <v>5838</v>
      </c>
      <c r="L69" s="2" t="s">
        <v>3710</v>
      </c>
      <c r="M69" s="2" t="s">
        <v>13</v>
      </c>
      <c r="N69" s="2" t="s">
        <v>5838</v>
      </c>
      <c r="P69" s="2" t="s">
        <v>1027</v>
      </c>
      <c r="R69" s="2" t="b">
        <v>1</v>
      </c>
      <c r="T69" s="3">
        <v>25569</v>
      </c>
    </row>
    <row r="70" spans="1:20" x14ac:dyDescent="0.3">
      <c r="A70" s="2" t="s">
        <v>5876</v>
      </c>
      <c r="B70" s="2" t="str">
        <f t="shared" si="2"/>
        <v>Accounting portfolios for trading financial instruments. Cost based method or LOCOMeba</v>
      </c>
      <c r="C70" s="2" t="s">
        <v>3813</v>
      </c>
      <c r="E70" s="2" t="s">
        <v>13</v>
      </c>
      <c r="G70" s="3">
        <v>42689</v>
      </c>
      <c r="H70" s="3">
        <v>43189</v>
      </c>
      <c r="K70" s="6" t="s">
        <v>5865</v>
      </c>
      <c r="L70" s="2" t="s">
        <v>5866</v>
      </c>
      <c r="M70" s="2" t="s">
        <v>13</v>
      </c>
      <c r="N70" s="2" t="s">
        <v>5865</v>
      </c>
      <c r="Q70" s="2" t="s">
        <v>1034</v>
      </c>
      <c r="R70" s="2" t="b">
        <v>1</v>
      </c>
      <c r="T70" s="3">
        <v>25569</v>
      </c>
    </row>
    <row r="71" spans="1:20" x14ac:dyDescent="0.3">
      <c r="A71" s="2" t="s">
        <v>5861</v>
      </c>
      <c r="B71" s="2" t="str">
        <f t="shared" si="2"/>
        <v>Other non-trading non-derivative financial assets. LOCOMeba</v>
      </c>
      <c r="C71" s="2" t="s">
        <v>3833</v>
      </c>
      <c r="E71" s="2" t="s">
        <v>13</v>
      </c>
      <c r="G71" s="3">
        <v>42689</v>
      </c>
      <c r="H71" s="3">
        <v>43189</v>
      </c>
      <c r="K71" s="6" t="s">
        <v>5867</v>
      </c>
      <c r="L71" s="2" t="s">
        <v>5868</v>
      </c>
      <c r="M71" s="2" t="s">
        <v>13</v>
      </c>
      <c r="N71" s="2" t="s">
        <v>5867</v>
      </c>
      <c r="Q71" s="2" t="s">
        <v>1034</v>
      </c>
      <c r="R71" s="2" t="b">
        <v>1</v>
      </c>
      <c r="T71" s="3">
        <v>25569</v>
      </c>
    </row>
    <row r="72" spans="1:20" x14ac:dyDescent="0.3">
      <c r="A72" s="2" t="s">
        <v>5877</v>
      </c>
      <c r="B72" s="2" t="str">
        <f t="shared" si="2"/>
        <v>Non-trading non-derivative financial assets measured at a cost-based method. LOCOMeba</v>
      </c>
      <c r="C72" s="2" t="s">
        <v>3847</v>
      </c>
      <c r="E72" s="2" t="s">
        <v>13</v>
      </c>
      <c r="G72" s="3">
        <v>42689</v>
      </c>
      <c r="H72" s="3">
        <v>43189</v>
      </c>
      <c r="K72" s="2" t="s">
        <v>5878</v>
      </c>
      <c r="M72" s="2" t="s">
        <v>13</v>
      </c>
      <c r="T72" s="3">
        <v>25569</v>
      </c>
    </row>
    <row r="73" spans="1:20" x14ac:dyDescent="0.3">
      <c r="A73" s="2" t="s">
        <v>5879</v>
      </c>
      <c r="B73" s="2" t="str">
        <f t="shared" si="2"/>
        <v>Financial assets at fair value through other comprehensive income. Purchased credit-impaired financial assetseba</v>
      </c>
      <c r="C73" s="2" t="s">
        <v>3881</v>
      </c>
      <c r="E73" s="2" t="s">
        <v>13</v>
      </c>
      <c r="G73" s="3">
        <v>42689</v>
      </c>
      <c r="H73" s="3">
        <v>43189</v>
      </c>
      <c r="K73" s="5" t="s">
        <v>5862</v>
      </c>
      <c r="L73" s="2" t="s">
        <v>5863</v>
      </c>
      <c r="M73" s="2" t="s">
        <v>13</v>
      </c>
      <c r="N73" s="2" t="s">
        <v>5862</v>
      </c>
      <c r="P73" s="2" t="s">
        <v>1027</v>
      </c>
      <c r="R73" s="2" t="b">
        <v>1</v>
      </c>
      <c r="T73" s="3">
        <v>25569</v>
      </c>
    </row>
    <row r="74" spans="1:20" x14ac:dyDescent="0.3">
      <c r="A74" s="2" t="s">
        <v>5880</v>
      </c>
      <c r="B74" s="2" t="str">
        <f t="shared" si="2"/>
        <v>Financial assets at amortised cost. Purchased credit-impaired financial assetseba</v>
      </c>
      <c r="C74" s="2" t="s">
        <v>3892</v>
      </c>
      <c r="E74" s="2" t="s">
        <v>13</v>
      </c>
      <c r="G74" s="3">
        <v>42689</v>
      </c>
      <c r="H74" s="3">
        <v>43189</v>
      </c>
      <c r="K74" s="6" t="s">
        <v>5816</v>
      </c>
      <c r="L74" s="2" t="s">
        <v>3868</v>
      </c>
      <c r="M74" s="2" t="s">
        <v>13</v>
      </c>
      <c r="N74" s="2" t="s">
        <v>5816</v>
      </c>
      <c r="Q74" s="2" t="s">
        <v>1034</v>
      </c>
      <c r="R74" s="2" t="b">
        <v>1</v>
      </c>
      <c r="T74" s="3">
        <v>25569</v>
      </c>
    </row>
    <row r="75" spans="1:20" x14ac:dyDescent="0.3">
      <c r="A75" s="2" t="s">
        <v>5777</v>
      </c>
      <c r="B75" s="2" t="str">
        <f t="shared" si="2"/>
        <v>Investments in subsidiaries, joint ventures and associates. Other than equity methodeba</v>
      </c>
      <c r="C75" s="2" t="s">
        <v>5778</v>
      </c>
      <c r="E75" s="2" t="s">
        <v>13</v>
      </c>
      <c r="G75" s="3">
        <v>42689</v>
      </c>
      <c r="H75" s="3">
        <v>43189</v>
      </c>
      <c r="K75" s="6" t="s">
        <v>5881</v>
      </c>
      <c r="L75" s="2" t="s">
        <v>3762</v>
      </c>
      <c r="M75" s="2" t="s">
        <v>13</v>
      </c>
      <c r="N75" s="2" t="s">
        <v>5881</v>
      </c>
      <c r="Q75" s="2" t="s">
        <v>1034</v>
      </c>
      <c r="R75" s="2" t="b">
        <v>1</v>
      </c>
      <c r="T75" s="3">
        <v>25569</v>
      </c>
    </row>
    <row r="76" spans="1:20" x14ac:dyDescent="0.3">
      <c r="A76" s="2" t="s">
        <v>5780</v>
      </c>
      <c r="B76" s="2" t="str">
        <f t="shared" si="2"/>
        <v>Investments in subsidiaries, joint ventures and associates. Equity methodeba</v>
      </c>
      <c r="C76" s="2" t="s">
        <v>5781</v>
      </c>
      <c r="E76" s="2" t="s">
        <v>13</v>
      </c>
      <c r="G76" s="3">
        <v>42689</v>
      </c>
      <c r="H76" s="3">
        <v>43189</v>
      </c>
      <c r="K76" s="6" t="s">
        <v>5882</v>
      </c>
      <c r="L76" s="2" t="s">
        <v>3799</v>
      </c>
      <c r="M76" s="2" t="s">
        <v>13</v>
      </c>
      <c r="N76" s="2" t="s">
        <v>5882</v>
      </c>
      <c r="Q76" s="2" t="s">
        <v>1034</v>
      </c>
      <c r="R76" s="2" t="b">
        <v>1</v>
      </c>
      <c r="T76" s="3">
        <v>25569</v>
      </c>
    </row>
    <row r="77" spans="1:20" x14ac:dyDescent="0.3">
      <c r="A77" s="2" t="s">
        <v>5783</v>
      </c>
      <c r="B77" s="2" t="str">
        <f t="shared" si="2"/>
        <v>Financial assets at fair value through other comprehensive incomeeba</v>
      </c>
      <c r="C77" s="2" t="s">
        <v>5784</v>
      </c>
      <c r="E77" s="2" t="s">
        <v>13</v>
      </c>
      <c r="G77" s="3">
        <v>42689</v>
      </c>
      <c r="H77" s="3">
        <v>43189</v>
      </c>
      <c r="K77" s="6" t="s">
        <v>5883</v>
      </c>
      <c r="L77" s="2" t="s">
        <v>3830</v>
      </c>
      <c r="M77" s="2" t="s">
        <v>13</v>
      </c>
      <c r="N77" s="2" t="s">
        <v>5883</v>
      </c>
      <c r="Q77" s="2" t="s">
        <v>1034</v>
      </c>
      <c r="R77" s="2" t="b">
        <v>1</v>
      </c>
      <c r="T77" s="3">
        <v>25569</v>
      </c>
    </row>
    <row r="78" spans="1:20" x14ac:dyDescent="0.3">
      <c r="A78" s="2" t="s">
        <v>5786</v>
      </c>
      <c r="B78" s="2" t="str">
        <f t="shared" si="2"/>
        <v>Non-trading financial assets mandatorily at fair value through profit or losseba</v>
      </c>
      <c r="C78" s="2" t="s">
        <v>5787</v>
      </c>
      <c r="E78" s="2" t="s">
        <v>13</v>
      </c>
      <c r="G78" s="3">
        <v>42689</v>
      </c>
      <c r="H78" s="3">
        <v>43189</v>
      </c>
      <c r="K78" s="6" t="s">
        <v>5884</v>
      </c>
      <c r="L78" s="2" t="s">
        <v>3178</v>
      </c>
      <c r="M78" s="2" t="s">
        <v>13</v>
      </c>
      <c r="N78" s="2" t="s">
        <v>5884</v>
      </c>
      <c r="Q78" s="2" t="s">
        <v>1034</v>
      </c>
      <c r="R78" s="2" t="b">
        <v>1</v>
      </c>
      <c r="T78" s="3">
        <v>25569</v>
      </c>
    </row>
    <row r="79" spans="1:20" x14ac:dyDescent="0.3">
      <c r="A79" s="2" t="s">
        <v>5885</v>
      </c>
      <c r="B79" s="2" t="str">
        <f t="shared" si="2"/>
        <v>Significant Investment and Non-Significant Investmenteba</v>
      </c>
      <c r="C79" s="2" t="s">
        <v>3888</v>
      </c>
      <c r="E79" s="2" t="s">
        <v>13</v>
      </c>
      <c r="G79" s="3">
        <v>41943</v>
      </c>
      <c r="H79" s="3">
        <v>42185</v>
      </c>
      <c r="K79" s="2" t="s">
        <v>5886</v>
      </c>
      <c r="M79" s="2" t="s">
        <v>13</v>
      </c>
      <c r="T79" s="3">
        <v>25569</v>
      </c>
    </row>
    <row r="80" spans="1:20" x14ac:dyDescent="0.3">
      <c r="A80" s="2" t="s">
        <v>5887</v>
      </c>
      <c r="B80" s="2" t="str">
        <f t="shared" si="2"/>
        <v>Other than classified as held for sale and investment propertyeba</v>
      </c>
      <c r="C80" s="2" t="s">
        <v>3885</v>
      </c>
      <c r="E80" s="2" t="s">
        <v>13</v>
      </c>
      <c r="G80" s="3">
        <v>41943</v>
      </c>
      <c r="H80" s="3">
        <v>42185</v>
      </c>
      <c r="K80" s="5" t="s">
        <v>5888</v>
      </c>
      <c r="L80" s="2" t="s">
        <v>3872</v>
      </c>
      <c r="M80" s="2" t="s">
        <v>13</v>
      </c>
      <c r="N80" s="2" t="s">
        <v>5888</v>
      </c>
      <c r="P80" s="2" t="s">
        <v>1027</v>
      </c>
      <c r="R80" s="2" t="b">
        <v>1</v>
      </c>
      <c r="T80" s="3">
        <v>25569</v>
      </c>
    </row>
    <row r="81" spans="1:20" x14ac:dyDescent="0.3">
      <c r="A81" s="2" t="s">
        <v>5889</v>
      </c>
      <c r="B81" s="2" t="str">
        <f t="shared" si="2"/>
        <v>Other than classified as held for sale and from investments in subsidiaries, joint ventures and associateseba</v>
      </c>
      <c r="C81" s="2" t="s">
        <v>3883</v>
      </c>
      <c r="E81" s="2" t="s">
        <v>13</v>
      </c>
      <c r="G81" s="3">
        <v>41943</v>
      </c>
      <c r="H81" s="3">
        <v>42185</v>
      </c>
      <c r="K81" s="6" t="s">
        <v>5890</v>
      </c>
      <c r="L81" s="2" t="s">
        <v>3756</v>
      </c>
      <c r="M81" s="2" t="s">
        <v>13</v>
      </c>
      <c r="N81" s="2" t="s">
        <v>5890</v>
      </c>
      <c r="Q81" s="2" t="s">
        <v>1034</v>
      </c>
      <c r="R81" s="2" t="b">
        <v>1</v>
      </c>
      <c r="T81" s="3">
        <v>25569</v>
      </c>
    </row>
    <row r="82" spans="1:20" x14ac:dyDescent="0.3">
      <c r="A82" s="2" t="s">
        <v>5883</v>
      </c>
      <c r="B82" s="2" t="str">
        <f t="shared" si="2"/>
        <v>Other than classified as held for saleeba</v>
      </c>
      <c r="C82" s="2" t="s">
        <v>3830</v>
      </c>
      <c r="E82" s="2" t="s">
        <v>13</v>
      </c>
      <c r="G82" s="3">
        <v>41943</v>
      </c>
      <c r="H82" s="3">
        <v>42185</v>
      </c>
      <c r="K82" s="6" t="s">
        <v>5891</v>
      </c>
      <c r="L82" s="2" t="s">
        <v>3858</v>
      </c>
      <c r="M82" s="2" t="s">
        <v>13</v>
      </c>
      <c r="N82" s="2" t="s">
        <v>5891</v>
      </c>
      <c r="Q82" s="2" t="s">
        <v>1034</v>
      </c>
      <c r="R82" s="2" t="b">
        <v>1</v>
      </c>
      <c r="T82" s="3">
        <v>25569</v>
      </c>
    </row>
    <row r="83" spans="1:20" x14ac:dyDescent="0.3">
      <c r="A83" s="2" t="s">
        <v>5892</v>
      </c>
      <c r="B83" s="2" t="str">
        <f t="shared" si="2"/>
        <v>Not subject to own funds requirementseba</v>
      </c>
      <c r="C83" s="2" t="s">
        <v>3845</v>
      </c>
      <c r="E83" s="2" t="s">
        <v>13</v>
      </c>
      <c r="G83" s="3">
        <v>41851</v>
      </c>
      <c r="H83" s="3">
        <v>42004</v>
      </c>
      <c r="K83" s="6" t="s">
        <v>5774</v>
      </c>
      <c r="L83" s="2" t="s">
        <v>3752</v>
      </c>
      <c r="M83" s="2" t="s">
        <v>13</v>
      </c>
      <c r="N83" s="2" t="s">
        <v>5774</v>
      </c>
      <c r="Q83" s="2" t="s">
        <v>1034</v>
      </c>
      <c r="R83" s="2" t="b">
        <v>1</v>
      </c>
      <c r="T83" s="3">
        <v>25569</v>
      </c>
    </row>
    <row r="84" spans="1:20" x14ac:dyDescent="0.3">
      <c r="A84" s="2" t="s">
        <v>5779</v>
      </c>
      <c r="B84" s="2" t="str">
        <f t="shared" si="2"/>
        <v>Financial assets other than Held for trading and Trading Financial Assetseba</v>
      </c>
      <c r="C84" s="2" t="s">
        <v>3864</v>
      </c>
      <c r="E84" s="2" t="s">
        <v>13</v>
      </c>
      <c r="G84" s="3">
        <v>41729</v>
      </c>
      <c r="H84" s="3">
        <v>41912</v>
      </c>
      <c r="K84" s="6" t="s">
        <v>5775</v>
      </c>
      <c r="L84" s="2" t="s">
        <v>3760</v>
      </c>
      <c r="M84" s="2" t="s">
        <v>13</v>
      </c>
      <c r="N84" s="2" t="s">
        <v>5775</v>
      </c>
      <c r="Q84" s="2" t="s">
        <v>1034</v>
      </c>
      <c r="R84" s="2" t="b">
        <v>1</v>
      </c>
      <c r="T84" s="3">
        <v>25569</v>
      </c>
    </row>
    <row r="85" spans="1:20" x14ac:dyDescent="0.3">
      <c r="A85" s="2" t="s">
        <v>5893</v>
      </c>
      <c r="B85" s="2" t="str">
        <f t="shared" si="2"/>
        <v>Financial assets at fair value other than Held for trading and Trading Financial Assetseba</v>
      </c>
      <c r="C85" s="2" t="s">
        <v>3877</v>
      </c>
      <c r="E85" s="2" t="s">
        <v>13</v>
      </c>
      <c r="G85" s="3">
        <v>41729</v>
      </c>
      <c r="H85" s="3">
        <v>41912</v>
      </c>
      <c r="K85" s="6" t="s">
        <v>5894</v>
      </c>
      <c r="L85" s="2" t="s">
        <v>3849</v>
      </c>
      <c r="M85" s="2" t="s">
        <v>13</v>
      </c>
      <c r="N85" s="2" t="s">
        <v>5894</v>
      </c>
      <c r="Q85" s="2" t="s">
        <v>1034</v>
      </c>
      <c r="R85" s="2" t="b">
        <v>1</v>
      </c>
      <c r="T85" s="3">
        <v>25569</v>
      </c>
    </row>
    <row r="86" spans="1:20" x14ac:dyDescent="0.3">
      <c r="A86" s="2" t="s">
        <v>5804</v>
      </c>
      <c r="B86" s="2" t="str">
        <f t="shared" si="2"/>
        <v>Financial assets at amortised costeba</v>
      </c>
      <c r="C86" s="2" t="s">
        <v>3875</v>
      </c>
      <c r="E86" s="2" t="s">
        <v>13</v>
      </c>
      <c r="G86" s="3">
        <v>41729</v>
      </c>
      <c r="H86" s="3">
        <v>41912</v>
      </c>
      <c r="K86" s="2" t="s">
        <v>5895</v>
      </c>
      <c r="M86" s="2" t="s">
        <v>13</v>
      </c>
      <c r="T86" s="3">
        <v>25569</v>
      </c>
    </row>
    <row r="87" spans="1:20" x14ac:dyDescent="0.3">
      <c r="A87" s="2" t="s">
        <v>5888</v>
      </c>
      <c r="B87" s="2" t="str">
        <f t="shared" si="2"/>
        <v>Accounting portfolios for financial liabilities other than classified as held for saleeba</v>
      </c>
      <c r="C87" s="2" t="s">
        <v>3872</v>
      </c>
      <c r="E87" s="2" t="s">
        <v>13</v>
      </c>
      <c r="G87" s="3">
        <v>41609</v>
      </c>
      <c r="H87" s="3">
        <v>41609</v>
      </c>
      <c r="K87" s="5" t="s">
        <v>5816</v>
      </c>
      <c r="L87" s="2" t="s">
        <v>3868</v>
      </c>
      <c r="M87" s="2" t="s">
        <v>13</v>
      </c>
      <c r="N87" s="2" t="s">
        <v>5816</v>
      </c>
      <c r="P87" s="2" t="s">
        <v>1027</v>
      </c>
      <c r="R87" s="2" t="b">
        <v>1</v>
      </c>
      <c r="T87" s="3">
        <v>25569</v>
      </c>
    </row>
    <row r="88" spans="1:20" x14ac:dyDescent="0.3">
      <c r="A88" s="2" t="s">
        <v>5816</v>
      </c>
      <c r="B88" s="2" t="str">
        <f t="shared" si="2"/>
        <v>Accounting portfolios for financial assets other than classified as held for saleeba</v>
      </c>
      <c r="C88" s="2" t="s">
        <v>3868</v>
      </c>
      <c r="E88" s="2" t="s">
        <v>13</v>
      </c>
      <c r="G88" s="3">
        <v>41609</v>
      </c>
      <c r="H88" s="3">
        <v>41609</v>
      </c>
      <c r="K88" s="6" t="s">
        <v>5782</v>
      </c>
      <c r="L88" s="2" t="s">
        <v>3182</v>
      </c>
      <c r="M88" s="2" t="s">
        <v>13</v>
      </c>
      <c r="N88" s="2" t="s">
        <v>5782</v>
      </c>
      <c r="Q88" s="2" t="s">
        <v>1034</v>
      </c>
      <c r="R88" s="2" t="b">
        <v>1</v>
      </c>
      <c r="T88" s="3">
        <v>25569</v>
      </c>
    </row>
    <row r="89" spans="1:20" x14ac:dyDescent="0.3">
      <c r="A89" s="2" t="s">
        <v>5896</v>
      </c>
      <c r="B89" s="2" t="str">
        <f t="shared" si="2"/>
        <v>Partially in banking and trading bookeba</v>
      </c>
      <c r="C89" s="2" t="s">
        <v>3866</v>
      </c>
      <c r="E89" s="2" t="s">
        <v>13</v>
      </c>
      <c r="G89" s="3">
        <v>41609</v>
      </c>
      <c r="H89" s="3">
        <v>41609</v>
      </c>
      <c r="K89" s="6" t="s">
        <v>5855</v>
      </c>
      <c r="L89" s="2" t="s">
        <v>5856</v>
      </c>
      <c r="M89" s="2" t="s">
        <v>13</v>
      </c>
      <c r="N89" s="2" t="s">
        <v>5855</v>
      </c>
      <c r="P89" s="2" t="s">
        <v>1027</v>
      </c>
      <c r="Q89" s="2" t="s">
        <v>1034</v>
      </c>
      <c r="R89" s="2" t="b">
        <v>1</v>
      </c>
      <c r="T89" s="3">
        <v>25569</v>
      </c>
    </row>
    <row r="90" spans="1:20" x14ac:dyDescent="0.3">
      <c r="A90" s="2" t="s">
        <v>5897</v>
      </c>
      <c r="B90" s="2" t="str">
        <f t="shared" si="2"/>
        <v>Neither banking nor trading bookeba</v>
      </c>
      <c r="C90" s="2" t="s">
        <v>3717</v>
      </c>
      <c r="E90" s="2" t="s">
        <v>13</v>
      </c>
      <c r="G90" s="3">
        <v>41609</v>
      </c>
      <c r="H90" s="3">
        <v>41609</v>
      </c>
      <c r="I90" s="3">
        <v>42642</v>
      </c>
      <c r="K90" s="7" t="s">
        <v>5819</v>
      </c>
      <c r="L90" s="2" t="s">
        <v>3175</v>
      </c>
      <c r="M90" s="2" t="s">
        <v>13</v>
      </c>
      <c r="N90" s="2" t="s">
        <v>5819</v>
      </c>
      <c r="Q90" s="2" t="s">
        <v>1034</v>
      </c>
      <c r="R90" s="2" t="b">
        <v>1</v>
      </c>
      <c r="T90" s="3">
        <v>25569</v>
      </c>
    </row>
    <row r="91" spans="1:20" x14ac:dyDescent="0.3">
      <c r="A91" s="2" t="s">
        <v>5898</v>
      </c>
      <c r="B91" s="2" t="str">
        <f t="shared" si="2"/>
        <v>Accounting portfolios for financial assetseba</v>
      </c>
      <c r="C91" s="2" t="s">
        <v>3732</v>
      </c>
      <c r="E91" s="2" t="s">
        <v>13</v>
      </c>
      <c r="G91" s="3">
        <v>41609</v>
      </c>
      <c r="H91" s="3">
        <v>41609</v>
      </c>
      <c r="K91" s="7" t="s">
        <v>5786</v>
      </c>
      <c r="L91" s="2" t="s">
        <v>5787</v>
      </c>
      <c r="M91" s="2" t="s">
        <v>13</v>
      </c>
      <c r="N91" s="2" t="s">
        <v>5786</v>
      </c>
      <c r="Q91" s="2" t="s">
        <v>1034</v>
      </c>
      <c r="R91" s="2" t="b">
        <v>1</v>
      </c>
      <c r="T91" s="3">
        <v>25569</v>
      </c>
    </row>
    <row r="92" spans="1:20" x14ac:dyDescent="0.3">
      <c r="A92" s="2" t="s">
        <v>5847</v>
      </c>
      <c r="B92" s="2" t="str">
        <f t="shared" si="2"/>
        <v>Other non-trading non-derivative financial assetseba</v>
      </c>
      <c r="C92" s="2" t="s">
        <v>3861</v>
      </c>
      <c r="E92" s="2" t="s">
        <v>13</v>
      </c>
      <c r="G92" s="3">
        <v>41609</v>
      </c>
      <c r="H92" s="3">
        <v>41609</v>
      </c>
      <c r="K92" s="7" t="s">
        <v>5828</v>
      </c>
      <c r="L92" s="2" t="s">
        <v>3192</v>
      </c>
      <c r="M92" s="2" t="s">
        <v>13</v>
      </c>
      <c r="N92" s="2" t="s">
        <v>5828</v>
      </c>
      <c r="Q92" s="2" t="s">
        <v>1034</v>
      </c>
      <c r="R92" s="2" t="b">
        <v>1</v>
      </c>
      <c r="T92" s="3">
        <v>25569</v>
      </c>
    </row>
    <row r="93" spans="1:20" x14ac:dyDescent="0.3">
      <c r="A93" s="2" t="s">
        <v>5891</v>
      </c>
      <c r="B93" s="2" t="str">
        <f t="shared" si="2"/>
        <v>Trading financial liabilitieseba</v>
      </c>
      <c r="C93" s="2" t="s">
        <v>3858</v>
      </c>
      <c r="E93" s="2" t="s">
        <v>13</v>
      </c>
      <c r="G93" s="3">
        <v>41609</v>
      </c>
      <c r="H93" s="3">
        <v>41609</v>
      </c>
      <c r="K93" s="7" t="s">
        <v>5783</v>
      </c>
      <c r="L93" s="2" t="s">
        <v>5784</v>
      </c>
      <c r="M93" s="2" t="s">
        <v>13</v>
      </c>
      <c r="N93" s="2" t="s">
        <v>5783</v>
      </c>
      <c r="Q93" s="2" t="s">
        <v>1034</v>
      </c>
      <c r="R93" s="2" t="b">
        <v>1</v>
      </c>
      <c r="T93" s="3">
        <v>25569</v>
      </c>
    </row>
    <row r="94" spans="1:20" x14ac:dyDescent="0.3">
      <c r="A94" s="2" t="s">
        <v>5899</v>
      </c>
      <c r="B94" s="2" t="str">
        <f t="shared" si="2"/>
        <v>Trading financial assets, Trading financial liabilitieseba</v>
      </c>
      <c r="C94" s="2" t="s">
        <v>3856</v>
      </c>
      <c r="E94" s="2" t="s">
        <v>13</v>
      </c>
      <c r="G94" s="3">
        <v>41609</v>
      </c>
      <c r="H94" s="3">
        <v>41609</v>
      </c>
      <c r="K94" s="7" t="s">
        <v>5804</v>
      </c>
      <c r="L94" s="2" t="s">
        <v>3875</v>
      </c>
      <c r="M94" s="2" t="s">
        <v>13</v>
      </c>
      <c r="N94" s="2" t="s">
        <v>5804</v>
      </c>
      <c r="Q94" s="2" t="s">
        <v>1034</v>
      </c>
      <c r="R94" s="2" t="b">
        <v>1</v>
      </c>
      <c r="T94" s="3">
        <v>25569</v>
      </c>
    </row>
    <row r="95" spans="1:20" x14ac:dyDescent="0.3">
      <c r="A95" s="2" t="s">
        <v>5825</v>
      </c>
      <c r="B95" s="2" t="str">
        <f t="shared" si="2"/>
        <v>Trading financial assetseba</v>
      </c>
      <c r="C95" s="2" t="s">
        <v>3852</v>
      </c>
      <c r="E95" s="2" t="s">
        <v>13</v>
      </c>
      <c r="G95" s="3">
        <v>41609</v>
      </c>
      <c r="H95" s="3">
        <v>41609</v>
      </c>
      <c r="K95" s="6" t="s">
        <v>5851</v>
      </c>
      <c r="L95" s="2" t="s">
        <v>5852</v>
      </c>
      <c r="M95" s="2" t="s">
        <v>13</v>
      </c>
      <c r="N95" s="2" t="s">
        <v>5851</v>
      </c>
      <c r="P95" s="2" t="s">
        <v>1027</v>
      </c>
      <c r="Q95" s="2" t="s">
        <v>1034</v>
      </c>
      <c r="R95" s="2" t="b">
        <v>1</v>
      </c>
      <c r="T95" s="3">
        <v>25569</v>
      </c>
    </row>
    <row r="96" spans="1:20" x14ac:dyDescent="0.3">
      <c r="A96" s="2" t="s">
        <v>5894</v>
      </c>
      <c r="B96" s="2" t="str">
        <f t="shared" si="2"/>
        <v>Non-trading non-derivative financial liabilities measured at a cost-based methodeba</v>
      </c>
      <c r="C96" s="2" t="s">
        <v>3849</v>
      </c>
      <c r="E96" s="2" t="s">
        <v>13</v>
      </c>
      <c r="G96" s="3">
        <v>41609</v>
      </c>
      <c r="H96" s="3">
        <v>41609</v>
      </c>
      <c r="K96" s="7" t="s">
        <v>5825</v>
      </c>
      <c r="L96" s="2" t="s">
        <v>3852</v>
      </c>
      <c r="M96" s="2" t="s">
        <v>13</v>
      </c>
      <c r="N96" s="2" t="s">
        <v>5825</v>
      </c>
      <c r="Q96" s="2" t="s">
        <v>1034</v>
      </c>
      <c r="R96" s="2" t="b">
        <v>1</v>
      </c>
      <c r="T96" s="3">
        <v>25569</v>
      </c>
    </row>
    <row r="97" spans="1:20" x14ac:dyDescent="0.3">
      <c r="A97" s="2" t="s">
        <v>5838</v>
      </c>
      <c r="B97" s="2" t="str">
        <f t="shared" si="2"/>
        <v>Non-trading non-derivative financial assets measured at fair value to equityeba</v>
      </c>
      <c r="C97" s="2" t="s">
        <v>3710</v>
      </c>
      <c r="E97" s="2" t="s">
        <v>13</v>
      </c>
      <c r="G97" s="3">
        <v>41609</v>
      </c>
      <c r="H97" s="3">
        <v>41609</v>
      </c>
      <c r="K97" s="7" t="s">
        <v>5836</v>
      </c>
      <c r="L97" s="2" t="s">
        <v>3722</v>
      </c>
      <c r="M97" s="2" t="s">
        <v>13</v>
      </c>
      <c r="N97" s="2" t="s">
        <v>5836</v>
      </c>
      <c r="Q97" s="2" t="s">
        <v>1034</v>
      </c>
      <c r="R97" s="2" t="b">
        <v>1</v>
      </c>
      <c r="T97" s="3">
        <v>25569</v>
      </c>
    </row>
    <row r="98" spans="1:20" x14ac:dyDescent="0.3">
      <c r="A98" s="2" t="s">
        <v>5836</v>
      </c>
      <c r="B98" s="2" t="str">
        <f t="shared" ref="B98:B129" si="3">A98&amp;E98</f>
        <v>Non-trading non-derivative financial assets measured at fair value through profit or losseba</v>
      </c>
      <c r="C98" s="2" t="s">
        <v>3722</v>
      </c>
      <c r="E98" s="2" t="s">
        <v>13</v>
      </c>
      <c r="G98" s="3">
        <v>41609</v>
      </c>
      <c r="H98" s="3">
        <v>41609</v>
      </c>
      <c r="K98" s="7" t="s">
        <v>5838</v>
      </c>
      <c r="L98" s="2" t="s">
        <v>3710</v>
      </c>
      <c r="M98" s="2" t="s">
        <v>13</v>
      </c>
      <c r="N98" s="2" t="s">
        <v>5838</v>
      </c>
      <c r="Q98" s="2" t="s">
        <v>1034</v>
      </c>
      <c r="R98" s="2" t="b">
        <v>1</v>
      </c>
      <c r="T98" s="3">
        <v>25569</v>
      </c>
    </row>
    <row r="99" spans="1:20" x14ac:dyDescent="0.3">
      <c r="A99" s="2" t="s">
        <v>5806</v>
      </c>
      <c r="B99" s="2" t="str">
        <f t="shared" si="3"/>
        <v>Non-trading non-derivative financial assets measured at a cost-based methodeba</v>
      </c>
      <c r="C99" s="2" t="s">
        <v>3742</v>
      </c>
      <c r="E99" s="2" t="s">
        <v>13</v>
      </c>
      <c r="G99" s="3">
        <v>41609</v>
      </c>
      <c r="H99" s="3">
        <v>41609</v>
      </c>
      <c r="K99" s="7" t="s">
        <v>5806</v>
      </c>
      <c r="L99" s="2" t="s">
        <v>3742</v>
      </c>
      <c r="M99" s="2" t="s">
        <v>13</v>
      </c>
      <c r="N99" s="2" t="s">
        <v>5806</v>
      </c>
      <c r="Q99" s="2" t="s">
        <v>1034</v>
      </c>
      <c r="R99" s="2" t="b">
        <v>1</v>
      </c>
      <c r="T99" s="3">
        <v>25569</v>
      </c>
    </row>
    <row r="100" spans="1:20" x14ac:dyDescent="0.3">
      <c r="A100" s="2" t="s">
        <v>5900</v>
      </c>
      <c r="B100" s="2" t="str">
        <f t="shared" si="3"/>
        <v>Accounting portfolios for non-trading financial instrumentseba</v>
      </c>
      <c r="C100" s="2" t="s">
        <v>3764</v>
      </c>
      <c r="E100" s="2" t="s">
        <v>13</v>
      </c>
      <c r="G100" s="3">
        <v>41609</v>
      </c>
      <c r="H100" s="3">
        <v>41609</v>
      </c>
      <c r="K100" s="7" t="s">
        <v>5847</v>
      </c>
      <c r="L100" s="2" t="s">
        <v>3861</v>
      </c>
      <c r="M100" s="2" t="s">
        <v>13</v>
      </c>
      <c r="N100" s="2" t="s">
        <v>5847</v>
      </c>
      <c r="Q100" s="2" t="s">
        <v>1034</v>
      </c>
      <c r="R100" s="2" t="b">
        <v>1</v>
      </c>
      <c r="T100" s="3">
        <v>25569</v>
      </c>
    </row>
    <row r="101" spans="1:20" x14ac:dyDescent="0.3">
      <c r="A101" s="2" t="s">
        <v>5901</v>
      </c>
      <c r="B101" s="2" t="str">
        <f t="shared" si="3"/>
        <v>Loans and receivables, Held-to-maturity investmentseba</v>
      </c>
      <c r="C101" s="2" t="s">
        <v>3779</v>
      </c>
      <c r="E101" s="2" t="s">
        <v>13</v>
      </c>
      <c r="G101" s="3">
        <v>41609</v>
      </c>
      <c r="H101" s="3">
        <v>41609</v>
      </c>
      <c r="K101" s="2" t="s">
        <v>5902</v>
      </c>
      <c r="M101" s="2" t="s">
        <v>13</v>
      </c>
      <c r="T101" s="3">
        <v>25569</v>
      </c>
    </row>
    <row r="102" spans="1:20" x14ac:dyDescent="0.3">
      <c r="A102" s="2" t="s">
        <v>5903</v>
      </c>
      <c r="B102" s="2" t="str">
        <f t="shared" si="3"/>
        <v>Financial assets held for trading, Financial assets designated at fair value through profit or loss, Available-for-sale financial assetseba</v>
      </c>
      <c r="C102" s="2" t="s">
        <v>3841</v>
      </c>
      <c r="E102" s="2" t="s">
        <v>13</v>
      </c>
      <c r="G102" s="3">
        <v>41609</v>
      </c>
      <c r="H102" s="3">
        <v>41609</v>
      </c>
      <c r="K102" s="5" t="s">
        <v>5779</v>
      </c>
      <c r="L102" s="2" t="s">
        <v>3864</v>
      </c>
      <c r="M102" s="2" t="s">
        <v>13</v>
      </c>
      <c r="N102" s="2" t="s">
        <v>5779</v>
      </c>
      <c r="P102" s="2" t="s">
        <v>1027</v>
      </c>
      <c r="R102" s="2" t="b">
        <v>1</v>
      </c>
      <c r="T102" s="3">
        <v>25569</v>
      </c>
    </row>
    <row r="103" spans="1:20" x14ac:dyDescent="0.3">
      <c r="A103" s="2" t="s">
        <v>5904</v>
      </c>
      <c r="B103" s="2" t="str">
        <f t="shared" si="3"/>
        <v>Financial assets designated at fair value through profit or loss. Hybrid contractseba</v>
      </c>
      <c r="C103" s="2" t="s">
        <v>3837</v>
      </c>
      <c r="E103" s="2" t="s">
        <v>13</v>
      </c>
      <c r="G103" s="3">
        <v>41609</v>
      </c>
      <c r="H103" s="3">
        <v>41609</v>
      </c>
      <c r="K103" s="6" t="s">
        <v>5782</v>
      </c>
      <c r="L103" s="2" t="s">
        <v>3182</v>
      </c>
      <c r="M103" s="2" t="s">
        <v>13</v>
      </c>
      <c r="N103" s="2" t="s">
        <v>5782</v>
      </c>
      <c r="Q103" s="2" t="s">
        <v>1034</v>
      </c>
      <c r="R103" s="2" t="b">
        <v>1</v>
      </c>
      <c r="T103" s="3">
        <v>25569</v>
      </c>
    </row>
    <row r="104" spans="1:20" x14ac:dyDescent="0.3">
      <c r="A104" s="2" t="s">
        <v>5905</v>
      </c>
      <c r="B104" s="2" t="str">
        <f t="shared" si="3"/>
        <v>Financial assets designated at fair value through profit or loss. Evaluation on a fair value basiseba</v>
      </c>
      <c r="C104" s="2" t="s">
        <v>3835</v>
      </c>
      <c r="E104" s="2" t="s">
        <v>13</v>
      </c>
      <c r="G104" s="3">
        <v>41609</v>
      </c>
      <c r="H104" s="3">
        <v>41609</v>
      </c>
      <c r="K104" s="6" t="s">
        <v>5893</v>
      </c>
      <c r="L104" s="2" t="s">
        <v>3877</v>
      </c>
      <c r="M104" s="2" t="s">
        <v>13</v>
      </c>
      <c r="N104" s="2" t="s">
        <v>5893</v>
      </c>
      <c r="P104" s="2" t="s">
        <v>1027</v>
      </c>
      <c r="Q104" s="2" t="s">
        <v>1034</v>
      </c>
      <c r="R104" s="2" t="b">
        <v>1</v>
      </c>
      <c r="T104" s="3">
        <v>25569</v>
      </c>
    </row>
    <row r="105" spans="1:20" x14ac:dyDescent="0.3">
      <c r="A105" s="2" t="s">
        <v>5906</v>
      </c>
      <c r="B105" s="2" t="str">
        <f t="shared" si="3"/>
        <v>Financial assets designated at fair value through profit or loss. Accounting mismatcheba</v>
      </c>
      <c r="C105" s="2" t="s">
        <v>3724</v>
      </c>
      <c r="E105" s="2" t="s">
        <v>13</v>
      </c>
      <c r="G105" s="3">
        <v>41609</v>
      </c>
      <c r="H105" s="3">
        <v>41609</v>
      </c>
      <c r="K105" s="7" t="s">
        <v>5786</v>
      </c>
      <c r="L105" s="2" t="s">
        <v>5787</v>
      </c>
      <c r="M105" s="2" t="s">
        <v>13</v>
      </c>
      <c r="N105" s="2" t="s">
        <v>5786</v>
      </c>
      <c r="Q105" s="2" t="s">
        <v>1034</v>
      </c>
      <c r="R105" s="2" t="b">
        <v>1</v>
      </c>
      <c r="T105" s="3">
        <v>25569</v>
      </c>
    </row>
    <row r="106" spans="1:20" x14ac:dyDescent="0.3">
      <c r="A106" s="2" t="s">
        <v>5907</v>
      </c>
      <c r="B106" s="2" t="str">
        <f t="shared" si="3"/>
        <v>Financial liabilities designated at fair value through profit or loss. Hybrid contractseba</v>
      </c>
      <c r="C106" s="2" t="s">
        <v>3735</v>
      </c>
      <c r="E106" s="2" t="s">
        <v>13</v>
      </c>
      <c r="G106" s="3">
        <v>41609</v>
      </c>
      <c r="H106" s="3">
        <v>41609</v>
      </c>
      <c r="K106" s="7" t="s">
        <v>5828</v>
      </c>
      <c r="L106" s="2" t="s">
        <v>3192</v>
      </c>
      <c r="M106" s="2" t="s">
        <v>13</v>
      </c>
      <c r="N106" s="2" t="s">
        <v>5828</v>
      </c>
      <c r="Q106" s="2" t="s">
        <v>1034</v>
      </c>
      <c r="R106" s="2" t="b">
        <v>1</v>
      </c>
      <c r="T106" s="3">
        <v>25569</v>
      </c>
    </row>
    <row r="107" spans="1:20" x14ac:dyDescent="0.3">
      <c r="A107" s="2" t="s">
        <v>5908</v>
      </c>
      <c r="B107" s="2" t="str">
        <f t="shared" si="3"/>
        <v>Financial liabilities designated at fair value through profit or loss. Evaluation on a fair value basiseba</v>
      </c>
      <c r="C107" s="2" t="s">
        <v>3754</v>
      </c>
      <c r="E107" s="2" t="s">
        <v>13</v>
      </c>
      <c r="G107" s="3">
        <v>41609</v>
      </c>
      <c r="H107" s="3">
        <v>41609</v>
      </c>
      <c r="K107" s="7" t="s">
        <v>5783</v>
      </c>
      <c r="L107" s="2" t="s">
        <v>5784</v>
      </c>
      <c r="M107" s="2" t="s">
        <v>13</v>
      </c>
      <c r="N107" s="2" t="s">
        <v>5783</v>
      </c>
      <c r="Q107" s="2" t="s">
        <v>1034</v>
      </c>
      <c r="R107" s="2" t="b">
        <v>1</v>
      </c>
      <c r="T107" s="3">
        <v>25569</v>
      </c>
    </row>
    <row r="108" spans="1:20" x14ac:dyDescent="0.3">
      <c r="A108" s="2" t="s">
        <v>5909</v>
      </c>
      <c r="B108" s="2" t="str">
        <f t="shared" si="3"/>
        <v>Financial liabilities designated at fair value through profit or loss. Accounting mismatcheba</v>
      </c>
      <c r="C108" s="2" t="s">
        <v>3775</v>
      </c>
      <c r="E108" s="2" t="s">
        <v>13</v>
      </c>
      <c r="G108" s="3">
        <v>41609</v>
      </c>
      <c r="H108" s="3">
        <v>41609</v>
      </c>
      <c r="K108" s="7" t="s">
        <v>5836</v>
      </c>
      <c r="L108" s="2" t="s">
        <v>3722</v>
      </c>
      <c r="M108" s="2" t="s">
        <v>13</v>
      </c>
      <c r="N108" s="2" t="s">
        <v>5836</v>
      </c>
      <c r="Q108" s="2" t="s">
        <v>1034</v>
      </c>
      <c r="R108" s="2" t="b">
        <v>1</v>
      </c>
      <c r="T108" s="3">
        <v>25569</v>
      </c>
    </row>
    <row r="109" spans="1:20" x14ac:dyDescent="0.3">
      <c r="A109" s="2" t="s">
        <v>5910</v>
      </c>
      <c r="B109" s="2" t="str">
        <f t="shared" si="3"/>
        <v>Measurement for Intangible assets. Other than Goodwilleba</v>
      </c>
      <c r="C109" s="2" t="s">
        <v>3805</v>
      </c>
      <c r="E109" s="2" t="s">
        <v>13</v>
      </c>
      <c r="G109" s="3">
        <v>41609</v>
      </c>
      <c r="H109" s="3">
        <v>41609</v>
      </c>
      <c r="K109" s="7" t="s">
        <v>5838</v>
      </c>
      <c r="L109" s="2" t="s">
        <v>3710</v>
      </c>
      <c r="M109" s="2" t="s">
        <v>13</v>
      </c>
      <c r="N109" s="2" t="s">
        <v>5838</v>
      </c>
      <c r="Q109" s="2" t="s">
        <v>1034</v>
      </c>
      <c r="R109" s="2" t="b">
        <v>1</v>
      </c>
      <c r="T109" s="3">
        <v>25569</v>
      </c>
    </row>
    <row r="110" spans="1:20" x14ac:dyDescent="0.3">
      <c r="A110" s="2" t="s">
        <v>5911</v>
      </c>
      <c r="B110" s="2" t="str">
        <f t="shared" si="3"/>
        <v>Trading bookeba</v>
      </c>
      <c r="C110" s="2" t="s">
        <v>3826</v>
      </c>
      <c r="E110" s="2" t="s">
        <v>13</v>
      </c>
      <c r="G110" s="3">
        <v>41609</v>
      </c>
      <c r="H110" s="3">
        <v>41609</v>
      </c>
      <c r="K110" s="6" t="s">
        <v>5804</v>
      </c>
      <c r="L110" s="2" t="s">
        <v>3875</v>
      </c>
      <c r="M110" s="2" t="s">
        <v>13</v>
      </c>
      <c r="N110" s="2" t="s">
        <v>5804</v>
      </c>
      <c r="Q110" s="2" t="s">
        <v>1034</v>
      </c>
      <c r="R110" s="2" t="b">
        <v>1</v>
      </c>
      <c r="T110" s="3">
        <v>25569</v>
      </c>
    </row>
    <row r="111" spans="1:20" x14ac:dyDescent="0.3">
      <c r="A111" s="2" t="s">
        <v>5912</v>
      </c>
      <c r="B111" s="2" t="str">
        <f t="shared" si="3"/>
        <v>Significant Investmenteba</v>
      </c>
      <c r="C111" s="2" t="s">
        <v>3824</v>
      </c>
      <c r="E111" s="2" t="s">
        <v>13</v>
      </c>
      <c r="G111" s="3">
        <v>41609</v>
      </c>
      <c r="H111" s="3">
        <v>41609</v>
      </c>
      <c r="K111" s="6" t="s">
        <v>5806</v>
      </c>
      <c r="L111" s="2" t="s">
        <v>3742</v>
      </c>
      <c r="M111" s="2" t="s">
        <v>13</v>
      </c>
      <c r="N111" s="2" t="s">
        <v>5806</v>
      </c>
      <c r="Q111" s="2" t="s">
        <v>1034</v>
      </c>
      <c r="R111" s="2" t="b">
        <v>1</v>
      </c>
      <c r="T111" s="3">
        <v>25569</v>
      </c>
    </row>
    <row r="112" spans="1:20" x14ac:dyDescent="0.3">
      <c r="A112" s="2" t="s">
        <v>5913</v>
      </c>
      <c r="B112" s="2" t="str">
        <f t="shared" si="3"/>
        <v>Property, plant and equipment. Revaluation modeleba</v>
      </c>
      <c r="C112" s="2" t="s">
        <v>3822</v>
      </c>
      <c r="E112" s="2" t="s">
        <v>13</v>
      </c>
      <c r="G112" s="3">
        <v>41609</v>
      </c>
      <c r="H112" s="3">
        <v>41609</v>
      </c>
      <c r="K112" s="6" t="s">
        <v>5847</v>
      </c>
      <c r="L112" s="2" t="s">
        <v>3861</v>
      </c>
      <c r="M112" s="2" t="s">
        <v>13</v>
      </c>
      <c r="N112" s="2" t="s">
        <v>5847</v>
      </c>
      <c r="Q112" s="2" t="s">
        <v>1034</v>
      </c>
      <c r="R112" s="2" t="b">
        <v>1</v>
      </c>
      <c r="T112" s="3">
        <v>25569</v>
      </c>
    </row>
    <row r="113" spans="1:20" x14ac:dyDescent="0.3">
      <c r="A113" s="2" t="s">
        <v>5914</v>
      </c>
      <c r="B113" s="2" t="str">
        <f t="shared" si="3"/>
        <v>Property, plant and equipment. Fair value modeleba</v>
      </c>
      <c r="C113" s="2" t="s">
        <v>3820</v>
      </c>
      <c r="E113" s="2" t="s">
        <v>13</v>
      </c>
      <c r="G113" s="3">
        <v>41609</v>
      </c>
      <c r="H113" s="3">
        <v>41609</v>
      </c>
      <c r="I113" s="3">
        <v>42734</v>
      </c>
      <c r="K113" s="2" t="s">
        <v>5915</v>
      </c>
      <c r="M113" s="2" t="s">
        <v>13</v>
      </c>
      <c r="T113" s="3">
        <v>25569</v>
      </c>
    </row>
    <row r="114" spans="1:20" x14ac:dyDescent="0.3">
      <c r="A114" s="2" t="s">
        <v>5916</v>
      </c>
      <c r="B114" s="2" t="str">
        <f t="shared" si="3"/>
        <v>Property, plant and equipment. Cost modeleba</v>
      </c>
      <c r="C114" s="2" t="s">
        <v>3817</v>
      </c>
      <c r="E114" s="2" t="s">
        <v>13</v>
      </c>
      <c r="G114" s="3">
        <v>41609</v>
      </c>
      <c r="H114" s="3">
        <v>41609</v>
      </c>
      <c r="K114" s="5" t="s">
        <v>5783</v>
      </c>
      <c r="L114" s="2" t="s">
        <v>5784</v>
      </c>
      <c r="M114" s="2" t="s">
        <v>13</v>
      </c>
      <c r="N114" s="2" t="s">
        <v>5783</v>
      </c>
      <c r="P114" s="2" t="s">
        <v>1102</v>
      </c>
      <c r="R114" s="2" t="b">
        <v>1</v>
      </c>
      <c r="T114" s="3">
        <v>25569</v>
      </c>
    </row>
    <row r="115" spans="1:20" x14ac:dyDescent="0.3">
      <c r="A115" s="2" t="s">
        <v>5917</v>
      </c>
      <c r="B115" s="2" t="str">
        <f t="shared" si="3"/>
        <v>Property, plant and equipmenteba</v>
      </c>
      <c r="C115" s="2" t="s">
        <v>3815</v>
      </c>
      <c r="E115" s="2" t="s">
        <v>13</v>
      </c>
      <c r="G115" s="3">
        <v>41609</v>
      </c>
      <c r="H115" s="3">
        <v>41609</v>
      </c>
      <c r="K115" s="6" t="s">
        <v>5879</v>
      </c>
      <c r="L115" s="2" t="s">
        <v>3881</v>
      </c>
      <c r="M115" s="2" t="s">
        <v>13</v>
      </c>
      <c r="N115" s="2" t="s">
        <v>5879</v>
      </c>
      <c r="Q115" s="2" t="s">
        <v>1034</v>
      </c>
      <c r="R115" s="2" t="b">
        <v>1</v>
      </c>
      <c r="T115" s="3">
        <v>25569</v>
      </c>
    </row>
    <row r="116" spans="1:20" x14ac:dyDescent="0.3">
      <c r="A116" s="2" t="s">
        <v>5918</v>
      </c>
      <c r="B116" s="2" t="str">
        <f t="shared" si="3"/>
        <v>Not applicable/All portfolioseba</v>
      </c>
      <c r="C116" s="2" t="s">
        <v>3196</v>
      </c>
      <c r="E116" s="2" t="s">
        <v>13</v>
      </c>
      <c r="F116" s="2" t="b">
        <v>1</v>
      </c>
      <c r="G116" s="3">
        <v>41609</v>
      </c>
      <c r="H116" s="3">
        <v>41609</v>
      </c>
      <c r="K116" s="2" t="s">
        <v>5919</v>
      </c>
      <c r="M116" s="2" t="s">
        <v>13</v>
      </c>
      <c r="T116" s="3">
        <v>25569</v>
      </c>
    </row>
    <row r="117" spans="1:20" x14ac:dyDescent="0.3">
      <c r="A117" s="2" t="s">
        <v>5920</v>
      </c>
      <c r="B117" s="2" t="str">
        <f t="shared" si="3"/>
        <v>Measurement for Intangible assets. Other than Goodwill. Revaluation modeleba</v>
      </c>
      <c r="C117" s="2" t="s">
        <v>3807</v>
      </c>
      <c r="E117" s="2" t="s">
        <v>13</v>
      </c>
      <c r="G117" s="3">
        <v>41609</v>
      </c>
      <c r="H117" s="3">
        <v>41609</v>
      </c>
      <c r="K117" s="5" t="s">
        <v>5804</v>
      </c>
      <c r="L117" s="2" t="s">
        <v>3875</v>
      </c>
      <c r="M117" s="2" t="s">
        <v>13</v>
      </c>
      <c r="N117" s="2" t="s">
        <v>5804</v>
      </c>
      <c r="P117" s="2" t="s">
        <v>1102</v>
      </c>
      <c r="R117" s="2" t="b">
        <v>1</v>
      </c>
      <c r="T117" s="3">
        <v>25569</v>
      </c>
    </row>
    <row r="118" spans="1:20" x14ac:dyDescent="0.3">
      <c r="A118" s="2" t="s">
        <v>5921</v>
      </c>
      <c r="B118" s="2" t="str">
        <f t="shared" si="3"/>
        <v>Measurement for Intangible assets. Other than Goodwill. Cost modeleba</v>
      </c>
      <c r="C118" s="2" t="s">
        <v>3803</v>
      </c>
      <c r="E118" s="2" t="s">
        <v>13</v>
      </c>
      <c r="G118" s="3">
        <v>41609</v>
      </c>
      <c r="H118" s="3">
        <v>41609</v>
      </c>
      <c r="K118" s="6" t="s">
        <v>5880</v>
      </c>
      <c r="L118" s="2" t="s">
        <v>3892</v>
      </c>
      <c r="M118" s="2" t="s">
        <v>13</v>
      </c>
      <c r="N118" s="2" t="s">
        <v>5880</v>
      </c>
      <c r="Q118" s="2" t="s">
        <v>1034</v>
      </c>
      <c r="R118" s="2" t="b">
        <v>1</v>
      </c>
      <c r="T118" s="3">
        <v>25569</v>
      </c>
    </row>
    <row r="119" spans="1:20" x14ac:dyDescent="0.3">
      <c r="A119" s="2" t="s">
        <v>5840</v>
      </c>
      <c r="B119" s="2" t="str">
        <f t="shared" si="3"/>
        <v>Loans and receivableseba</v>
      </c>
      <c r="C119" s="2" t="s">
        <v>3801</v>
      </c>
      <c r="E119" s="2" t="s">
        <v>13</v>
      </c>
      <c r="G119" s="3">
        <v>41609</v>
      </c>
      <c r="H119" s="3">
        <v>41609</v>
      </c>
      <c r="K119" s="2" t="s">
        <v>5922</v>
      </c>
      <c r="M119" s="2" t="s">
        <v>13</v>
      </c>
      <c r="T119" s="3">
        <v>25569</v>
      </c>
    </row>
    <row r="120" spans="1:20" x14ac:dyDescent="0.3">
      <c r="A120" s="2" t="s">
        <v>5882</v>
      </c>
      <c r="B120" s="2" t="str">
        <f t="shared" si="3"/>
        <v>Investments in subsidiaries, joint ventures and associateseba</v>
      </c>
      <c r="C120" s="2" t="s">
        <v>3799</v>
      </c>
      <c r="E120" s="2" t="s">
        <v>13</v>
      </c>
      <c r="G120" s="3">
        <v>41609</v>
      </c>
      <c r="H120" s="3">
        <v>41609</v>
      </c>
      <c r="K120" s="5" t="s">
        <v>5881</v>
      </c>
      <c r="L120" s="2" t="s">
        <v>3762</v>
      </c>
      <c r="M120" s="2" t="s">
        <v>13</v>
      </c>
      <c r="N120" s="2" t="s">
        <v>5881</v>
      </c>
      <c r="P120" s="2" t="s">
        <v>1102</v>
      </c>
      <c r="R120" s="2" t="b">
        <v>1</v>
      </c>
      <c r="T120" s="3">
        <v>25569</v>
      </c>
    </row>
    <row r="121" spans="1:20" x14ac:dyDescent="0.3">
      <c r="A121" s="2" t="s">
        <v>5923</v>
      </c>
      <c r="B121" s="2" t="str">
        <f t="shared" si="3"/>
        <v>Investment property. Fair value model, Property, plan and equipment. Fair value modeleba</v>
      </c>
      <c r="C121" s="2" t="s">
        <v>3797</v>
      </c>
      <c r="E121" s="2" t="s">
        <v>13</v>
      </c>
      <c r="G121" s="3">
        <v>41609</v>
      </c>
      <c r="H121" s="3">
        <v>41609</v>
      </c>
      <c r="K121" s="6" t="s">
        <v>5875</v>
      </c>
      <c r="L121" s="2" t="s">
        <v>3785</v>
      </c>
      <c r="M121" s="2" t="s">
        <v>13</v>
      </c>
      <c r="N121" s="2" t="s">
        <v>5875</v>
      </c>
      <c r="Q121" s="2" t="s">
        <v>1034</v>
      </c>
      <c r="R121" s="2" t="b">
        <v>1</v>
      </c>
      <c r="T121" s="3">
        <v>25569</v>
      </c>
    </row>
    <row r="122" spans="1:20" x14ac:dyDescent="0.3">
      <c r="A122" s="2" t="s">
        <v>5924</v>
      </c>
      <c r="B122" s="2" t="str">
        <f t="shared" si="3"/>
        <v>Investment property. Fair value modeleba</v>
      </c>
      <c r="C122" s="2" t="s">
        <v>3795</v>
      </c>
      <c r="E122" s="2" t="s">
        <v>13</v>
      </c>
      <c r="G122" s="3">
        <v>41609</v>
      </c>
      <c r="H122" s="3">
        <v>41609</v>
      </c>
      <c r="K122" s="2" t="s">
        <v>5925</v>
      </c>
      <c r="M122" s="2" t="s">
        <v>13</v>
      </c>
      <c r="T122" s="3">
        <v>25569</v>
      </c>
    </row>
    <row r="123" spans="1:20" x14ac:dyDescent="0.3">
      <c r="A123" s="2" t="s">
        <v>5926</v>
      </c>
      <c r="B123" s="2" t="str">
        <f t="shared" si="3"/>
        <v>Investment property. Cost modeleba</v>
      </c>
      <c r="C123" s="2" t="s">
        <v>3791</v>
      </c>
      <c r="E123" s="2" t="s">
        <v>13</v>
      </c>
      <c r="G123" s="3">
        <v>41609</v>
      </c>
      <c r="H123" s="3">
        <v>41609</v>
      </c>
      <c r="K123" s="5" t="s">
        <v>5847</v>
      </c>
      <c r="L123" s="2" t="s">
        <v>3861</v>
      </c>
      <c r="M123" s="2" t="s">
        <v>13</v>
      </c>
      <c r="N123" s="2" t="s">
        <v>5847</v>
      </c>
      <c r="P123" s="2" t="s">
        <v>1102</v>
      </c>
      <c r="R123" s="2" t="b">
        <v>1</v>
      </c>
      <c r="T123" s="3">
        <v>25569</v>
      </c>
    </row>
    <row r="124" spans="1:20" x14ac:dyDescent="0.3">
      <c r="A124" s="2" t="s">
        <v>5927</v>
      </c>
      <c r="B124" s="2" t="str">
        <f t="shared" si="3"/>
        <v>Investment propertyeba</v>
      </c>
      <c r="C124" s="2" t="s">
        <v>3787</v>
      </c>
      <c r="E124" s="2" t="s">
        <v>13</v>
      </c>
      <c r="G124" s="3">
        <v>41609</v>
      </c>
      <c r="H124" s="3">
        <v>41609</v>
      </c>
      <c r="K124" s="6" t="s">
        <v>5861</v>
      </c>
      <c r="L124" s="2" t="s">
        <v>3833</v>
      </c>
      <c r="M124" s="2" t="s">
        <v>13</v>
      </c>
      <c r="N124" s="2" t="s">
        <v>5861</v>
      </c>
      <c r="Q124" s="2" t="s">
        <v>1034</v>
      </c>
      <c r="R124" s="2" t="b">
        <v>1</v>
      </c>
      <c r="T124" s="3">
        <v>25569</v>
      </c>
    </row>
    <row r="125" spans="1:20" x14ac:dyDescent="0.3">
      <c r="A125" s="2" t="s">
        <v>5928</v>
      </c>
      <c r="B125" s="2" t="str">
        <f t="shared" si="3"/>
        <v>Non-Significant Investmenteba</v>
      </c>
      <c r="C125" s="2" t="s">
        <v>3783</v>
      </c>
      <c r="E125" s="2" t="s">
        <v>13</v>
      </c>
      <c r="G125" s="3">
        <v>41609</v>
      </c>
      <c r="H125" s="3">
        <v>41609</v>
      </c>
      <c r="K125" s="6" t="s">
        <v>5809</v>
      </c>
      <c r="L125" s="2" t="s">
        <v>5810</v>
      </c>
      <c r="M125" s="2" t="s">
        <v>13</v>
      </c>
      <c r="N125" s="2" t="s">
        <v>5809</v>
      </c>
      <c r="Q125" s="2" t="s">
        <v>1034</v>
      </c>
      <c r="R125" s="2" t="b">
        <v>1</v>
      </c>
      <c r="T125" s="3">
        <v>25569</v>
      </c>
    </row>
    <row r="126" spans="1:20" x14ac:dyDescent="0.3">
      <c r="A126" s="2" t="s">
        <v>5843</v>
      </c>
      <c r="B126" s="2" t="str">
        <f t="shared" si="3"/>
        <v>Held-to-maturity investmentseba</v>
      </c>
      <c r="C126" s="2" t="s">
        <v>3781</v>
      </c>
      <c r="E126" s="2" t="s">
        <v>13</v>
      </c>
      <c r="G126" s="3">
        <v>41609</v>
      </c>
      <c r="H126" s="3">
        <v>41609</v>
      </c>
      <c r="K126" s="2" t="s">
        <v>5929</v>
      </c>
      <c r="M126" s="2" t="s">
        <v>13</v>
      </c>
      <c r="T126" s="3">
        <v>25569</v>
      </c>
    </row>
    <row r="127" spans="1:20" x14ac:dyDescent="0.3">
      <c r="A127" s="2" t="s">
        <v>5930</v>
      </c>
      <c r="B127" s="2" t="str">
        <f t="shared" si="3"/>
        <v>Hedge accounting. Portfolio Fair value hedges of interest rate riskeba</v>
      </c>
      <c r="C127" s="2" t="s">
        <v>3777</v>
      </c>
      <c r="E127" s="2" t="s">
        <v>13</v>
      </c>
      <c r="G127" s="3">
        <v>41609</v>
      </c>
      <c r="H127" s="3">
        <v>41609</v>
      </c>
      <c r="K127" s="5" t="s">
        <v>5806</v>
      </c>
      <c r="L127" s="2" t="s">
        <v>3742</v>
      </c>
      <c r="M127" s="2" t="s">
        <v>13</v>
      </c>
      <c r="N127" s="2" t="s">
        <v>5806</v>
      </c>
      <c r="P127" s="2" t="s">
        <v>1102</v>
      </c>
      <c r="R127" s="2" t="b">
        <v>1</v>
      </c>
      <c r="T127" s="3">
        <v>25569</v>
      </c>
    </row>
    <row r="128" spans="1:20" x14ac:dyDescent="0.3">
      <c r="A128" s="2" t="s">
        <v>5931</v>
      </c>
      <c r="B128" s="2" t="str">
        <f t="shared" si="3"/>
        <v>Hedge accounting. Portfolio Cash flow hedges of interest rate riskeba</v>
      </c>
      <c r="C128" s="2" t="s">
        <v>3773</v>
      </c>
      <c r="E128" s="2" t="s">
        <v>13</v>
      </c>
      <c r="G128" s="3">
        <v>41609</v>
      </c>
      <c r="H128" s="3">
        <v>41609</v>
      </c>
      <c r="K128" s="6" t="s">
        <v>5877</v>
      </c>
      <c r="L128" s="2" t="s">
        <v>3847</v>
      </c>
      <c r="M128" s="2" t="s">
        <v>13</v>
      </c>
      <c r="N128" s="2" t="s">
        <v>5877</v>
      </c>
      <c r="Q128" s="2" t="s">
        <v>1034</v>
      </c>
      <c r="R128" s="2" t="b">
        <v>1</v>
      </c>
      <c r="T128" s="3">
        <v>25569</v>
      </c>
    </row>
    <row r="129" spans="1:20" x14ac:dyDescent="0.3">
      <c r="A129" s="2" t="s">
        <v>5932</v>
      </c>
      <c r="B129" s="2" t="str">
        <f t="shared" si="3"/>
        <v>Hedge accounting. Interest rate riskeba</v>
      </c>
      <c r="C129" s="2" t="s">
        <v>3768</v>
      </c>
      <c r="E129" s="2" t="s">
        <v>13</v>
      </c>
      <c r="G129" s="3">
        <v>41609</v>
      </c>
      <c r="H129" s="3">
        <v>41609</v>
      </c>
      <c r="K129" s="2" t="s">
        <v>5933</v>
      </c>
      <c r="M129" s="2" t="s">
        <v>13</v>
      </c>
      <c r="T129" s="3">
        <v>25569</v>
      </c>
    </row>
    <row r="130" spans="1:20" x14ac:dyDescent="0.3">
      <c r="A130" s="2" t="s">
        <v>5934</v>
      </c>
      <c r="B130" s="2" t="str">
        <f t="shared" ref="B130:B159" si="4">A130&amp;E130</f>
        <v>Hedge accounting. Hedges of net investments in foreign operationseba</v>
      </c>
      <c r="C130" s="2" t="s">
        <v>3758</v>
      </c>
      <c r="E130" s="2" t="s">
        <v>13</v>
      </c>
      <c r="G130" s="3">
        <v>41609</v>
      </c>
      <c r="H130" s="3">
        <v>41609</v>
      </c>
      <c r="K130" s="5" t="s">
        <v>5935</v>
      </c>
      <c r="L130" s="2" t="s">
        <v>3890</v>
      </c>
      <c r="M130" s="2" t="s">
        <v>13</v>
      </c>
      <c r="N130" s="2" t="s">
        <v>5935</v>
      </c>
      <c r="P130" s="2" t="s">
        <v>1102</v>
      </c>
      <c r="R130" s="2" t="b">
        <v>1</v>
      </c>
      <c r="T130" s="3">
        <v>25569</v>
      </c>
    </row>
    <row r="131" spans="1:20" x14ac:dyDescent="0.3">
      <c r="A131" s="2" t="s">
        <v>5936</v>
      </c>
      <c r="B131" s="2" t="str">
        <f t="shared" si="4"/>
        <v>Hedge accounting. Fair value hedgeseba</v>
      </c>
      <c r="C131" s="2" t="s">
        <v>3744</v>
      </c>
      <c r="E131" s="2" t="s">
        <v>13</v>
      </c>
      <c r="G131" s="3">
        <v>41609</v>
      </c>
      <c r="H131" s="3">
        <v>41609</v>
      </c>
      <c r="K131" s="6" t="s">
        <v>5876</v>
      </c>
      <c r="L131" s="2" t="s">
        <v>3813</v>
      </c>
      <c r="M131" s="2" t="s">
        <v>13</v>
      </c>
      <c r="N131" s="2" t="s">
        <v>5876</v>
      </c>
      <c r="Q131" s="2" t="s">
        <v>1034</v>
      </c>
      <c r="R131" s="2" t="b">
        <v>1</v>
      </c>
      <c r="T131" s="3">
        <v>25569</v>
      </c>
    </row>
    <row r="132" spans="1:20" x14ac:dyDescent="0.3">
      <c r="A132" s="2" t="s">
        <v>5937</v>
      </c>
      <c r="B132" s="2" t="str">
        <f t="shared" si="4"/>
        <v>Hedge accounting. Cash flow hedgeseba</v>
      </c>
      <c r="C132" s="2" t="s">
        <v>3766</v>
      </c>
      <c r="E132" s="2" t="s">
        <v>13</v>
      </c>
      <c r="G132" s="3">
        <v>41609</v>
      </c>
      <c r="H132" s="3">
        <v>41609</v>
      </c>
      <c r="K132" s="2" t="s">
        <v>5938</v>
      </c>
      <c r="M132" s="2" t="s">
        <v>13</v>
      </c>
      <c r="T132" s="3">
        <v>25569</v>
      </c>
    </row>
    <row r="133" spans="1:20" x14ac:dyDescent="0.3">
      <c r="A133" s="2" t="s">
        <v>5881</v>
      </c>
      <c r="B133" s="2" t="str">
        <f t="shared" si="4"/>
        <v>Hedge accountingeba</v>
      </c>
      <c r="C133" s="2" t="s">
        <v>3762</v>
      </c>
      <c r="E133" s="2" t="s">
        <v>13</v>
      </c>
      <c r="G133" s="3">
        <v>41609</v>
      </c>
      <c r="H133" s="3">
        <v>41609</v>
      </c>
      <c r="K133" s="5" t="s">
        <v>5882</v>
      </c>
      <c r="L133" s="2" t="s">
        <v>3799</v>
      </c>
      <c r="M133" s="2" t="s">
        <v>13</v>
      </c>
      <c r="N133" s="2" t="s">
        <v>5882</v>
      </c>
      <c r="P133" s="2" t="s">
        <v>1027</v>
      </c>
      <c r="R133" s="2" t="b">
        <v>1</v>
      </c>
      <c r="T133" s="3">
        <v>25569</v>
      </c>
    </row>
    <row r="134" spans="1:20" x14ac:dyDescent="0.3">
      <c r="A134" s="2" t="s">
        <v>5775</v>
      </c>
      <c r="B134" s="2" t="str">
        <f t="shared" si="4"/>
        <v>Financial liabilities measured at amortised costeba</v>
      </c>
      <c r="C134" s="2" t="s">
        <v>3760</v>
      </c>
      <c r="E134" s="2" t="s">
        <v>13</v>
      </c>
      <c r="G134" s="3">
        <v>41609</v>
      </c>
      <c r="H134" s="3">
        <v>41609</v>
      </c>
      <c r="K134" s="6" t="s">
        <v>5780</v>
      </c>
      <c r="L134" s="2" t="s">
        <v>5781</v>
      </c>
      <c r="M134" s="2" t="s">
        <v>13</v>
      </c>
      <c r="N134" s="2" t="s">
        <v>5780</v>
      </c>
      <c r="Q134" s="2" t="s">
        <v>1034</v>
      </c>
      <c r="R134" s="2" t="b">
        <v>1</v>
      </c>
      <c r="T134" s="3">
        <v>25569</v>
      </c>
    </row>
    <row r="135" spans="1:20" x14ac:dyDescent="0.3">
      <c r="A135" s="2" t="s">
        <v>5890</v>
      </c>
      <c r="B135" s="2" t="str">
        <f t="shared" si="4"/>
        <v>Financial liabilities held for tradingeba</v>
      </c>
      <c r="C135" s="2" t="s">
        <v>3756</v>
      </c>
      <c r="E135" s="2" t="s">
        <v>13</v>
      </c>
      <c r="G135" s="3">
        <v>41609</v>
      </c>
      <c r="H135" s="3">
        <v>41609</v>
      </c>
      <c r="K135" s="6" t="s">
        <v>5777</v>
      </c>
      <c r="L135" s="2" t="s">
        <v>5778</v>
      </c>
      <c r="M135" s="2" t="s">
        <v>13</v>
      </c>
      <c r="N135" s="2" t="s">
        <v>5777</v>
      </c>
      <c r="Q135" s="2" t="s">
        <v>1034</v>
      </c>
      <c r="R135" s="2" t="b">
        <v>1</v>
      </c>
      <c r="T135" s="3">
        <v>25569</v>
      </c>
    </row>
    <row r="136" spans="1:20" x14ac:dyDescent="0.3">
      <c r="A136" s="2" t="s">
        <v>5774</v>
      </c>
      <c r="B136" s="2" t="str">
        <f t="shared" si="4"/>
        <v>Financial liabilities designated at fair value through profit or losseba</v>
      </c>
      <c r="C136" s="2" t="s">
        <v>3752</v>
      </c>
      <c r="E136" s="2" t="s">
        <v>13</v>
      </c>
      <c r="G136" s="3">
        <v>41609</v>
      </c>
      <c r="H136" s="3">
        <v>41609</v>
      </c>
      <c r="K136" s="2" t="s">
        <v>5939</v>
      </c>
      <c r="M136" s="2" t="s">
        <v>13</v>
      </c>
      <c r="T136" s="3">
        <v>25569</v>
      </c>
    </row>
    <row r="137" spans="1:20" x14ac:dyDescent="0.3">
      <c r="A137" s="2" t="s">
        <v>5940</v>
      </c>
      <c r="B137" s="2" t="str">
        <f t="shared" si="4"/>
        <v>Accounting portfolios for trading financial instruments. Economic hedgeseba</v>
      </c>
      <c r="C137" s="2" t="s">
        <v>3748</v>
      </c>
      <c r="E137" s="2" t="s">
        <v>13</v>
      </c>
      <c r="G137" s="3">
        <v>41609</v>
      </c>
      <c r="H137" s="3">
        <v>41609</v>
      </c>
      <c r="K137" s="5" t="s">
        <v>5941</v>
      </c>
      <c r="L137" s="2" t="s">
        <v>3184</v>
      </c>
      <c r="M137" s="2" t="s">
        <v>13</v>
      </c>
      <c r="N137" s="2" t="s">
        <v>5941</v>
      </c>
      <c r="P137" s="2" t="s">
        <v>1027</v>
      </c>
      <c r="R137" s="2" t="b">
        <v>1</v>
      </c>
      <c r="T137" s="3">
        <v>25569</v>
      </c>
    </row>
    <row r="138" spans="1:20" x14ac:dyDescent="0.3">
      <c r="A138" s="2" t="s">
        <v>5942</v>
      </c>
      <c r="B138" s="2" t="str">
        <f t="shared" si="4"/>
        <v>Financial assets held for trading. At cost, Financial assets designated at fair value through profit or loss. At cost, Available-for-sale financial assets. At costeba</v>
      </c>
      <c r="C138" s="2" t="s">
        <v>3739</v>
      </c>
      <c r="E138" s="2" t="s">
        <v>13</v>
      </c>
      <c r="G138" s="3">
        <v>41609</v>
      </c>
      <c r="H138" s="3">
        <v>41609</v>
      </c>
      <c r="K138" s="6" t="s">
        <v>5873</v>
      </c>
      <c r="L138" s="2" t="s">
        <v>3894</v>
      </c>
      <c r="M138" s="2" t="s">
        <v>13</v>
      </c>
      <c r="N138" s="2" t="s">
        <v>5873</v>
      </c>
      <c r="Q138" s="2" t="s">
        <v>1034</v>
      </c>
      <c r="R138" s="2" t="b">
        <v>1</v>
      </c>
      <c r="T138" s="3">
        <v>25569</v>
      </c>
    </row>
    <row r="139" spans="1:20" x14ac:dyDescent="0.3">
      <c r="A139" s="2" t="s">
        <v>5822</v>
      </c>
      <c r="B139" s="2" t="str">
        <f t="shared" si="4"/>
        <v>Financial assets held for trading. At costeba</v>
      </c>
      <c r="C139" s="2" t="s">
        <v>3726</v>
      </c>
      <c r="E139" s="2" t="s">
        <v>13</v>
      </c>
      <c r="G139" s="3">
        <v>41609</v>
      </c>
      <c r="H139" s="3">
        <v>41609</v>
      </c>
      <c r="K139" s="6" t="s">
        <v>5872</v>
      </c>
      <c r="L139" s="2" t="s">
        <v>3879</v>
      </c>
      <c r="M139" s="2" t="s">
        <v>13</v>
      </c>
      <c r="N139" s="2" t="s">
        <v>5872</v>
      </c>
      <c r="Q139" s="2" t="s">
        <v>1034</v>
      </c>
      <c r="R139" s="2" t="b">
        <v>1</v>
      </c>
      <c r="T139" s="3">
        <v>25569</v>
      </c>
    </row>
    <row r="140" spans="1:20" x14ac:dyDescent="0.3">
      <c r="A140" s="2" t="s">
        <v>5819</v>
      </c>
      <c r="B140" s="2" t="str">
        <f t="shared" si="4"/>
        <v>Financial assets held for tradingeba</v>
      </c>
      <c r="C140" s="2" t="s">
        <v>3175</v>
      </c>
      <c r="E140" s="2" t="s">
        <v>13</v>
      </c>
      <c r="G140" s="3">
        <v>41609</v>
      </c>
      <c r="H140" s="3">
        <v>41609</v>
      </c>
      <c r="K140" s="6" t="s">
        <v>5871</v>
      </c>
      <c r="L140" s="2" t="s">
        <v>3870</v>
      </c>
      <c r="M140" s="2" t="s">
        <v>13</v>
      </c>
      <c r="N140" s="2" t="s">
        <v>5871</v>
      </c>
      <c r="Q140" s="2" t="s">
        <v>1034</v>
      </c>
      <c r="R140" s="2" t="b">
        <v>1</v>
      </c>
      <c r="T140" s="3">
        <v>25569</v>
      </c>
    </row>
    <row r="141" spans="1:20" x14ac:dyDescent="0.3">
      <c r="A141" s="2" t="s">
        <v>5943</v>
      </c>
      <c r="B141" s="2" t="str">
        <f t="shared" si="4"/>
        <v>Financial assets designated at fair value through profit or loss. Hybrid contracts, Financial liabilities designated at fair value through profit or loss. Hybrid contractseba</v>
      </c>
      <c r="C141" s="2" t="s">
        <v>3737</v>
      </c>
      <c r="E141" s="2" t="s">
        <v>13</v>
      </c>
      <c r="G141" s="3">
        <v>41609</v>
      </c>
      <c r="H141" s="3">
        <v>41609</v>
      </c>
      <c r="K141" s="6" t="s">
        <v>5870</v>
      </c>
      <c r="L141" s="2" t="s">
        <v>3854</v>
      </c>
      <c r="M141" s="2" t="s">
        <v>13</v>
      </c>
      <c r="N141" s="2" t="s">
        <v>5870</v>
      </c>
      <c r="Q141" s="2" t="s">
        <v>1034</v>
      </c>
      <c r="R141" s="2" t="b">
        <v>1</v>
      </c>
      <c r="T141" s="3">
        <v>25569</v>
      </c>
    </row>
    <row r="142" spans="1:20" x14ac:dyDescent="0.3">
      <c r="A142" s="2" t="s">
        <v>5944</v>
      </c>
      <c r="B142" s="2" t="str">
        <f t="shared" si="4"/>
        <v>Financial assets designated at fair value through profit or loss. Evaluation on a fair value basis, Financial liabilities designated at fair value through profit or loss. Evaluation on a fair value basiseba</v>
      </c>
      <c r="C142" s="2" t="s">
        <v>3194</v>
      </c>
      <c r="E142" s="2" t="s">
        <v>13</v>
      </c>
      <c r="G142" s="3">
        <v>41609</v>
      </c>
      <c r="H142" s="3">
        <v>41609</v>
      </c>
      <c r="K142" s="2" t="s">
        <v>5945</v>
      </c>
      <c r="M142" s="2" t="s">
        <v>13</v>
      </c>
      <c r="T142" s="3">
        <v>25569</v>
      </c>
    </row>
    <row r="143" spans="1:20" x14ac:dyDescent="0.3">
      <c r="A143" s="2" t="s">
        <v>5830</v>
      </c>
      <c r="B143" s="2" t="str">
        <f t="shared" si="4"/>
        <v>Financial assets designated at fair value through profit or loss. At costeba</v>
      </c>
      <c r="C143" s="2" t="s">
        <v>3198</v>
      </c>
      <c r="E143" s="2" t="s">
        <v>13</v>
      </c>
      <c r="G143" s="3">
        <v>41609</v>
      </c>
      <c r="H143" s="3">
        <v>41609</v>
      </c>
      <c r="K143" s="5" t="s">
        <v>5946</v>
      </c>
      <c r="L143" s="2" t="s">
        <v>3809</v>
      </c>
      <c r="M143" s="2" t="s">
        <v>13</v>
      </c>
      <c r="N143" s="2" t="s">
        <v>5946</v>
      </c>
      <c r="P143" s="2" t="s">
        <v>1027</v>
      </c>
      <c r="R143" s="2" t="b">
        <v>1</v>
      </c>
      <c r="T143" s="3">
        <v>25569</v>
      </c>
    </row>
    <row r="144" spans="1:20" x14ac:dyDescent="0.3">
      <c r="A144" s="2" t="s">
        <v>5947</v>
      </c>
      <c r="B144" s="2" t="str">
        <f t="shared" si="4"/>
        <v>Financial assets designated at fair value through profit or loss. Accounting mismatch, Financial liabilities designated at fair value through profit or loss. Accounting mismatcheba</v>
      </c>
      <c r="C144" s="2" t="s">
        <v>3180</v>
      </c>
      <c r="E144" s="2" t="s">
        <v>13</v>
      </c>
      <c r="G144" s="3">
        <v>41609</v>
      </c>
      <c r="H144" s="3">
        <v>41609</v>
      </c>
      <c r="K144" s="6" t="s">
        <v>5782</v>
      </c>
      <c r="L144" s="2" t="s">
        <v>3182</v>
      </c>
      <c r="M144" s="2" t="s">
        <v>13</v>
      </c>
      <c r="N144" s="2" t="s">
        <v>5782</v>
      </c>
      <c r="Q144" s="2" t="s">
        <v>1034</v>
      </c>
      <c r="R144" s="2" t="b">
        <v>1</v>
      </c>
      <c r="T144" s="3">
        <v>25569</v>
      </c>
    </row>
    <row r="145" spans="1:20" x14ac:dyDescent="0.3">
      <c r="A145" s="2" t="s">
        <v>5941</v>
      </c>
      <c r="B145" s="2" t="str">
        <f t="shared" si="4"/>
        <v>Financial assets designated at fair value through profit or loss, Financial liabilities designated at fair value through profit or losseba</v>
      </c>
      <c r="C145" s="2" t="s">
        <v>3184</v>
      </c>
      <c r="E145" s="2" t="s">
        <v>13</v>
      </c>
      <c r="G145" s="3">
        <v>41609</v>
      </c>
      <c r="H145" s="3">
        <v>41609</v>
      </c>
      <c r="K145" s="6" t="s">
        <v>5783</v>
      </c>
      <c r="L145" s="2" t="s">
        <v>5784</v>
      </c>
      <c r="M145" s="2" t="s">
        <v>13</v>
      </c>
      <c r="N145" s="2" t="s">
        <v>5783</v>
      </c>
      <c r="Q145" s="2" t="s">
        <v>1034</v>
      </c>
      <c r="R145" s="2" t="b">
        <v>1</v>
      </c>
      <c r="T145" s="3">
        <v>25569</v>
      </c>
    </row>
    <row r="146" spans="1:20" x14ac:dyDescent="0.3">
      <c r="A146" s="2" t="s">
        <v>5828</v>
      </c>
      <c r="B146" s="2" t="str">
        <f t="shared" si="4"/>
        <v>Financial assets designated at fair value through profit or losseba</v>
      </c>
      <c r="C146" s="2" t="s">
        <v>3192</v>
      </c>
      <c r="E146" s="2" t="s">
        <v>13</v>
      </c>
      <c r="G146" s="3">
        <v>41609</v>
      </c>
      <c r="H146" s="3">
        <v>41609</v>
      </c>
      <c r="K146" s="6" t="s">
        <v>5893</v>
      </c>
      <c r="L146" s="2" t="s">
        <v>3877</v>
      </c>
      <c r="M146" s="2" t="s">
        <v>13</v>
      </c>
      <c r="N146" s="2" t="s">
        <v>5893</v>
      </c>
      <c r="Q146" s="2" t="s">
        <v>1034</v>
      </c>
      <c r="R146" s="2" t="b">
        <v>1</v>
      </c>
      <c r="T146" s="3">
        <v>25569</v>
      </c>
    </row>
    <row r="147" spans="1:20" x14ac:dyDescent="0.3">
      <c r="A147" s="2" t="s">
        <v>5884</v>
      </c>
      <c r="B147" s="2" t="str">
        <f t="shared" si="4"/>
        <v>Classified as held for saleeba</v>
      </c>
      <c r="C147" s="2" t="s">
        <v>3178</v>
      </c>
      <c r="E147" s="2" t="s">
        <v>13</v>
      </c>
      <c r="G147" s="3">
        <v>41609</v>
      </c>
      <c r="H147" s="3">
        <v>41609</v>
      </c>
      <c r="K147" s="6" t="s">
        <v>5838</v>
      </c>
      <c r="L147" s="2" t="s">
        <v>3710</v>
      </c>
      <c r="M147" s="2" t="s">
        <v>13</v>
      </c>
      <c r="N147" s="2" t="s">
        <v>5838</v>
      </c>
      <c r="Q147" s="2" t="s">
        <v>1034</v>
      </c>
      <c r="R147" s="2" t="b">
        <v>1</v>
      </c>
      <c r="T147" s="3">
        <v>25569</v>
      </c>
    </row>
    <row r="148" spans="1:20" x14ac:dyDescent="0.3">
      <c r="A148" s="2" t="s">
        <v>5782</v>
      </c>
      <c r="B148" s="2" t="str">
        <f t="shared" si="4"/>
        <v>Cash and cash balances at central banks and other demand depositseba</v>
      </c>
      <c r="C148" s="2" t="s">
        <v>3182</v>
      </c>
      <c r="E148" s="2" t="s">
        <v>13</v>
      </c>
      <c r="G148" s="3">
        <v>41609</v>
      </c>
      <c r="H148" s="3">
        <v>41609</v>
      </c>
      <c r="K148" s="6" t="s">
        <v>5806</v>
      </c>
      <c r="L148" s="2" t="s">
        <v>3742</v>
      </c>
      <c r="M148" s="2" t="s">
        <v>13</v>
      </c>
      <c r="N148" s="2" t="s">
        <v>5806</v>
      </c>
      <c r="Q148" s="2" t="s">
        <v>1034</v>
      </c>
      <c r="R148" s="2" t="b">
        <v>1</v>
      </c>
      <c r="T148" s="3">
        <v>25569</v>
      </c>
    </row>
    <row r="149" spans="1:20" x14ac:dyDescent="0.3">
      <c r="A149" s="2" t="s">
        <v>5948</v>
      </c>
      <c r="B149" s="2" t="str">
        <f t="shared" si="4"/>
        <v>Banking bookeba</v>
      </c>
      <c r="C149" s="2" t="s">
        <v>3190</v>
      </c>
      <c r="E149" s="2" t="s">
        <v>13</v>
      </c>
      <c r="G149" s="3">
        <v>41609</v>
      </c>
      <c r="H149" s="3">
        <v>41609</v>
      </c>
      <c r="K149" s="6" t="s">
        <v>5847</v>
      </c>
      <c r="L149" s="2" t="s">
        <v>3861</v>
      </c>
      <c r="M149" s="2" t="s">
        <v>13</v>
      </c>
      <c r="N149" s="2" t="s">
        <v>5847</v>
      </c>
      <c r="Q149" s="2" t="s">
        <v>1034</v>
      </c>
      <c r="R149" s="2" t="b">
        <v>1</v>
      </c>
      <c r="T149" s="3">
        <v>25569</v>
      </c>
    </row>
    <row r="150" spans="1:20" x14ac:dyDescent="0.3">
      <c r="A150" s="2" t="s">
        <v>5949</v>
      </c>
      <c r="B150" s="2" t="str">
        <f t="shared" si="4"/>
        <v>Banking and trading bookeba</v>
      </c>
      <c r="C150" s="2" t="s">
        <v>3186</v>
      </c>
      <c r="E150" s="2" t="s">
        <v>13</v>
      </c>
      <c r="G150" s="3">
        <v>41609</v>
      </c>
      <c r="H150" s="3">
        <v>41609</v>
      </c>
      <c r="K150" s="6" t="s">
        <v>5775</v>
      </c>
      <c r="L150" s="2" t="s">
        <v>3760</v>
      </c>
      <c r="M150" s="2" t="s">
        <v>13</v>
      </c>
      <c r="N150" s="2" t="s">
        <v>5775</v>
      </c>
      <c r="Q150" s="2" t="s">
        <v>1034</v>
      </c>
      <c r="R150" s="2" t="b">
        <v>1</v>
      </c>
      <c r="T150" s="3">
        <v>25569</v>
      </c>
    </row>
    <row r="151" spans="1:20" x14ac:dyDescent="0.3">
      <c r="A151" s="2" t="s">
        <v>5950</v>
      </c>
      <c r="B151" s="2" t="str">
        <f t="shared" si="4"/>
        <v>Available-for-sale financial assets. At fair valueeba</v>
      </c>
      <c r="C151" s="2" t="s">
        <v>3712</v>
      </c>
      <c r="E151" s="2" t="s">
        <v>13</v>
      </c>
      <c r="G151" s="3">
        <v>41609</v>
      </c>
      <c r="H151" s="3">
        <v>41609</v>
      </c>
      <c r="K151" s="6" t="s">
        <v>5894</v>
      </c>
      <c r="L151" s="2" t="s">
        <v>3849</v>
      </c>
      <c r="M151" s="2" t="s">
        <v>13</v>
      </c>
      <c r="N151" s="2" t="s">
        <v>5894</v>
      </c>
      <c r="Q151" s="2" t="s">
        <v>1034</v>
      </c>
      <c r="R151" s="2" t="b">
        <v>1</v>
      </c>
      <c r="T151" s="3">
        <v>25569</v>
      </c>
    </row>
    <row r="152" spans="1:20" x14ac:dyDescent="0.3">
      <c r="A152" s="2" t="s">
        <v>5834</v>
      </c>
      <c r="B152" s="2" t="str">
        <f t="shared" si="4"/>
        <v>Available-for-sale financial assets. At costeba</v>
      </c>
      <c r="C152" s="2" t="s">
        <v>3839</v>
      </c>
      <c r="E152" s="2" t="s">
        <v>13</v>
      </c>
      <c r="G152" s="3">
        <v>41609</v>
      </c>
      <c r="H152" s="3">
        <v>41609</v>
      </c>
      <c r="K152" s="2" t="s">
        <v>5951</v>
      </c>
      <c r="M152" s="2" t="s">
        <v>13</v>
      </c>
      <c r="T152" s="3">
        <v>25569</v>
      </c>
    </row>
    <row r="153" spans="1:20" x14ac:dyDescent="0.3">
      <c r="A153" s="2" t="s">
        <v>5832</v>
      </c>
      <c r="B153" s="2" t="str">
        <f t="shared" si="4"/>
        <v>Available-for-sale financial assetseba</v>
      </c>
      <c r="C153" s="2" t="s">
        <v>3828</v>
      </c>
      <c r="E153" s="2" t="s">
        <v>13</v>
      </c>
      <c r="G153" s="3">
        <v>41609</v>
      </c>
      <c r="H153" s="3">
        <v>41609</v>
      </c>
      <c r="K153" s="5" t="s">
        <v>5952</v>
      </c>
      <c r="L153" s="2" t="s">
        <v>3903</v>
      </c>
      <c r="M153" s="2" t="s">
        <v>13</v>
      </c>
      <c r="N153" s="2" t="s">
        <v>5952</v>
      </c>
      <c r="P153" s="2" t="s">
        <v>1027</v>
      </c>
      <c r="R153" s="2" t="b">
        <v>1</v>
      </c>
      <c r="T153" s="3">
        <v>25569</v>
      </c>
    </row>
    <row r="154" spans="1:20" x14ac:dyDescent="0.3">
      <c r="A154" s="2" t="s">
        <v>5946</v>
      </c>
      <c r="B154" s="2" t="str">
        <f t="shared" si="4"/>
        <v>Accounting portfolios for financial instruments not measured at fair value through profit or losseba</v>
      </c>
      <c r="C154" s="2" t="s">
        <v>3809</v>
      </c>
      <c r="E154" s="2" t="s">
        <v>13</v>
      </c>
      <c r="G154" s="3">
        <v>41609</v>
      </c>
      <c r="H154" s="3">
        <v>41609</v>
      </c>
      <c r="K154" s="6" t="s">
        <v>5819</v>
      </c>
      <c r="L154" s="2" t="s">
        <v>3175</v>
      </c>
      <c r="M154" s="2" t="s">
        <v>13</v>
      </c>
      <c r="N154" s="2" t="s">
        <v>5819</v>
      </c>
      <c r="Q154" s="2" t="s">
        <v>1034</v>
      </c>
      <c r="R154" s="2" t="b">
        <v>1</v>
      </c>
      <c r="T154" s="3">
        <v>25569</v>
      </c>
    </row>
    <row r="155" spans="1:20" x14ac:dyDescent="0.3">
      <c r="A155" s="2" t="s">
        <v>5935</v>
      </c>
      <c r="B155" s="2" t="str">
        <f t="shared" si="4"/>
        <v>Accounting portfolios for trading financial instrumentseba</v>
      </c>
      <c r="C155" s="2" t="s">
        <v>3890</v>
      </c>
      <c r="E155" s="2" t="s">
        <v>13</v>
      </c>
      <c r="G155" s="3">
        <v>41609</v>
      </c>
      <c r="H155" s="3">
        <v>41609</v>
      </c>
      <c r="K155" s="6" t="s">
        <v>5786</v>
      </c>
      <c r="L155" s="2" t="s">
        <v>5787</v>
      </c>
      <c r="M155" s="2" t="s">
        <v>13</v>
      </c>
      <c r="N155" s="2" t="s">
        <v>5786</v>
      </c>
      <c r="Q155" s="2" t="s">
        <v>1034</v>
      </c>
      <c r="R155" s="2" t="b">
        <v>1</v>
      </c>
      <c r="T155" s="3">
        <v>25569</v>
      </c>
    </row>
    <row r="156" spans="1:20" x14ac:dyDescent="0.3">
      <c r="A156" s="2" t="s">
        <v>5953</v>
      </c>
      <c r="B156" s="2" t="str">
        <f t="shared" si="4"/>
        <v>Accounting portfolios for financial assets subject to impairmenteba</v>
      </c>
      <c r="C156" s="2" t="s">
        <v>3901</v>
      </c>
      <c r="E156" s="2" t="s">
        <v>13</v>
      </c>
      <c r="G156" s="3">
        <v>41609</v>
      </c>
      <c r="H156" s="3">
        <v>41609</v>
      </c>
      <c r="K156" s="6" t="s">
        <v>5828</v>
      </c>
      <c r="L156" s="2" t="s">
        <v>3192</v>
      </c>
      <c r="M156" s="2" t="s">
        <v>13</v>
      </c>
      <c r="N156" s="2" t="s">
        <v>5828</v>
      </c>
      <c r="Q156" s="2" t="s">
        <v>1034</v>
      </c>
      <c r="R156" s="2" t="b">
        <v>1</v>
      </c>
      <c r="T156" s="3">
        <v>25569</v>
      </c>
    </row>
    <row r="157" spans="1:20" x14ac:dyDescent="0.3">
      <c r="A157" s="2" t="s">
        <v>5952</v>
      </c>
      <c r="B157" s="2" t="str">
        <f t="shared" si="4"/>
        <v>Accounting portfolios for financial assets non-subject to impairmenteba</v>
      </c>
      <c r="C157" s="2" t="s">
        <v>3903</v>
      </c>
      <c r="E157" s="2" t="s">
        <v>13</v>
      </c>
      <c r="G157" s="3">
        <v>41609</v>
      </c>
      <c r="H157" s="3">
        <v>41609</v>
      </c>
      <c r="K157" s="6" t="s">
        <v>5825</v>
      </c>
      <c r="L157" s="2" t="s">
        <v>3852</v>
      </c>
      <c r="M157" s="2" t="s">
        <v>13</v>
      </c>
      <c r="N157" s="2" t="s">
        <v>5825</v>
      </c>
      <c r="Q157" s="2" t="s">
        <v>1034</v>
      </c>
      <c r="R157" s="2" t="b">
        <v>1</v>
      </c>
      <c r="T157" s="3">
        <v>25569</v>
      </c>
    </row>
    <row r="158" spans="1:20" x14ac:dyDescent="0.3">
      <c r="A158" s="2" t="s">
        <v>5954</v>
      </c>
      <c r="B158" s="2" t="str">
        <f t="shared" si="4"/>
        <v>Accounting portfolios for equity instruments subject to impairmenteba</v>
      </c>
      <c r="C158" s="2" t="s">
        <v>3905</v>
      </c>
      <c r="E158" s="2" t="s">
        <v>13</v>
      </c>
      <c r="G158" s="3">
        <v>41609</v>
      </c>
      <c r="H158" s="3">
        <v>41609</v>
      </c>
      <c r="K158" s="6" t="s">
        <v>5836</v>
      </c>
      <c r="L158" s="2" t="s">
        <v>3722</v>
      </c>
      <c r="M158" s="2" t="s">
        <v>13</v>
      </c>
      <c r="N158" s="2" t="s">
        <v>5836</v>
      </c>
      <c r="Q158" s="2" t="s">
        <v>1034</v>
      </c>
      <c r="R158" s="2" t="b">
        <v>1</v>
      </c>
      <c r="T158" s="3">
        <v>25569</v>
      </c>
    </row>
    <row r="159" spans="1:20" x14ac:dyDescent="0.3">
      <c r="A159" s="2" t="s">
        <v>5955</v>
      </c>
      <c r="B159" s="2" t="str">
        <f t="shared" si="4"/>
        <v>Accounting portfolios for debt instruments subject to impairmenteba</v>
      </c>
      <c r="C159" s="2" t="s">
        <v>3907</v>
      </c>
      <c r="E159" s="2" t="s">
        <v>13</v>
      </c>
      <c r="G159" s="3">
        <v>41609</v>
      </c>
      <c r="H159" s="3">
        <v>41609</v>
      </c>
      <c r="K159" s="2" t="s">
        <v>5956</v>
      </c>
      <c r="M159" s="2" t="s">
        <v>13</v>
      </c>
      <c r="T159" s="3">
        <v>25569</v>
      </c>
    </row>
    <row r="160" spans="1:20" x14ac:dyDescent="0.3">
      <c r="K160" s="5" t="s">
        <v>5953</v>
      </c>
      <c r="L160" s="2" t="s">
        <v>3901</v>
      </c>
      <c r="M160" s="2" t="s">
        <v>13</v>
      </c>
      <c r="N160" s="2" t="s">
        <v>5953</v>
      </c>
      <c r="P160" s="2" t="s">
        <v>1027</v>
      </c>
      <c r="R160" s="2" t="b">
        <v>1</v>
      </c>
      <c r="T160" s="3">
        <v>25569</v>
      </c>
    </row>
    <row r="161" spans="11:20" x14ac:dyDescent="0.3">
      <c r="K161" s="6" t="s">
        <v>5782</v>
      </c>
      <c r="L161" s="2" t="s">
        <v>3182</v>
      </c>
      <c r="M161" s="2" t="s">
        <v>13</v>
      </c>
      <c r="N161" s="2" t="s">
        <v>5782</v>
      </c>
      <c r="Q161" s="2" t="s">
        <v>1034</v>
      </c>
      <c r="R161" s="2" t="b">
        <v>1</v>
      </c>
      <c r="T161" s="3">
        <v>25569</v>
      </c>
    </row>
    <row r="162" spans="11:20" x14ac:dyDescent="0.3">
      <c r="K162" s="6" t="s">
        <v>5783</v>
      </c>
      <c r="L162" s="2" t="s">
        <v>5784</v>
      </c>
      <c r="M162" s="2" t="s">
        <v>13</v>
      </c>
      <c r="N162" s="2" t="s">
        <v>5783</v>
      </c>
      <c r="Q162" s="2" t="s">
        <v>1034</v>
      </c>
      <c r="R162" s="2" t="b">
        <v>1</v>
      </c>
      <c r="T162" s="3">
        <v>25569</v>
      </c>
    </row>
    <row r="163" spans="11:20" x14ac:dyDescent="0.3">
      <c r="K163" s="6" t="s">
        <v>5804</v>
      </c>
      <c r="L163" s="2" t="s">
        <v>3875</v>
      </c>
      <c r="M163" s="2" t="s">
        <v>13</v>
      </c>
      <c r="N163" s="2" t="s">
        <v>5804</v>
      </c>
      <c r="Q163" s="2" t="s">
        <v>1034</v>
      </c>
      <c r="R163" s="2" t="b">
        <v>1</v>
      </c>
      <c r="T163" s="3">
        <v>25569</v>
      </c>
    </row>
    <row r="164" spans="11:20" x14ac:dyDescent="0.3">
      <c r="K164" s="6" t="s">
        <v>5838</v>
      </c>
      <c r="L164" s="2" t="s">
        <v>3710</v>
      </c>
      <c r="M164" s="2" t="s">
        <v>13</v>
      </c>
      <c r="N164" s="2" t="s">
        <v>5838</v>
      </c>
      <c r="Q164" s="2" t="s">
        <v>1034</v>
      </c>
      <c r="R164" s="2" t="b">
        <v>1</v>
      </c>
      <c r="T164" s="3">
        <v>25569</v>
      </c>
    </row>
    <row r="165" spans="11:20" x14ac:dyDescent="0.3">
      <c r="K165" s="6" t="s">
        <v>5806</v>
      </c>
      <c r="L165" s="2" t="s">
        <v>3742</v>
      </c>
      <c r="M165" s="2" t="s">
        <v>13</v>
      </c>
      <c r="N165" s="2" t="s">
        <v>5806</v>
      </c>
      <c r="Q165" s="2" t="s">
        <v>1034</v>
      </c>
      <c r="R165" s="2" t="b">
        <v>1</v>
      </c>
      <c r="T165" s="3">
        <v>25569</v>
      </c>
    </row>
    <row r="166" spans="11:20" x14ac:dyDescent="0.3">
      <c r="K166" s="6" t="s">
        <v>5847</v>
      </c>
      <c r="L166" s="2" t="s">
        <v>3861</v>
      </c>
      <c r="M166" s="2" t="s">
        <v>13</v>
      </c>
      <c r="N166" s="2" t="s">
        <v>5847</v>
      </c>
      <c r="Q166" s="2" t="s">
        <v>1034</v>
      </c>
      <c r="R166" s="2" t="b">
        <v>1</v>
      </c>
      <c r="T166" s="3">
        <v>25569</v>
      </c>
    </row>
    <row r="167" spans="11:20" x14ac:dyDescent="0.3">
      <c r="K167" s="6" t="s">
        <v>5884</v>
      </c>
      <c r="L167" s="2" t="s">
        <v>3178</v>
      </c>
      <c r="M167" s="2" t="s">
        <v>13</v>
      </c>
      <c r="N167" s="2" t="s">
        <v>5884</v>
      </c>
      <c r="Q167" s="2" t="s">
        <v>1034</v>
      </c>
      <c r="R167" s="2" t="b">
        <v>1</v>
      </c>
      <c r="T167" s="3">
        <v>25569</v>
      </c>
    </row>
    <row r="168" spans="11:20" x14ac:dyDescent="0.3">
      <c r="K168" s="2" t="s">
        <v>5957</v>
      </c>
      <c r="M168" s="2" t="s">
        <v>13</v>
      </c>
      <c r="T168" s="3">
        <v>25569</v>
      </c>
    </row>
    <row r="169" spans="11:20" x14ac:dyDescent="0.3">
      <c r="K169" s="5" t="s">
        <v>5948</v>
      </c>
      <c r="L169" s="2" t="s">
        <v>3190</v>
      </c>
      <c r="M169" s="2" t="s">
        <v>13</v>
      </c>
      <c r="N169" s="2" t="s">
        <v>5948</v>
      </c>
      <c r="R169" s="2" t="b">
        <v>1</v>
      </c>
      <c r="T169" s="3">
        <v>25569</v>
      </c>
    </row>
    <row r="170" spans="11:20" x14ac:dyDescent="0.3">
      <c r="K170" s="5" t="s">
        <v>5911</v>
      </c>
      <c r="L170" s="2" t="s">
        <v>3826</v>
      </c>
      <c r="M170" s="2" t="s">
        <v>13</v>
      </c>
      <c r="N170" s="2" t="s">
        <v>5911</v>
      </c>
      <c r="R170" s="2" t="b">
        <v>1</v>
      </c>
      <c r="T170" s="3">
        <v>25569</v>
      </c>
    </row>
    <row r="171" spans="11:20" x14ac:dyDescent="0.3">
      <c r="K171" s="5" t="s">
        <v>5892</v>
      </c>
      <c r="L171" s="2" t="s">
        <v>3845</v>
      </c>
      <c r="M171" s="2" t="s">
        <v>13</v>
      </c>
      <c r="N171" s="2" t="s">
        <v>5892</v>
      </c>
      <c r="R171" s="2" t="b">
        <v>1</v>
      </c>
      <c r="T171" s="3">
        <v>25569</v>
      </c>
    </row>
    <row r="172" spans="11:20" x14ac:dyDescent="0.3">
      <c r="K172" s="5" t="s">
        <v>5896</v>
      </c>
      <c r="L172" s="2" t="s">
        <v>3866</v>
      </c>
      <c r="M172" s="2" t="s">
        <v>13</v>
      </c>
      <c r="N172" s="2" t="s">
        <v>5896</v>
      </c>
      <c r="R172" s="2" t="b">
        <v>1</v>
      </c>
      <c r="T172" s="3">
        <v>25569</v>
      </c>
    </row>
    <row r="173" spans="11:20" x14ac:dyDescent="0.3">
      <c r="K173" s="5" t="s">
        <v>5897</v>
      </c>
      <c r="L173" s="2" t="s">
        <v>3717</v>
      </c>
      <c r="M173" s="2" t="s">
        <v>13</v>
      </c>
      <c r="N173" s="2" t="s">
        <v>5897</v>
      </c>
      <c r="R173" s="2" t="b">
        <v>1</v>
      </c>
      <c r="T173" s="3">
        <v>25569</v>
      </c>
    </row>
    <row r="174" spans="11:20" x14ac:dyDescent="0.3">
      <c r="K174" s="2" t="s">
        <v>5958</v>
      </c>
      <c r="M174" s="2" t="s">
        <v>13</v>
      </c>
      <c r="T174" s="3">
        <v>25569</v>
      </c>
    </row>
    <row r="175" spans="11:20" x14ac:dyDescent="0.3">
      <c r="K175" s="5" t="s">
        <v>5943</v>
      </c>
      <c r="L175" s="2" t="s">
        <v>3737</v>
      </c>
      <c r="M175" s="2" t="s">
        <v>13</v>
      </c>
      <c r="N175" s="2" t="s">
        <v>5943</v>
      </c>
      <c r="P175" s="2" t="s">
        <v>1027</v>
      </c>
      <c r="R175" s="2" t="b">
        <v>1</v>
      </c>
      <c r="T175" s="3">
        <v>25569</v>
      </c>
    </row>
    <row r="176" spans="11:20" x14ac:dyDescent="0.3">
      <c r="K176" s="6" t="s">
        <v>5904</v>
      </c>
      <c r="L176" s="2" t="s">
        <v>3837</v>
      </c>
      <c r="M176" s="2" t="s">
        <v>13</v>
      </c>
      <c r="N176" s="2" t="s">
        <v>5904</v>
      </c>
      <c r="Q176" s="2" t="s">
        <v>1034</v>
      </c>
      <c r="R176" s="2" t="b">
        <v>1</v>
      </c>
      <c r="T176" s="3">
        <v>25569</v>
      </c>
    </row>
    <row r="177" spans="11:20" x14ac:dyDescent="0.3">
      <c r="K177" s="6" t="s">
        <v>5907</v>
      </c>
      <c r="L177" s="2" t="s">
        <v>3735</v>
      </c>
      <c r="M177" s="2" t="s">
        <v>13</v>
      </c>
      <c r="N177" s="2" t="s">
        <v>5907</v>
      </c>
      <c r="Q177" s="2" t="s">
        <v>1034</v>
      </c>
      <c r="R177" s="2" t="b">
        <v>1</v>
      </c>
      <c r="T177" s="3">
        <v>25569</v>
      </c>
    </row>
    <row r="178" spans="11:20" x14ac:dyDescent="0.3">
      <c r="K178" s="2" t="s">
        <v>5959</v>
      </c>
      <c r="M178" s="2" t="s">
        <v>13</v>
      </c>
      <c r="T178" s="3">
        <v>25569</v>
      </c>
    </row>
    <row r="179" spans="11:20" x14ac:dyDescent="0.3">
      <c r="K179" s="5" t="s">
        <v>5944</v>
      </c>
      <c r="L179" s="2" t="s">
        <v>3194</v>
      </c>
      <c r="M179" s="2" t="s">
        <v>13</v>
      </c>
      <c r="N179" s="2" t="s">
        <v>5944</v>
      </c>
      <c r="P179" s="2" t="s">
        <v>1027</v>
      </c>
      <c r="R179" s="2" t="b">
        <v>1</v>
      </c>
      <c r="T179" s="3">
        <v>25569</v>
      </c>
    </row>
    <row r="180" spans="11:20" x14ac:dyDescent="0.3">
      <c r="K180" s="6" t="s">
        <v>5905</v>
      </c>
      <c r="L180" s="2" t="s">
        <v>3835</v>
      </c>
      <c r="M180" s="2" t="s">
        <v>13</v>
      </c>
      <c r="N180" s="2" t="s">
        <v>5905</v>
      </c>
      <c r="Q180" s="2" t="s">
        <v>1034</v>
      </c>
      <c r="R180" s="2" t="b">
        <v>1</v>
      </c>
      <c r="T180" s="3">
        <v>25569</v>
      </c>
    </row>
    <row r="181" spans="11:20" x14ac:dyDescent="0.3">
      <c r="K181" s="6" t="s">
        <v>5908</v>
      </c>
      <c r="L181" s="2" t="s">
        <v>3754</v>
      </c>
      <c r="M181" s="2" t="s">
        <v>13</v>
      </c>
      <c r="N181" s="2" t="s">
        <v>5908</v>
      </c>
      <c r="Q181" s="2" t="s">
        <v>1034</v>
      </c>
      <c r="R181" s="2" t="b">
        <v>1</v>
      </c>
      <c r="T181" s="3">
        <v>25569</v>
      </c>
    </row>
    <row r="182" spans="11:20" x14ac:dyDescent="0.3">
      <c r="K182" s="2" t="s">
        <v>5960</v>
      </c>
      <c r="M182" s="2" t="s">
        <v>13</v>
      </c>
      <c r="T182" s="3">
        <v>25569</v>
      </c>
    </row>
    <row r="183" spans="11:20" x14ac:dyDescent="0.3">
      <c r="K183" s="5" t="s">
        <v>5947</v>
      </c>
      <c r="L183" s="2" t="s">
        <v>3180</v>
      </c>
      <c r="M183" s="2" t="s">
        <v>13</v>
      </c>
      <c r="N183" s="2" t="s">
        <v>5947</v>
      </c>
      <c r="P183" s="2" t="s">
        <v>1027</v>
      </c>
      <c r="R183" s="2" t="b">
        <v>1</v>
      </c>
      <c r="T183" s="3">
        <v>25569</v>
      </c>
    </row>
    <row r="184" spans="11:20" x14ac:dyDescent="0.3">
      <c r="K184" s="6" t="s">
        <v>5909</v>
      </c>
      <c r="L184" s="2" t="s">
        <v>3775</v>
      </c>
      <c r="M184" s="2" t="s">
        <v>13</v>
      </c>
      <c r="N184" s="2" t="s">
        <v>5909</v>
      </c>
      <c r="Q184" s="2" t="s">
        <v>1034</v>
      </c>
      <c r="R184" s="2" t="b">
        <v>1</v>
      </c>
      <c r="T184" s="3">
        <v>25569</v>
      </c>
    </row>
    <row r="185" spans="11:20" x14ac:dyDescent="0.3">
      <c r="K185" s="6" t="s">
        <v>5906</v>
      </c>
      <c r="L185" s="2" t="s">
        <v>3724</v>
      </c>
      <c r="M185" s="2" t="s">
        <v>13</v>
      </c>
      <c r="N185" s="2" t="s">
        <v>5906</v>
      </c>
      <c r="Q185" s="2" t="s">
        <v>1034</v>
      </c>
      <c r="R185" s="2" t="b">
        <v>1</v>
      </c>
      <c r="T185" s="3">
        <v>25569</v>
      </c>
    </row>
    <row r="186" spans="11:20" x14ac:dyDescent="0.3">
      <c r="K186" s="2" t="s">
        <v>5961</v>
      </c>
      <c r="M186" s="2" t="s">
        <v>13</v>
      </c>
      <c r="T186" s="3">
        <v>25569</v>
      </c>
    </row>
    <row r="187" spans="11:20" x14ac:dyDescent="0.3">
      <c r="K187" s="5" t="s">
        <v>5881</v>
      </c>
      <c r="L187" s="2" t="s">
        <v>3762</v>
      </c>
      <c r="M187" s="2" t="s">
        <v>13</v>
      </c>
      <c r="N187" s="2" t="s">
        <v>5881</v>
      </c>
      <c r="P187" s="2" t="s">
        <v>1027</v>
      </c>
      <c r="R187" s="2" t="b">
        <v>1</v>
      </c>
      <c r="T187" s="3">
        <v>25569</v>
      </c>
    </row>
    <row r="188" spans="11:20" x14ac:dyDescent="0.3">
      <c r="K188" s="6" t="s">
        <v>5936</v>
      </c>
      <c r="L188" s="2" t="s">
        <v>3744</v>
      </c>
      <c r="M188" s="2" t="s">
        <v>13</v>
      </c>
      <c r="N188" s="2" t="s">
        <v>5936</v>
      </c>
      <c r="Q188" s="2" t="s">
        <v>1034</v>
      </c>
      <c r="R188" s="2" t="b">
        <v>1</v>
      </c>
      <c r="T188" s="3">
        <v>25569</v>
      </c>
    </row>
    <row r="189" spans="11:20" x14ac:dyDescent="0.3">
      <c r="K189" s="6" t="s">
        <v>5937</v>
      </c>
      <c r="L189" s="2" t="s">
        <v>3766</v>
      </c>
      <c r="M189" s="2" t="s">
        <v>13</v>
      </c>
      <c r="N189" s="2" t="s">
        <v>5937</v>
      </c>
      <c r="Q189" s="2" t="s">
        <v>1034</v>
      </c>
      <c r="R189" s="2" t="b">
        <v>1</v>
      </c>
      <c r="T189" s="3">
        <v>25569</v>
      </c>
    </row>
    <row r="190" spans="11:20" x14ac:dyDescent="0.3">
      <c r="K190" s="6" t="s">
        <v>5934</v>
      </c>
      <c r="L190" s="2" t="s">
        <v>3758</v>
      </c>
      <c r="M190" s="2" t="s">
        <v>13</v>
      </c>
      <c r="N190" s="2" t="s">
        <v>5934</v>
      </c>
      <c r="Q190" s="2" t="s">
        <v>1034</v>
      </c>
      <c r="R190" s="2" t="b">
        <v>1</v>
      </c>
      <c r="T190" s="3">
        <v>25569</v>
      </c>
    </row>
    <row r="191" spans="11:20" x14ac:dyDescent="0.3">
      <c r="K191" s="6" t="s">
        <v>5930</v>
      </c>
      <c r="L191" s="2" t="s">
        <v>3777</v>
      </c>
      <c r="M191" s="2" t="s">
        <v>13</v>
      </c>
      <c r="N191" s="2" t="s">
        <v>5930</v>
      </c>
      <c r="Q191" s="2" t="s">
        <v>1034</v>
      </c>
      <c r="R191" s="2" t="b">
        <v>1</v>
      </c>
      <c r="T191" s="3">
        <v>25569</v>
      </c>
    </row>
    <row r="192" spans="11:20" x14ac:dyDescent="0.3">
      <c r="K192" s="6" t="s">
        <v>5931</v>
      </c>
      <c r="L192" s="2" t="s">
        <v>3773</v>
      </c>
      <c r="M192" s="2" t="s">
        <v>13</v>
      </c>
      <c r="N192" s="2" t="s">
        <v>5931</v>
      </c>
      <c r="Q192" s="2" t="s">
        <v>1034</v>
      </c>
      <c r="R192" s="2" t="b">
        <v>1</v>
      </c>
      <c r="T192" s="3">
        <v>25569</v>
      </c>
    </row>
    <row r="193" spans="11:20" x14ac:dyDescent="0.3">
      <c r="K193" s="2" t="s">
        <v>5962</v>
      </c>
      <c r="M193" s="2" t="s">
        <v>13</v>
      </c>
      <c r="T193" s="3">
        <v>25569</v>
      </c>
    </row>
    <row r="194" spans="11:20" x14ac:dyDescent="0.3">
      <c r="K194" s="5" t="s">
        <v>5923</v>
      </c>
      <c r="L194" s="2" t="s">
        <v>3797</v>
      </c>
      <c r="M194" s="2" t="s">
        <v>13</v>
      </c>
      <c r="N194" s="2" t="s">
        <v>5923</v>
      </c>
      <c r="P194" s="2" t="s">
        <v>1027</v>
      </c>
      <c r="R194" s="2" t="b">
        <v>1</v>
      </c>
      <c r="T194" s="3">
        <v>25569</v>
      </c>
    </row>
    <row r="195" spans="11:20" x14ac:dyDescent="0.3">
      <c r="K195" s="6" t="s">
        <v>5924</v>
      </c>
      <c r="L195" s="2" t="s">
        <v>3795</v>
      </c>
      <c r="M195" s="2" t="s">
        <v>13</v>
      </c>
      <c r="N195" s="2" t="s">
        <v>5924</v>
      </c>
      <c r="Q195" s="2" t="s">
        <v>1034</v>
      </c>
      <c r="R195" s="2" t="b">
        <v>1</v>
      </c>
      <c r="T195" s="3">
        <v>25569</v>
      </c>
    </row>
    <row r="196" spans="11:20" x14ac:dyDescent="0.3">
      <c r="K196" s="6" t="s">
        <v>5914</v>
      </c>
      <c r="L196" s="2" t="s">
        <v>3820</v>
      </c>
      <c r="M196" s="2" t="s">
        <v>13</v>
      </c>
      <c r="N196" s="2" t="s">
        <v>5914</v>
      </c>
      <c r="Q196" s="2" t="s">
        <v>1034</v>
      </c>
      <c r="R196" s="2" t="b">
        <v>1</v>
      </c>
      <c r="T196" s="3">
        <v>25569</v>
      </c>
    </row>
    <row r="197" spans="11:20" x14ac:dyDescent="0.3">
      <c r="K197" s="2" t="s">
        <v>5963</v>
      </c>
      <c r="M197" s="2" t="s">
        <v>13</v>
      </c>
      <c r="T197" s="3">
        <v>25569</v>
      </c>
    </row>
    <row r="198" spans="11:20" x14ac:dyDescent="0.3">
      <c r="K198" s="5" t="s">
        <v>5881</v>
      </c>
      <c r="L198" s="2" t="s">
        <v>3762</v>
      </c>
      <c r="M198" s="2" t="s">
        <v>13</v>
      </c>
      <c r="N198" s="2" t="s">
        <v>5881</v>
      </c>
      <c r="P198" s="2" t="s">
        <v>1102</v>
      </c>
      <c r="R198" s="2" t="b">
        <v>1</v>
      </c>
      <c r="T198" s="3">
        <v>25569</v>
      </c>
    </row>
    <row r="199" spans="11:20" x14ac:dyDescent="0.3">
      <c r="K199" s="6" t="s">
        <v>5932</v>
      </c>
      <c r="L199" s="2" t="s">
        <v>3768</v>
      </c>
      <c r="M199" s="2" t="s">
        <v>13</v>
      </c>
      <c r="N199" s="2" t="s">
        <v>5932</v>
      </c>
      <c r="Q199" s="2" t="s">
        <v>1034</v>
      </c>
      <c r="R199" s="2" t="b">
        <v>1</v>
      </c>
      <c r="T199" s="3">
        <v>25569</v>
      </c>
    </row>
    <row r="200" spans="11:20" x14ac:dyDescent="0.3">
      <c r="K200" s="2" t="s">
        <v>5964</v>
      </c>
      <c r="M200" s="2" t="s">
        <v>13</v>
      </c>
      <c r="T200" s="3">
        <v>25569</v>
      </c>
    </row>
    <row r="201" spans="11:20" x14ac:dyDescent="0.3">
      <c r="K201" s="5" t="s">
        <v>5927</v>
      </c>
      <c r="L201" s="2" t="s">
        <v>3787</v>
      </c>
      <c r="M201" s="2" t="s">
        <v>13</v>
      </c>
      <c r="N201" s="2" t="s">
        <v>5927</v>
      </c>
      <c r="P201" s="2" t="s">
        <v>1027</v>
      </c>
      <c r="R201" s="2" t="b">
        <v>1</v>
      </c>
      <c r="T201" s="3">
        <v>25569</v>
      </c>
    </row>
    <row r="202" spans="11:20" x14ac:dyDescent="0.3">
      <c r="K202" s="6" t="s">
        <v>5924</v>
      </c>
      <c r="L202" s="2" t="s">
        <v>3795</v>
      </c>
      <c r="M202" s="2" t="s">
        <v>13</v>
      </c>
      <c r="N202" s="2" t="s">
        <v>5924</v>
      </c>
      <c r="Q202" s="2" t="s">
        <v>1034</v>
      </c>
      <c r="R202" s="2" t="b">
        <v>1</v>
      </c>
      <c r="T202" s="3">
        <v>25569</v>
      </c>
    </row>
    <row r="203" spans="11:20" x14ac:dyDescent="0.3">
      <c r="K203" s="6" t="s">
        <v>5926</v>
      </c>
      <c r="L203" s="2" t="s">
        <v>3791</v>
      </c>
      <c r="M203" s="2" t="s">
        <v>13</v>
      </c>
      <c r="N203" s="2" t="s">
        <v>5926</v>
      </c>
      <c r="Q203" s="2" t="s">
        <v>1034</v>
      </c>
      <c r="R203" s="2" t="b">
        <v>1</v>
      </c>
      <c r="T203" s="3">
        <v>25569</v>
      </c>
    </row>
    <row r="204" spans="11:20" x14ac:dyDescent="0.3">
      <c r="K204" s="2" t="s">
        <v>5965</v>
      </c>
      <c r="M204" s="2" t="s">
        <v>13</v>
      </c>
      <c r="T204" s="3">
        <v>25569</v>
      </c>
    </row>
    <row r="205" spans="11:20" x14ac:dyDescent="0.3">
      <c r="K205" s="5" t="s">
        <v>5917</v>
      </c>
      <c r="L205" s="2" t="s">
        <v>3815</v>
      </c>
      <c r="M205" s="2" t="s">
        <v>13</v>
      </c>
      <c r="N205" s="2" t="s">
        <v>5917</v>
      </c>
      <c r="P205" s="2" t="s">
        <v>1027</v>
      </c>
      <c r="R205" s="2" t="b">
        <v>1</v>
      </c>
      <c r="T205" s="3">
        <v>25569</v>
      </c>
    </row>
    <row r="206" spans="11:20" x14ac:dyDescent="0.3">
      <c r="K206" s="6" t="s">
        <v>5913</v>
      </c>
      <c r="L206" s="2" t="s">
        <v>3822</v>
      </c>
      <c r="M206" s="2" t="s">
        <v>13</v>
      </c>
      <c r="N206" s="2" t="s">
        <v>5913</v>
      </c>
      <c r="Q206" s="2" t="s">
        <v>1034</v>
      </c>
      <c r="R206" s="2" t="b">
        <v>1</v>
      </c>
      <c r="T206" s="3">
        <v>25569</v>
      </c>
    </row>
    <row r="207" spans="11:20" x14ac:dyDescent="0.3">
      <c r="K207" s="6" t="s">
        <v>5916</v>
      </c>
      <c r="L207" s="2" t="s">
        <v>3817</v>
      </c>
      <c r="M207" s="2" t="s">
        <v>13</v>
      </c>
      <c r="N207" s="2" t="s">
        <v>5916</v>
      </c>
      <c r="Q207" s="2" t="s">
        <v>1034</v>
      </c>
      <c r="R207" s="2" t="b">
        <v>1</v>
      </c>
      <c r="T207" s="3">
        <v>25569</v>
      </c>
    </row>
    <row r="208" spans="11:20" x14ac:dyDescent="0.3">
      <c r="K208" s="2" t="s">
        <v>5966</v>
      </c>
      <c r="M208" s="2" t="s">
        <v>13</v>
      </c>
      <c r="T208" s="3">
        <v>25569</v>
      </c>
    </row>
    <row r="209" spans="11:20" x14ac:dyDescent="0.3">
      <c r="K209" s="5" t="s">
        <v>5941</v>
      </c>
      <c r="L209" s="2" t="s">
        <v>3184</v>
      </c>
      <c r="M209" s="2" t="s">
        <v>13</v>
      </c>
      <c r="N209" s="2" t="s">
        <v>5941</v>
      </c>
      <c r="P209" s="2" t="s">
        <v>1027</v>
      </c>
      <c r="R209" s="2" t="b">
        <v>1</v>
      </c>
      <c r="T209" s="3">
        <v>25569</v>
      </c>
    </row>
    <row r="210" spans="11:20" x14ac:dyDescent="0.3">
      <c r="K210" s="6" t="s">
        <v>5828</v>
      </c>
      <c r="L210" s="2" t="s">
        <v>3192</v>
      </c>
      <c r="M210" s="2" t="s">
        <v>13</v>
      </c>
      <c r="N210" s="2" t="s">
        <v>5828</v>
      </c>
      <c r="Q210" s="2" t="s">
        <v>1034</v>
      </c>
      <c r="R210" s="2" t="b">
        <v>1</v>
      </c>
      <c r="T210" s="3">
        <v>25569</v>
      </c>
    </row>
    <row r="211" spans="11:20" x14ac:dyDescent="0.3">
      <c r="K211" s="6" t="s">
        <v>5774</v>
      </c>
      <c r="L211" s="2" t="s">
        <v>3752</v>
      </c>
      <c r="M211" s="2" t="s">
        <v>13</v>
      </c>
      <c r="N211" s="2" t="s">
        <v>5774</v>
      </c>
      <c r="Q211" s="2" t="s">
        <v>1034</v>
      </c>
      <c r="R211" s="2" t="b">
        <v>1</v>
      </c>
      <c r="T211" s="3">
        <v>25569</v>
      </c>
    </row>
    <row r="212" spans="11:20" x14ac:dyDescent="0.3">
      <c r="K212" s="2" t="s">
        <v>5967</v>
      </c>
      <c r="M212" s="2" t="s">
        <v>13</v>
      </c>
      <c r="T212" s="3">
        <v>25569</v>
      </c>
    </row>
    <row r="213" spans="11:20" x14ac:dyDescent="0.3">
      <c r="K213" s="5" t="s">
        <v>5946</v>
      </c>
      <c r="L213" s="2" t="s">
        <v>3809</v>
      </c>
      <c r="M213" s="2" t="s">
        <v>13</v>
      </c>
      <c r="N213" s="2" t="s">
        <v>5946</v>
      </c>
      <c r="P213" s="2" t="s">
        <v>1027</v>
      </c>
      <c r="R213" s="2" t="b">
        <v>1</v>
      </c>
      <c r="T213" s="3">
        <v>25569</v>
      </c>
    </row>
    <row r="214" spans="11:20" x14ac:dyDescent="0.3">
      <c r="K214" s="6" t="s">
        <v>5782</v>
      </c>
      <c r="L214" s="2" t="s">
        <v>3182</v>
      </c>
      <c r="M214" s="2" t="s">
        <v>13</v>
      </c>
      <c r="N214" s="2" t="s">
        <v>5782</v>
      </c>
      <c r="Q214" s="2" t="s">
        <v>1034</v>
      </c>
      <c r="R214" s="2" t="b">
        <v>1</v>
      </c>
      <c r="T214" s="3">
        <v>25569</v>
      </c>
    </row>
    <row r="215" spans="11:20" x14ac:dyDescent="0.3">
      <c r="K215" s="6" t="s">
        <v>5838</v>
      </c>
      <c r="L215" s="2" t="s">
        <v>3710</v>
      </c>
      <c r="M215" s="2" t="s">
        <v>13</v>
      </c>
      <c r="N215" s="2" t="s">
        <v>5838</v>
      </c>
      <c r="Q215" s="2" t="s">
        <v>1034</v>
      </c>
      <c r="R215" s="2" t="b">
        <v>1</v>
      </c>
      <c r="T215" s="3">
        <v>25569</v>
      </c>
    </row>
    <row r="216" spans="11:20" x14ac:dyDescent="0.3">
      <c r="K216" s="6" t="s">
        <v>5832</v>
      </c>
      <c r="L216" s="2" t="s">
        <v>3828</v>
      </c>
      <c r="M216" s="2" t="s">
        <v>13</v>
      </c>
      <c r="N216" s="2" t="s">
        <v>5832</v>
      </c>
      <c r="Q216" s="2" t="s">
        <v>1034</v>
      </c>
      <c r="R216" s="2" t="b">
        <v>1</v>
      </c>
      <c r="T216" s="3">
        <v>25569</v>
      </c>
    </row>
    <row r="217" spans="11:20" x14ac:dyDescent="0.3">
      <c r="K217" s="6" t="s">
        <v>5840</v>
      </c>
      <c r="L217" s="2" t="s">
        <v>3801</v>
      </c>
      <c r="M217" s="2" t="s">
        <v>13</v>
      </c>
      <c r="N217" s="2" t="s">
        <v>5840</v>
      </c>
      <c r="Q217" s="2" t="s">
        <v>1034</v>
      </c>
      <c r="R217" s="2" t="b">
        <v>1</v>
      </c>
      <c r="T217" s="3">
        <v>25569</v>
      </c>
    </row>
    <row r="218" spans="11:20" x14ac:dyDescent="0.3">
      <c r="K218" s="6" t="s">
        <v>5843</v>
      </c>
      <c r="L218" s="2" t="s">
        <v>3781</v>
      </c>
      <c r="M218" s="2" t="s">
        <v>13</v>
      </c>
      <c r="N218" s="2" t="s">
        <v>5843</v>
      </c>
      <c r="Q218" s="2" t="s">
        <v>1034</v>
      </c>
      <c r="R218" s="2" t="b">
        <v>1</v>
      </c>
      <c r="T218" s="3">
        <v>25569</v>
      </c>
    </row>
    <row r="219" spans="11:20" x14ac:dyDescent="0.3">
      <c r="K219" s="6" t="s">
        <v>5806</v>
      </c>
      <c r="L219" s="2" t="s">
        <v>3742</v>
      </c>
      <c r="M219" s="2" t="s">
        <v>13</v>
      </c>
      <c r="N219" s="2" t="s">
        <v>5806</v>
      </c>
      <c r="Q219" s="2" t="s">
        <v>1034</v>
      </c>
      <c r="R219" s="2" t="b">
        <v>1</v>
      </c>
      <c r="T219" s="3">
        <v>25569</v>
      </c>
    </row>
    <row r="220" spans="11:20" x14ac:dyDescent="0.3">
      <c r="K220" s="6" t="s">
        <v>5847</v>
      </c>
      <c r="L220" s="2" t="s">
        <v>3861</v>
      </c>
      <c r="M220" s="2" t="s">
        <v>13</v>
      </c>
      <c r="N220" s="2" t="s">
        <v>5847</v>
      </c>
      <c r="Q220" s="2" t="s">
        <v>1034</v>
      </c>
      <c r="R220" s="2" t="b">
        <v>1</v>
      </c>
      <c r="T220" s="3">
        <v>25569</v>
      </c>
    </row>
    <row r="221" spans="11:20" x14ac:dyDescent="0.3">
      <c r="K221" s="2" t="s">
        <v>5968</v>
      </c>
      <c r="M221" s="2" t="s">
        <v>13</v>
      </c>
      <c r="T221" s="3">
        <v>25569</v>
      </c>
    </row>
    <row r="222" spans="11:20" x14ac:dyDescent="0.3">
      <c r="K222" s="5" t="s">
        <v>5898</v>
      </c>
      <c r="L222" s="2" t="s">
        <v>3732</v>
      </c>
      <c r="M222" s="2" t="s">
        <v>13</v>
      </c>
      <c r="N222" s="2" t="s">
        <v>5898</v>
      </c>
      <c r="P222" s="2" t="s">
        <v>1027</v>
      </c>
      <c r="R222" s="2" t="b">
        <v>1</v>
      </c>
      <c r="T222" s="3">
        <v>25569</v>
      </c>
    </row>
    <row r="223" spans="11:20" x14ac:dyDescent="0.3">
      <c r="K223" s="6" t="s">
        <v>5819</v>
      </c>
      <c r="L223" s="2" t="s">
        <v>3175</v>
      </c>
      <c r="M223" s="2" t="s">
        <v>13</v>
      </c>
      <c r="N223" s="2" t="s">
        <v>5819</v>
      </c>
      <c r="P223" s="2" t="s">
        <v>1102</v>
      </c>
      <c r="Q223" s="2" t="s">
        <v>1034</v>
      </c>
      <c r="R223" s="2" t="b">
        <v>1</v>
      </c>
      <c r="T223" s="3">
        <v>25569</v>
      </c>
    </row>
    <row r="224" spans="11:20" x14ac:dyDescent="0.3">
      <c r="K224" s="7" t="s">
        <v>5822</v>
      </c>
      <c r="L224" s="2" t="s">
        <v>3726</v>
      </c>
      <c r="M224" s="2" t="s">
        <v>13</v>
      </c>
      <c r="N224" s="2" t="s">
        <v>5822</v>
      </c>
      <c r="Q224" s="2" t="s">
        <v>1034</v>
      </c>
      <c r="R224" s="2" t="b">
        <v>1</v>
      </c>
      <c r="T224" s="3">
        <v>25569</v>
      </c>
    </row>
    <row r="225" spans="11:20" x14ac:dyDescent="0.3">
      <c r="K225" s="6" t="s">
        <v>5825</v>
      </c>
      <c r="L225" s="2" t="s">
        <v>3852</v>
      </c>
      <c r="M225" s="2" t="s">
        <v>13</v>
      </c>
      <c r="N225" s="2" t="s">
        <v>5825</v>
      </c>
      <c r="Q225" s="2" t="s">
        <v>1034</v>
      </c>
      <c r="R225" s="2" t="b">
        <v>1</v>
      </c>
      <c r="T225" s="3">
        <v>25569</v>
      </c>
    </row>
    <row r="226" spans="11:20" x14ac:dyDescent="0.3">
      <c r="K226" s="6" t="s">
        <v>5828</v>
      </c>
      <c r="L226" s="2" t="s">
        <v>3192</v>
      </c>
      <c r="M226" s="2" t="s">
        <v>13</v>
      </c>
      <c r="N226" s="2" t="s">
        <v>5828</v>
      </c>
      <c r="P226" s="2" t="s">
        <v>1102</v>
      </c>
      <c r="Q226" s="2" t="s">
        <v>1034</v>
      </c>
      <c r="R226" s="2" t="b">
        <v>1</v>
      </c>
      <c r="T226" s="3">
        <v>25569</v>
      </c>
    </row>
    <row r="227" spans="11:20" x14ac:dyDescent="0.3">
      <c r="K227" s="7" t="s">
        <v>5830</v>
      </c>
      <c r="L227" s="2" t="s">
        <v>3198</v>
      </c>
      <c r="M227" s="2" t="s">
        <v>13</v>
      </c>
      <c r="N227" s="2" t="s">
        <v>5830</v>
      </c>
      <c r="Q227" s="2" t="s">
        <v>1034</v>
      </c>
      <c r="R227" s="2" t="b">
        <v>1</v>
      </c>
      <c r="T227" s="3">
        <v>25569</v>
      </c>
    </row>
    <row r="228" spans="11:20" x14ac:dyDescent="0.3">
      <c r="K228" s="6" t="s">
        <v>5832</v>
      </c>
      <c r="L228" s="2" t="s">
        <v>3828</v>
      </c>
      <c r="M228" s="2" t="s">
        <v>13</v>
      </c>
      <c r="N228" s="2" t="s">
        <v>5832</v>
      </c>
      <c r="P228" s="2" t="s">
        <v>1102</v>
      </c>
      <c r="Q228" s="2" t="s">
        <v>1034</v>
      </c>
      <c r="R228" s="2" t="b">
        <v>1</v>
      </c>
      <c r="T228" s="3">
        <v>25569</v>
      </c>
    </row>
    <row r="229" spans="11:20" x14ac:dyDescent="0.3">
      <c r="K229" s="7" t="s">
        <v>5834</v>
      </c>
      <c r="L229" s="2" t="s">
        <v>3839</v>
      </c>
      <c r="M229" s="2" t="s">
        <v>13</v>
      </c>
      <c r="N229" s="2" t="s">
        <v>5834</v>
      </c>
      <c r="Q229" s="2" t="s">
        <v>1034</v>
      </c>
      <c r="R229" s="2" t="b">
        <v>1</v>
      </c>
      <c r="T229" s="3">
        <v>25569</v>
      </c>
    </row>
    <row r="230" spans="11:20" x14ac:dyDescent="0.3">
      <c r="K230" s="6" t="s">
        <v>5836</v>
      </c>
      <c r="L230" s="2" t="s">
        <v>3722</v>
      </c>
      <c r="M230" s="2" t="s">
        <v>13</v>
      </c>
      <c r="N230" s="2" t="s">
        <v>5836</v>
      </c>
      <c r="Q230" s="2" t="s">
        <v>1034</v>
      </c>
      <c r="R230" s="2" t="b">
        <v>1</v>
      </c>
      <c r="T230" s="3">
        <v>25569</v>
      </c>
    </row>
    <row r="231" spans="11:20" x14ac:dyDescent="0.3">
      <c r="K231" s="6" t="s">
        <v>5838</v>
      </c>
      <c r="L231" s="2" t="s">
        <v>3710</v>
      </c>
      <c r="M231" s="2" t="s">
        <v>13</v>
      </c>
      <c r="N231" s="2" t="s">
        <v>5838</v>
      </c>
      <c r="Q231" s="2" t="s">
        <v>1034</v>
      </c>
      <c r="R231" s="2" t="b">
        <v>1</v>
      </c>
      <c r="T231" s="3">
        <v>25569</v>
      </c>
    </row>
    <row r="232" spans="11:20" x14ac:dyDescent="0.3">
      <c r="K232" s="6" t="s">
        <v>5840</v>
      </c>
      <c r="L232" s="2" t="s">
        <v>3801</v>
      </c>
      <c r="M232" s="2" t="s">
        <v>13</v>
      </c>
      <c r="N232" s="2" t="s">
        <v>5840</v>
      </c>
      <c r="Q232" s="2" t="s">
        <v>1034</v>
      </c>
      <c r="R232" s="2" t="b">
        <v>1</v>
      </c>
      <c r="T232" s="3">
        <v>25569</v>
      </c>
    </row>
    <row r="233" spans="11:20" x14ac:dyDescent="0.3">
      <c r="K233" s="6" t="s">
        <v>5843</v>
      </c>
      <c r="L233" s="2" t="s">
        <v>3781</v>
      </c>
      <c r="M233" s="2" t="s">
        <v>13</v>
      </c>
      <c r="N233" s="2" t="s">
        <v>5843</v>
      </c>
      <c r="Q233" s="2" t="s">
        <v>1034</v>
      </c>
      <c r="R233" s="2" t="b">
        <v>1</v>
      </c>
      <c r="T233" s="3">
        <v>25569</v>
      </c>
    </row>
    <row r="234" spans="11:20" x14ac:dyDescent="0.3">
      <c r="K234" s="6" t="s">
        <v>5806</v>
      </c>
      <c r="L234" s="2" t="s">
        <v>3742</v>
      </c>
      <c r="M234" s="2" t="s">
        <v>13</v>
      </c>
      <c r="N234" s="2" t="s">
        <v>5806</v>
      </c>
      <c r="Q234" s="2" t="s">
        <v>1034</v>
      </c>
      <c r="R234" s="2" t="b">
        <v>1</v>
      </c>
      <c r="T234" s="3">
        <v>25569</v>
      </c>
    </row>
    <row r="235" spans="11:20" x14ac:dyDescent="0.3">
      <c r="K235" s="6" t="s">
        <v>5847</v>
      </c>
      <c r="L235" s="2" t="s">
        <v>3861</v>
      </c>
      <c r="M235" s="2" t="s">
        <v>13</v>
      </c>
      <c r="N235" s="2" t="s">
        <v>5847</v>
      </c>
      <c r="Q235" s="2" t="s">
        <v>1034</v>
      </c>
      <c r="R235" s="2" t="b">
        <v>1</v>
      </c>
      <c r="T235" s="3">
        <v>25569</v>
      </c>
    </row>
    <row r="236" spans="11:20" x14ac:dyDescent="0.3">
      <c r="K236" s="2" t="s">
        <v>5969</v>
      </c>
      <c r="M236" s="2" t="s">
        <v>13</v>
      </c>
      <c r="T236" s="3">
        <v>25569</v>
      </c>
    </row>
    <row r="237" spans="11:20" x14ac:dyDescent="0.3">
      <c r="K237" s="5" t="s">
        <v>5774</v>
      </c>
      <c r="L237" s="2" t="s">
        <v>3752</v>
      </c>
      <c r="M237" s="2" t="s">
        <v>13</v>
      </c>
      <c r="N237" s="2" t="s">
        <v>5774</v>
      </c>
      <c r="P237" s="2" t="s">
        <v>1027</v>
      </c>
      <c r="R237" s="2" t="b">
        <v>1</v>
      </c>
      <c r="T237" s="3">
        <v>25569</v>
      </c>
    </row>
    <row r="238" spans="11:20" x14ac:dyDescent="0.3">
      <c r="K238" s="6" t="s">
        <v>5909</v>
      </c>
      <c r="L238" s="2" t="s">
        <v>3775</v>
      </c>
      <c r="M238" s="2" t="s">
        <v>13</v>
      </c>
      <c r="N238" s="2" t="s">
        <v>5909</v>
      </c>
      <c r="Q238" s="2" t="s">
        <v>1034</v>
      </c>
      <c r="R238" s="2" t="b">
        <v>1</v>
      </c>
      <c r="T238" s="3">
        <v>25569</v>
      </c>
    </row>
    <row r="239" spans="11:20" x14ac:dyDescent="0.3">
      <c r="K239" s="6" t="s">
        <v>5908</v>
      </c>
      <c r="L239" s="2" t="s">
        <v>3754</v>
      </c>
      <c r="M239" s="2" t="s">
        <v>13</v>
      </c>
      <c r="N239" s="2" t="s">
        <v>5908</v>
      </c>
      <c r="Q239" s="2" t="s">
        <v>1034</v>
      </c>
      <c r="R239" s="2" t="b">
        <v>1</v>
      </c>
      <c r="T239" s="3">
        <v>25569</v>
      </c>
    </row>
    <row r="240" spans="11:20" x14ac:dyDescent="0.3">
      <c r="K240" s="6" t="s">
        <v>5907</v>
      </c>
      <c r="L240" s="2" t="s">
        <v>3735</v>
      </c>
      <c r="M240" s="2" t="s">
        <v>13</v>
      </c>
      <c r="N240" s="2" t="s">
        <v>5907</v>
      </c>
      <c r="Q240" s="2" t="s">
        <v>1034</v>
      </c>
      <c r="R240" s="2" t="b">
        <v>1</v>
      </c>
      <c r="T240" s="3">
        <v>25569</v>
      </c>
    </row>
    <row r="241" spans="11:20" x14ac:dyDescent="0.3">
      <c r="K241" s="2" t="s">
        <v>5970</v>
      </c>
      <c r="M241" s="2" t="s">
        <v>13</v>
      </c>
      <c r="T241" s="3">
        <v>25569</v>
      </c>
    </row>
    <row r="242" spans="11:20" x14ac:dyDescent="0.3">
      <c r="K242" s="5" t="s">
        <v>5952</v>
      </c>
      <c r="L242" s="2" t="s">
        <v>3903</v>
      </c>
      <c r="M242" s="2" t="s">
        <v>13</v>
      </c>
      <c r="N242" s="2" t="s">
        <v>5952</v>
      </c>
      <c r="P242" s="2" t="s">
        <v>1027</v>
      </c>
      <c r="R242" s="2" t="b">
        <v>1</v>
      </c>
      <c r="T242" s="3">
        <v>25569</v>
      </c>
    </row>
    <row r="243" spans="11:20" x14ac:dyDescent="0.3">
      <c r="K243" s="6" t="s">
        <v>5819</v>
      </c>
      <c r="L243" s="2" t="s">
        <v>3175</v>
      </c>
      <c r="M243" s="2" t="s">
        <v>13</v>
      </c>
      <c r="N243" s="2" t="s">
        <v>5819</v>
      </c>
      <c r="Q243" s="2" t="s">
        <v>1034</v>
      </c>
      <c r="R243" s="2" t="b">
        <v>1</v>
      </c>
      <c r="T243" s="3">
        <v>25569</v>
      </c>
    </row>
    <row r="244" spans="11:20" x14ac:dyDescent="0.3">
      <c r="K244" s="6" t="s">
        <v>5828</v>
      </c>
      <c r="L244" s="2" t="s">
        <v>3192</v>
      </c>
      <c r="M244" s="2" t="s">
        <v>13</v>
      </c>
      <c r="N244" s="2" t="s">
        <v>5828</v>
      </c>
      <c r="P244" s="2" t="s">
        <v>1027</v>
      </c>
      <c r="Q244" s="2" t="s">
        <v>1034</v>
      </c>
      <c r="R244" s="2" t="b">
        <v>1</v>
      </c>
      <c r="T244" s="3">
        <v>25569</v>
      </c>
    </row>
    <row r="245" spans="11:20" x14ac:dyDescent="0.3">
      <c r="K245" s="7" t="s">
        <v>5906</v>
      </c>
      <c r="L245" s="2" t="s">
        <v>3724</v>
      </c>
      <c r="M245" s="2" t="s">
        <v>13</v>
      </c>
      <c r="N245" s="2" t="s">
        <v>5906</v>
      </c>
      <c r="Q245" s="2" t="s">
        <v>1034</v>
      </c>
      <c r="R245" s="2" t="b">
        <v>1</v>
      </c>
      <c r="T245" s="3">
        <v>25569</v>
      </c>
    </row>
    <row r="246" spans="11:20" x14ac:dyDescent="0.3">
      <c r="K246" s="7" t="s">
        <v>5905</v>
      </c>
      <c r="L246" s="2" t="s">
        <v>3835</v>
      </c>
      <c r="M246" s="2" t="s">
        <v>13</v>
      </c>
      <c r="N246" s="2" t="s">
        <v>5905</v>
      </c>
      <c r="Q246" s="2" t="s">
        <v>1034</v>
      </c>
      <c r="R246" s="2" t="b">
        <v>1</v>
      </c>
      <c r="T246" s="3">
        <v>25569</v>
      </c>
    </row>
    <row r="247" spans="11:20" x14ac:dyDescent="0.3">
      <c r="K247" s="7" t="s">
        <v>5904</v>
      </c>
      <c r="L247" s="2" t="s">
        <v>3837</v>
      </c>
      <c r="M247" s="2" t="s">
        <v>13</v>
      </c>
      <c r="N247" s="2" t="s">
        <v>5904</v>
      </c>
      <c r="Q247" s="2" t="s">
        <v>1034</v>
      </c>
      <c r="R247" s="2" t="b">
        <v>1</v>
      </c>
      <c r="T247" s="3">
        <v>25569</v>
      </c>
    </row>
    <row r="248" spans="11:20" x14ac:dyDescent="0.3">
      <c r="K248" s="6" t="s">
        <v>5825</v>
      </c>
      <c r="L248" s="2" t="s">
        <v>3852</v>
      </c>
      <c r="M248" s="2" t="s">
        <v>13</v>
      </c>
      <c r="N248" s="2" t="s">
        <v>5825</v>
      </c>
      <c r="Q248" s="2" t="s">
        <v>1034</v>
      </c>
      <c r="R248" s="2" t="b">
        <v>1</v>
      </c>
      <c r="T248" s="3">
        <v>25569</v>
      </c>
    </row>
    <row r="249" spans="11:20" x14ac:dyDescent="0.3">
      <c r="K249" s="6" t="s">
        <v>5836</v>
      </c>
      <c r="L249" s="2" t="s">
        <v>3722</v>
      </c>
      <c r="M249" s="2" t="s">
        <v>13</v>
      </c>
      <c r="N249" s="2" t="s">
        <v>5836</v>
      </c>
      <c r="Q249" s="2" t="s">
        <v>1034</v>
      </c>
      <c r="R249" s="2" t="b">
        <v>1</v>
      </c>
      <c r="T249" s="3">
        <v>25569</v>
      </c>
    </row>
    <row r="250" spans="11:20" x14ac:dyDescent="0.3">
      <c r="K250" s="2" t="s">
        <v>5971</v>
      </c>
      <c r="M250" s="2" t="s">
        <v>13</v>
      </c>
      <c r="T250" s="3">
        <v>25569</v>
      </c>
    </row>
    <row r="251" spans="11:20" x14ac:dyDescent="0.3">
      <c r="K251" s="5" t="s">
        <v>5910</v>
      </c>
      <c r="L251" s="2" t="s">
        <v>3805</v>
      </c>
      <c r="M251" s="2" t="s">
        <v>13</v>
      </c>
      <c r="N251" s="2" t="s">
        <v>5910</v>
      </c>
      <c r="P251" s="2" t="s">
        <v>1027</v>
      </c>
      <c r="R251" s="2" t="b">
        <v>1</v>
      </c>
      <c r="T251" s="3">
        <v>25569</v>
      </c>
    </row>
    <row r="252" spans="11:20" x14ac:dyDescent="0.3">
      <c r="K252" s="6" t="s">
        <v>5921</v>
      </c>
      <c r="L252" s="2" t="s">
        <v>3803</v>
      </c>
      <c r="M252" s="2" t="s">
        <v>13</v>
      </c>
      <c r="N252" s="2" t="s">
        <v>5921</v>
      </c>
      <c r="Q252" s="2" t="s">
        <v>1034</v>
      </c>
      <c r="R252" s="2" t="b">
        <v>1</v>
      </c>
      <c r="T252" s="3">
        <v>25569</v>
      </c>
    </row>
    <row r="253" spans="11:20" x14ac:dyDescent="0.3">
      <c r="K253" s="6" t="s">
        <v>5920</v>
      </c>
      <c r="L253" s="2" t="s">
        <v>3807</v>
      </c>
      <c r="M253" s="2" t="s">
        <v>13</v>
      </c>
      <c r="N253" s="2" t="s">
        <v>5920</v>
      </c>
      <c r="Q253" s="2" t="s">
        <v>1034</v>
      </c>
      <c r="R253" s="2" t="b">
        <v>1</v>
      </c>
      <c r="T253" s="3">
        <v>25569</v>
      </c>
    </row>
    <row r="254" spans="11:20" x14ac:dyDescent="0.3">
      <c r="K254" s="2" t="s">
        <v>5972</v>
      </c>
      <c r="M254" s="2" t="s">
        <v>13</v>
      </c>
      <c r="T254" s="3">
        <v>25569</v>
      </c>
    </row>
    <row r="255" spans="11:20" x14ac:dyDescent="0.3">
      <c r="K255" s="5" t="s">
        <v>5953</v>
      </c>
      <c r="L255" s="2" t="s">
        <v>3901</v>
      </c>
      <c r="M255" s="2" t="s">
        <v>13</v>
      </c>
      <c r="N255" s="2" t="s">
        <v>5953</v>
      </c>
      <c r="P255" s="2" t="s">
        <v>1027</v>
      </c>
      <c r="R255" s="2" t="b">
        <v>1</v>
      </c>
      <c r="T255" s="3">
        <v>25569</v>
      </c>
    </row>
    <row r="256" spans="11:20" x14ac:dyDescent="0.3">
      <c r="K256" s="6" t="s">
        <v>5822</v>
      </c>
      <c r="L256" s="2" t="s">
        <v>3726</v>
      </c>
      <c r="M256" s="2" t="s">
        <v>13</v>
      </c>
      <c r="N256" s="2" t="s">
        <v>5822</v>
      </c>
      <c r="Q256" s="2" t="s">
        <v>1034</v>
      </c>
      <c r="R256" s="2" t="b">
        <v>1</v>
      </c>
      <c r="T256" s="3">
        <v>25569</v>
      </c>
    </row>
    <row r="257" spans="11:20" x14ac:dyDescent="0.3">
      <c r="K257" s="6" t="s">
        <v>5830</v>
      </c>
      <c r="L257" s="2" t="s">
        <v>3198</v>
      </c>
      <c r="M257" s="2" t="s">
        <v>13</v>
      </c>
      <c r="N257" s="2" t="s">
        <v>5830</v>
      </c>
      <c r="Q257" s="2" t="s">
        <v>1034</v>
      </c>
      <c r="R257" s="2" t="b">
        <v>1</v>
      </c>
      <c r="T257" s="3">
        <v>25569</v>
      </c>
    </row>
    <row r="258" spans="11:20" x14ac:dyDescent="0.3">
      <c r="K258" s="6" t="s">
        <v>5832</v>
      </c>
      <c r="L258" s="2" t="s">
        <v>3828</v>
      </c>
      <c r="M258" s="2" t="s">
        <v>13</v>
      </c>
      <c r="N258" s="2" t="s">
        <v>5832</v>
      </c>
      <c r="P258" s="2" t="s">
        <v>1027</v>
      </c>
      <c r="Q258" s="2" t="s">
        <v>1034</v>
      </c>
      <c r="R258" s="2" t="b">
        <v>1</v>
      </c>
      <c r="T258" s="3">
        <v>25569</v>
      </c>
    </row>
    <row r="259" spans="11:20" x14ac:dyDescent="0.3">
      <c r="K259" s="7" t="s">
        <v>5950</v>
      </c>
      <c r="L259" s="2" t="s">
        <v>3712</v>
      </c>
      <c r="M259" s="2" t="s">
        <v>13</v>
      </c>
      <c r="N259" s="2" t="s">
        <v>5950</v>
      </c>
      <c r="Q259" s="2" t="s">
        <v>1034</v>
      </c>
      <c r="R259" s="2" t="b">
        <v>1</v>
      </c>
      <c r="T259" s="3">
        <v>25569</v>
      </c>
    </row>
    <row r="260" spans="11:20" x14ac:dyDescent="0.3">
      <c r="K260" s="7" t="s">
        <v>5834</v>
      </c>
      <c r="L260" s="2" t="s">
        <v>3839</v>
      </c>
      <c r="M260" s="2" t="s">
        <v>13</v>
      </c>
      <c r="N260" s="2" t="s">
        <v>5834</v>
      </c>
      <c r="Q260" s="2" t="s">
        <v>1034</v>
      </c>
      <c r="R260" s="2" t="b">
        <v>1</v>
      </c>
      <c r="T260" s="3">
        <v>25569</v>
      </c>
    </row>
    <row r="261" spans="11:20" x14ac:dyDescent="0.3">
      <c r="K261" s="6" t="s">
        <v>5838</v>
      </c>
      <c r="L261" s="2" t="s">
        <v>3710</v>
      </c>
      <c r="M261" s="2" t="s">
        <v>13</v>
      </c>
      <c r="N261" s="2" t="s">
        <v>5838</v>
      </c>
      <c r="Q261" s="2" t="s">
        <v>1034</v>
      </c>
      <c r="R261" s="2" t="b">
        <v>1</v>
      </c>
      <c r="T261" s="3">
        <v>25569</v>
      </c>
    </row>
    <row r="262" spans="11:20" x14ac:dyDescent="0.3">
      <c r="K262" s="6" t="s">
        <v>5840</v>
      </c>
      <c r="L262" s="2" t="s">
        <v>3801</v>
      </c>
      <c r="M262" s="2" t="s">
        <v>13</v>
      </c>
      <c r="N262" s="2" t="s">
        <v>5840</v>
      </c>
      <c r="Q262" s="2" t="s">
        <v>1034</v>
      </c>
      <c r="R262" s="2" t="b">
        <v>1</v>
      </c>
      <c r="T262" s="3">
        <v>25569</v>
      </c>
    </row>
    <row r="263" spans="11:20" x14ac:dyDescent="0.3">
      <c r="K263" s="6" t="s">
        <v>5843</v>
      </c>
      <c r="L263" s="2" t="s">
        <v>3781</v>
      </c>
      <c r="M263" s="2" t="s">
        <v>13</v>
      </c>
      <c r="N263" s="2" t="s">
        <v>5843</v>
      </c>
      <c r="Q263" s="2" t="s">
        <v>1034</v>
      </c>
      <c r="R263" s="2" t="b">
        <v>1</v>
      </c>
      <c r="T263" s="3">
        <v>25569</v>
      </c>
    </row>
    <row r="264" spans="11:20" x14ac:dyDescent="0.3">
      <c r="K264" s="6" t="s">
        <v>5806</v>
      </c>
      <c r="L264" s="2" t="s">
        <v>3742</v>
      </c>
      <c r="M264" s="2" t="s">
        <v>13</v>
      </c>
      <c r="N264" s="2" t="s">
        <v>5806</v>
      </c>
      <c r="Q264" s="2" t="s">
        <v>1034</v>
      </c>
      <c r="R264" s="2" t="b">
        <v>1</v>
      </c>
      <c r="T264" s="3">
        <v>25569</v>
      </c>
    </row>
    <row r="265" spans="11:20" x14ac:dyDescent="0.3">
      <c r="K265" s="6" t="s">
        <v>5847</v>
      </c>
      <c r="L265" s="2" t="s">
        <v>3861</v>
      </c>
      <c r="M265" s="2" t="s">
        <v>13</v>
      </c>
      <c r="N265" s="2" t="s">
        <v>5847</v>
      </c>
      <c r="Q265" s="2" t="s">
        <v>1034</v>
      </c>
      <c r="R265" s="2" t="b">
        <v>1</v>
      </c>
      <c r="T265" s="3">
        <v>25569</v>
      </c>
    </row>
    <row r="266" spans="11:20" x14ac:dyDescent="0.3">
      <c r="K266" s="2" t="s">
        <v>5973</v>
      </c>
      <c r="M266" s="2" t="s">
        <v>13</v>
      </c>
      <c r="T266" s="3">
        <v>25569</v>
      </c>
    </row>
    <row r="267" spans="11:20" x14ac:dyDescent="0.3">
      <c r="K267" s="5" t="s">
        <v>5900</v>
      </c>
      <c r="L267" s="2" t="s">
        <v>3764</v>
      </c>
      <c r="M267" s="2" t="s">
        <v>13</v>
      </c>
      <c r="N267" s="2" t="s">
        <v>5900</v>
      </c>
      <c r="P267" s="2" t="s">
        <v>1027</v>
      </c>
      <c r="R267" s="2" t="b">
        <v>1</v>
      </c>
      <c r="T267" s="3">
        <v>25569</v>
      </c>
    </row>
    <row r="268" spans="11:20" x14ac:dyDescent="0.3">
      <c r="K268" s="6" t="s">
        <v>5836</v>
      </c>
      <c r="L268" s="2" t="s">
        <v>3722</v>
      </c>
      <c r="M268" s="2" t="s">
        <v>13</v>
      </c>
      <c r="N268" s="2" t="s">
        <v>5836</v>
      </c>
      <c r="Q268" s="2" t="s">
        <v>1034</v>
      </c>
      <c r="R268" s="2" t="b">
        <v>1</v>
      </c>
      <c r="T268" s="3">
        <v>25569</v>
      </c>
    </row>
    <row r="269" spans="11:20" x14ac:dyDescent="0.3">
      <c r="K269" s="6" t="s">
        <v>5838</v>
      </c>
      <c r="L269" s="2" t="s">
        <v>3710</v>
      </c>
      <c r="M269" s="2" t="s">
        <v>13</v>
      </c>
      <c r="N269" s="2" t="s">
        <v>5838</v>
      </c>
      <c r="Q269" s="2" t="s">
        <v>1034</v>
      </c>
      <c r="R269" s="2" t="b">
        <v>1</v>
      </c>
      <c r="T269" s="3">
        <v>25569</v>
      </c>
    </row>
    <row r="270" spans="11:20" x14ac:dyDescent="0.3">
      <c r="K270" s="6" t="s">
        <v>5806</v>
      </c>
      <c r="L270" s="2" t="s">
        <v>3742</v>
      </c>
      <c r="M270" s="2" t="s">
        <v>13</v>
      </c>
      <c r="N270" s="2" t="s">
        <v>5806</v>
      </c>
      <c r="Q270" s="2" t="s">
        <v>1034</v>
      </c>
      <c r="R270" s="2" t="b">
        <v>1</v>
      </c>
      <c r="T270" s="3">
        <v>25569</v>
      </c>
    </row>
    <row r="271" spans="11:20" x14ac:dyDescent="0.3">
      <c r="K271" s="6" t="s">
        <v>5847</v>
      </c>
      <c r="L271" s="2" t="s">
        <v>3861</v>
      </c>
      <c r="M271" s="2" t="s">
        <v>13</v>
      </c>
      <c r="N271" s="2" t="s">
        <v>5847</v>
      </c>
      <c r="Q271" s="2" t="s">
        <v>1034</v>
      </c>
      <c r="R271" s="2" t="b">
        <v>1</v>
      </c>
      <c r="T271" s="3">
        <v>25569</v>
      </c>
    </row>
    <row r="272" spans="11:20" x14ac:dyDescent="0.3">
      <c r="K272" s="6" t="s">
        <v>5894</v>
      </c>
      <c r="L272" s="2" t="s">
        <v>3849</v>
      </c>
      <c r="M272" s="2" t="s">
        <v>13</v>
      </c>
      <c r="N272" s="2" t="s">
        <v>5894</v>
      </c>
      <c r="Q272" s="2" t="s">
        <v>1034</v>
      </c>
      <c r="R272" s="2" t="b">
        <v>1</v>
      </c>
      <c r="T272" s="3">
        <v>25569</v>
      </c>
    </row>
    <row r="273" spans="11:20" x14ac:dyDescent="0.3">
      <c r="K273" s="2" t="s">
        <v>5974</v>
      </c>
      <c r="M273" s="2" t="s">
        <v>13</v>
      </c>
      <c r="T273" s="3">
        <v>25569</v>
      </c>
    </row>
    <row r="274" spans="11:20" x14ac:dyDescent="0.3">
      <c r="K274" s="5" t="s">
        <v>5899</v>
      </c>
      <c r="L274" s="2" t="s">
        <v>3856</v>
      </c>
      <c r="M274" s="2" t="s">
        <v>13</v>
      </c>
      <c r="N274" s="2" t="s">
        <v>5899</v>
      </c>
      <c r="P274" s="2" t="s">
        <v>1027</v>
      </c>
      <c r="R274" s="2" t="b">
        <v>1</v>
      </c>
      <c r="T274" s="3">
        <v>25569</v>
      </c>
    </row>
    <row r="275" spans="11:20" x14ac:dyDescent="0.3">
      <c r="K275" s="6" t="s">
        <v>5825</v>
      </c>
      <c r="L275" s="2" t="s">
        <v>3852</v>
      </c>
      <c r="M275" s="2" t="s">
        <v>13</v>
      </c>
      <c r="N275" s="2" t="s">
        <v>5825</v>
      </c>
      <c r="Q275" s="2" t="s">
        <v>1034</v>
      </c>
      <c r="R275" s="2" t="b">
        <v>1</v>
      </c>
      <c r="T275" s="3">
        <v>25569</v>
      </c>
    </row>
    <row r="276" spans="11:20" x14ac:dyDescent="0.3">
      <c r="K276" s="6" t="s">
        <v>5891</v>
      </c>
      <c r="L276" s="2" t="s">
        <v>3858</v>
      </c>
      <c r="M276" s="2" t="s">
        <v>13</v>
      </c>
      <c r="N276" s="2" t="s">
        <v>5891</v>
      </c>
      <c r="Q276" s="2" t="s">
        <v>1034</v>
      </c>
      <c r="R276" s="2" t="b">
        <v>1</v>
      </c>
      <c r="T276" s="3">
        <v>25569</v>
      </c>
    </row>
    <row r="277" spans="11:20" x14ac:dyDescent="0.3">
      <c r="K277" s="2" t="s">
        <v>5975</v>
      </c>
      <c r="M277" s="2" t="s">
        <v>13</v>
      </c>
      <c r="T277" s="3">
        <v>25569</v>
      </c>
    </row>
    <row r="278" spans="11:20" x14ac:dyDescent="0.3">
      <c r="K278" s="5" t="s">
        <v>5935</v>
      </c>
      <c r="L278" s="2" t="s">
        <v>3890</v>
      </c>
      <c r="M278" s="2" t="s">
        <v>13</v>
      </c>
      <c r="N278" s="2" t="s">
        <v>5935</v>
      </c>
      <c r="P278" s="2" t="s">
        <v>1027</v>
      </c>
      <c r="R278" s="2" t="b">
        <v>1</v>
      </c>
      <c r="T278" s="3">
        <v>25569</v>
      </c>
    </row>
    <row r="279" spans="11:20" x14ac:dyDescent="0.3">
      <c r="K279" s="6" t="s">
        <v>5819</v>
      </c>
      <c r="L279" s="2" t="s">
        <v>3175</v>
      </c>
      <c r="M279" s="2" t="s">
        <v>13</v>
      </c>
      <c r="N279" s="2" t="s">
        <v>5819</v>
      </c>
      <c r="Q279" s="2" t="s">
        <v>1034</v>
      </c>
      <c r="R279" s="2" t="b">
        <v>1</v>
      </c>
      <c r="T279" s="3">
        <v>25569</v>
      </c>
    </row>
    <row r="280" spans="11:20" x14ac:dyDescent="0.3">
      <c r="K280" s="6" t="s">
        <v>5825</v>
      </c>
      <c r="L280" s="2" t="s">
        <v>3852</v>
      </c>
      <c r="M280" s="2" t="s">
        <v>13</v>
      </c>
      <c r="N280" s="2" t="s">
        <v>5825</v>
      </c>
      <c r="Q280" s="2" t="s">
        <v>1034</v>
      </c>
      <c r="R280" s="2" t="b">
        <v>1</v>
      </c>
      <c r="T280" s="3">
        <v>25569</v>
      </c>
    </row>
    <row r="281" spans="11:20" x14ac:dyDescent="0.3">
      <c r="K281" s="6" t="s">
        <v>5890</v>
      </c>
      <c r="L281" s="2" t="s">
        <v>3756</v>
      </c>
      <c r="M281" s="2" t="s">
        <v>13</v>
      </c>
      <c r="N281" s="2" t="s">
        <v>5890</v>
      </c>
      <c r="Q281" s="2" t="s">
        <v>1034</v>
      </c>
      <c r="R281" s="2" t="b">
        <v>1</v>
      </c>
      <c r="T281" s="3">
        <v>25569</v>
      </c>
    </row>
    <row r="282" spans="11:20" x14ac:dyDescent="0.3">
      <c r="K282" s="6" t="s">
        <v>5891</v>
      </c>
      <c r="L282" s="2" t="s">
        <v>3858</v>
      </c>
      <c r="M282" s="2" t="s">
        <v>13</v>
      </c>
      <c r="N282" s="2" t="s">
        <v>5891</v>
      </c>
      <c r="Q282" s="2" t="s">
        <v>1034</v>
      </c>
      <c r="R282" s="2" t="b">
        <v>1</v>
      </c>
      <c r="T282" s="3">
        <v>25569</v>
      </c>
    </row>
    <row r="283" spans="11:20" x14ac:dyDescent="0.3">
      <c r="K283" s="2" t="s">
        <v>5976</v>
      </c>
      <c r="M283" s="2" t="s">
        <v>13</v>
      </c>
      <c r="T283" s="3">
        <v>25569</v>
      </c>
    </row>
    <row r="284" spans="11:20" x14ac:dyDescent="0.3">
      <c r="K284" s="5" t="s">
        <v>5955</v>
      </c>
      <c r="L284" s="2" t="s">
        <v>3907</v>
      </c>
      <c r="M284" s="2" t="s">
        <v>13</v>
      </c>
      <c r="N284" s="2" t="s">
        <v>5955</v>
      </c>
      <c r="P284" s="2" t="s">
        <v>1027</v>
      </c>
      <c r="R284" s="2" t="b">
        <v>1</v>
      </c>
      <c r="T284" s="3">
        <v>25569</v>
      </c>
    </row>
    <row r="285" spans="11:20" x14ac:dyDescent="0.3">
      <c r="K285" s="6" t="s">
        <v>5950</v>
      </c>
      <c r="L285" s="2" t="s">
        <v>3712</v>
      </c>
      <c r="M285" s="2" t="s">
        <v>13</v>
      </c>
      <c r="N285" s="2" t="s">
        <v>5950</v>
      </c>
      <c r="Q285" s="2" t="s">
        <v>1034</v>
      </c>
      <c r="R285" s="2" t="b">
        <v>1</v>
      </c>
      <c r="T285" s="3">
        <v>25569</v>
      </c>
    </row>
    <row r="286" spans="11:20" x14ac:dyDescent="0.3">
      <c r="K286" s="6" t="s">
        <v>5840</v>
      </c>
      <c r="L286" s="2" t="s">
        <v>3801</v>
      </c>
      <c r="M286" s="2" t="s">
        <v>13</v>
      </c>
      <c r="N286" s="2" t="s">
        <v>5840</v>
      </c>
      <c r="Q286" s="2" t="s">
        <v>1034</v>
      </c>
      <c r="R286" s="2" t="b">
        <v>1</v>
      </c>
      <c r="T286" s="3">
        <v>25569</v>
      </c>
    </row>
    <row r="287" spans="11:20" x14ac:dyDescent="0.3">
      <c r="K287" s="6" t="s">
        <v>5843</v>
      </c>
      <c r="L287" s="2" t="s">
        <v>3781</v>
      </c>
      <c r="M287" s="2" t="s">
        <v>13</v>
      </c>
      <c r="N287" s="2" t="s">
        <v>5843</v>
      </c>
      <c r="Q287" s="2" t="s">
        <v>1034</v>
      </c>
      <c r="R287" s="2" t="b">
        <v>1</v>
      </c>
      <c r="T287" s="3">
        <v>25569</v>
      </c>
    </row>
    <row r="288" spans="11:20" x14ac:dyDescent="0.3">
      <c r="K288" s="6" t="s">
        <v>5806</v>
      </c>
      <c r="L288" s="2" t="s">
        <v>3742</v>
      </c>
      <c r="M288" s="2" t="s">
        <v>13</v>
      </c>
      <c r="N288" s="2" t="s">
        <v>5806</v>
      </c>
      <c r="Q288" s="2" t="s">
        <v>1034</v>
      </c>
      <c r="R288" s="2" t="b">
        <v>1</v>
      </c>
      <c r="T288" s="3">
        <v>25569</v>
      </c>
    </row>
    <row r="289" spans="11:20" x14ac:dyDescent="0.3">
      <c r="K289" s="6" t="s">
        <v>5847</v>
      </c>
      <c r="L289" s="2" t="s">
        <v>3861</v>
      </c>
      <c r="M289" s="2" t="s">
        <v>13</v>
      </c>
      <c r="N289" s="2" t="s">
        <v>5847</v>
      </c>
      <c r="Q289" s="2" t="s">
        <v>1034</v>
      </c>
      <c r="R289" s="2" t="b">
        <v>1</v>
      </c>
      <c r="T289" s="3">
        <v>25569</v>
      </c>
    </row>
    <row r="290" spans="11:20" x14ac:dyDescent="0.3">
      <c r="K290" s="2" t="s">
        <v>5977</v>
      </c>
      <c r="M290" s="2" t="s">
        <v>13</v>
      </c>
      <c r="T290" s="3">
        <v>25569</v>
      </c>
    </row>
    <row r="291" spans="11:20" x14ac:dyDescent="0.3">
      <c r="K291" s="5" t="s">
        <v>5954</v>
      </c>
      <c r="L291" s="2" t="s">
        <v>3905</v>
      </c>
      <c r="M291" s="2" t="s">
        <v>13</v>
      </c>
      <c r="N291" s="2" t="s">
        <v>5954</v>
      </c>
      <c r="P291" s="2" t="s">
        <v>1027</v>
      </c>
      <c r="R291" s="2" t="b">
        <v>1</v>
      </c>
      <c r="T291" s="3">
        <v>25569</v>
      </c>
    </row>
    <row r="292" spans="11:20" x14ac:dyDescent="0.3">
      <c r="K292" s="6" t="s">
        <v>5942</v>
      </c>
      <c r="L292" s="2" t="s">
        <v>3739</v>
      </c>
      <c r="M292" s="2" t="s">
        <v>13</v>
      </c>
      <c r="N292" s="2" t="s">
        <v>5942</v>
      </c>
      <c r="P292" s="2" t="s">
        <v>1027</v>
      </c>
      <c r="Q292" s="2" t="s">
        <v>1034</v>
      </c>
      <c r="R292" s="2" t="b">
        <v>1</v>
      </c>
      <c r="T292" s="3">
        <v>25569</v>
      </c>
    </row>
    <row r="293" spans="11:20" x14ac:dyDescent="0.3">
      <c r="K293" s="7" t="s">
        <v>5822</v>
      </c>
      <c r="L293" s="2" t="s">
        <v>3726</v>
      </c>
      <c r="M293" s="2" t="s">
        <v>13</v>
      </c>
      <c r="N293" s="2" t="s">
        <v>5822</v>
      </c>
      <c r="Q293" s="2" t="s">
        <v>1034</v>
      </c>
      <c r="R293" s="2" t="b">
        <v>1</v>
      </c>
      <c r="T293" s="3">
        <v>25569</v>
      </c>
    </row>
    <row r="294" spans="11:20" x14ac:dyDescent="0.3">
      <c r="K294" s="7" t="s">
        <v>5830</v>
      </c>
      <c r="L294" s="2" t="s">
        <v>3198</v>
      </c>
      <c r="M294" s="2" t="s">
        <v>13</v>
      </c>
      <c r="N294" s="2" t="s">
        <v>5830</v>
      </c>
      <c r="Q294" s="2" t="s">
        <v>1034</v>
      </c>
      <c r="R294" s="2" t="b">
        <v>1</v>
      </c>
      <c r="T294" s="3">
        <v>25569</v>
      </c>
    </row>
    <row r="295" spans="11:20" x14ac:dyDescent="0.3">
      <c r="K295" s="7" t="s">
        <v>5834</v>
      </c>
      <c r="L295" s="2" t="s">
        <v>3839</v>
      </c>
      <c r="M295" s="2" t="s">
        <v>13</v>
      </c>
      <c r="N295" s="2" t="s">
        <v>5834</v>
      </c>
      <c r="Q295" s="2" t="s">
        <v>1034</v>
      </c>
      <c r="R295" s="2" t="b">
        <v>1</v>
      </c>
      <c r="T295" s="3">
        <v>25569</v>
      </c>
    </row>
    <row r="296" spans="11:20" x14ac:dyDescent="0.3">
      <c r="K296" s="6" t="s">
        <v>5950</v>
      </c>
      <c r="L296" s="2" t="s">
        <v>3712</v>
      </c>
      <c r="M296" s="2" t="s">
        <v>13</v>
      </c>
      <c r="N296" s="2" t="s">
        <v>5950</v>
      </c>
      <c r="Q296" s="2" t="s">
        <v>1034</v>
      </c>
      <c r="R296" s="2" t="b">
        <v>1</v>
      </c>
      <c r="T296" s="3">
        <v>25569</v>
      </c>
    </row>
    <row r="297" spans="11:20" x14ac:dyDescent="0.3">
      <c r="K297" s="6" t="s">
        <v>5838</v>
      </c>
      <c r="L297" s="2" t="s">
        <v>3710</v>
      </c>
      <c r="M297" s="2" t="s">
        <v>13</v>
      </c>
      <c r="N297" s="2" t="s">
        <v>5838</v>
      </c>
      <c r="Q297" s="2" t="s">
        <v>1034</v>
      </c>
      <c r="R297" s="2" t="b">
        <v>1</v>
      </c>
      <c r="T297" s="3">
        <v>25569</v>
      </c>
    </row>
    <row r="298" spans="11:20" x14ac:dyDescent="0.3">
      <c r="K298" s="6" t="s">
        <v>5847</v>
      </c>
      <c r="L298" s="2" t="s">
        <v>3861</v>
      </c>
      <c r="M298" s="2" t="s">
        <v>13</v>
      </c>
      <c r="N298" s="2" t="s">
        <v>5847</v>
      </c>
      <c r="Q298" s="2" t="s">
        <v>1034</v>
      </c>
      <c r="R298" s="2" t="b">
        <v>1</v>
      </c>
      <c r="T298" s="3">
        <v>25569</v>
      </c>
    </row>
    <row r="299" spans="11:20" x14ac:dyDescent="0.3">
      <c r="K299" s="2" t="s">
        <v>5978</v>
      </c>
      <c r="M299" s="2" t="s">
        <v>13</v>
      </c>
      <c r="T299" s="3">
        <v>25569</v>
      </c>
    </row>
    <row r="300" spans="11:20" x14ac:dyDescent="0.3">
      <c r="K300" s="5" t="s">
        <v>5949</v>
      </c>
      <c r="L300" s="2" t="s">
        <v>3186</v>
      </c>
      <c r="M300" s="2" t="s">
        <v>13</v>
      </c>
      <c r="N300" s="2" t="s">
        <v>5949</v>
      </c>
      <c r="P300" s="2" t="s">
        <v>1027</v>
      </c>
      <c r="R300" s="2" t="b">
        <v>1</v>
      </c>
      <c r="T300" s="3">
        <v>25569</v>
      </c>
    </row>
    <row r="301" spans="11:20" x14ac:dyDescent="0.3">
      <c r="K301" s="6" t="s">
        <v>5948</v>
      </c>
      <c r="L301" s="2" t="s">
        <v>3190</v>
      </c>
      <c r="M301" s="2" t="s">
        <v>13</v>
      </c>
      <c r="N301" s="2" t="s">
        <v>5948</v>
      </c>
      <c r="Q301" s="2" t="s">
        <v>1034</v>
      </c>
      <c r="R301" s="2" t="b">
        <v>1</v>
      </c>
      <c r="T301" s="3">
        <v>25569</v>
      </c>
    </row>
    <row r="302" spans="11:20" x14ac:dyDescent="0.3">
      <c r="K302" s="6" t="s">
        <v>5911</v>
      </c>
      <c r="L302" s="2" t="s">
        <v>3826</v>
      </c>
      <c r="M302" s="2" t="s">
        <v>13</v>
      </c>
      <c r="N302" s="2" t="s">
        <v>5911</v>
      </c>
      <c r="Q302" s="2" t="s">
        <v>1034</v>
      </c>
      <c r="R302" s="2" t="b">
        <v>1</v>
      </c>
      <c r="T302" s="3">
        <v>25569</v>
      </c>
    </row>
    <row r="303" spans="11:20" x14ac:dyDescent="0.3">
      <c r="K303" s="2" t="s">
        <v>5979</v>
      </c>
      <c r="M303" s="2" t="s">
        <v>13</v>
      </c>
      <c r="T303" s="3">
        <v>25569</v>
      </c>
    </row>
    <row r="304" spans="11:20" x14ac:dyDescent="0.3">
      <c r="K304" s="5" t="s">
        <v>5918</v>
      </c>
      <c r="L304" s="2" t="s">
        <v>3196</v>
      </c>
      <c r="M304" s="2" t="s">
        <v>13</v>
      </c>
      <c r="N304" s="2" t="s">
        <v>5918</v>
      </c>
      <c r="P304" s="2" t="s">
        <v>1027</v>
      </c>
      <c r="R304" s="2" t="b">
        <v>1</v>
      </c>
      <c r="T304" s="3">
        <v>25569</v>
      </c>
    </row>
    <row r="305" spans="11:20" x14ac:dyDescent="0.3">
      <c r="K305" s="6" t="s">
        <v>5903</v>
      </c>
      <c r="L305" s="2" t="s">
        <v>3841</v>
      </c>
      <c r="M305" s="2" t="s">
        <v>13</v>
      </c>
      <c r="N305" s="2" t="s">
        <v>5903</v>
      </c>
      <c r="Q305" s="2" t="s">
        <v>1034</v>
      </c>
      <c r="R305" s="2" t="b">
        <v>1</v>
      </c>
      <c r="T305" s="3">
        <v>25569</v>
      </c>
    </row>
    <row r="306" spans="11:20" x14ac:dyDescent="0.3">
      <c r="K306" s="6" t="s">
        <v>5901</v>
      </c>
      <c r="L306" s="2" t="s">
        <v>3779</v>
      </c>
      <c r="M306" s="2" t="s">
        <v>13</v>
      </c>
      <c r="N306" s="2" t="s">
        <v>5901</v>
      </c>
      <c r="Q306" s="2" t="s">
        <v>1034</v>
      </c>
      <c r="R306" s="2" t="b">
        <v>1</v>
      </c>
      <c r="T306" s="3">
        <v>25569</v>
      </c>
    </row>
  </sheetData>
  <autoFilter ref="A1:V1"/>
  <pageMargins left="0.75" right="0.75" top="0.75" bottom="0.5" header="0.5" footer="0.7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V38"/>
  <sheetViews>
    <sheetView workbookViewId="0">
      <pane ySplit="1" topLeftCell="A2" activePane="bottomLeft" state="frozenSplit"/>
      <selection pane="bottomLeft"/>
    </sheetView>
  </sheetViews>
  <sheetFormatPr defaultRowHeight="14.4" x14ac:dyDescent="0.3"/>
  <cols>
    <col min="1" max="1" width="143" customWidth="1"/>
    <col min="2" max="2" width="146.441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85.6640625" customWidth="1"/>
    <col min="12" max="12" width="29.33203125" customWidth="1"/>
    <col min="13" max="13" width="30.6640625" customWidth="1"/>
    <col min="14" max="14" width="85.66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5590</v>
      </c>
      <c r="B2" s="2" t="str">
        <f t="shared" ref="B2:B38" si="0">A2&amp;E2</f>
        <v>Public sector investmentseba</v>
      </c>
      <c r="C2" s="2" t="s">
        <v>3797</v>
      </c>
      <c r="E2" s="2" t="s">
        <v>13</v>
      </c>
      <c r="G2" s="3">
        <v>44150</v>
      </c>
      <c r="H2" s="3">
        <v>44377</v>
      </c>
      <c r="K2" s="2" t="s">
        <v>5591</v>
      </c>
      <c r="M2" s="2" t="s">
        <v>13</v>
      </c>
      <c r="T2" s="3">
        <v>25569</v>
      </c>
    </row>
    <row r="3" spans="1:22" x14ac:dyDescent="0.3">
      <c r="A3" s="2" t="s">
        <v>5592</v>
      </c>
      <c r="B3" s="2" t="str">
        <f t="shared" si="0"/>
        <v>Lending other than lending for house purchaseeba</v>
      </c>
      <c r="C3" s="2" t="s">
        <v>3795</v>
      </c>
      <c r="E3" s="2" t="s">
        <v>13</v>
      </c>
      <c r="G3" s="3">
        <v>43101</v>
      </c>
      <c r="H3" s="3">
        <v>43465</v>
      </c>
      <c r="K3" s="5" t="s">
        <v>5593</v>
      </c>
      <c r="L3" s="2" t="s">
        <v>3196</v>
      </c>
      <c r="M3" s="2" t="s">
        <v>13</v>
      </c>
      <c r="N3" s="2" t="s">
        <v>5593</v>
      </c>
      <c r="P3" s="2" t="s">
        <v>1027</v>
      </c>
      <c r="R3" s="2" t="b">
        <v>1</v>
      </c>
      <c r="T3" s="3">
        <v>25569</v>
      </c>
    </row>
    <row r="4" spans="1:22" x14ac:dyDescent="0.3">
      <c r="A4" s="2" t="s">
        <v>5594</v>
      </c>
      <c r="B4" s="2" t="str">
        <f t="shared" si="0"/>
        <v>Not for purchasing assets other than securities from non-financial customerseba</v>
      </c>
      <c r="C4" s="2" t="s">
        <v>3791</v>
      </c>
      <c r="E4" s="2" t="s">
        <v>13</v>
      </c>
      <c r="G4" s="3">
        <v>42247</v>
      </c>
      <c r="H4" s="3">
        <v>42643</v>
      </c>
      <c r="K4" s="6" t="s">
        <v>5595</v>
      </c>
      <c r="L4" s="2" t="s">
        <v>3903</v>
      </c>
      <c r="M4" s="2" t="s">
        <v>13</v>
      </c>
      <c r="N4" s="2" t="s">
        <v>5595</v>
      </c>
      <c r="Q4" s="2" t="s">
        <v>1034</v>
      </c>
      <c r="R4" s="2" t="b">
        <v>1</v>
      </c>
      <c r="T4" s="3">
        <v>25569</v>
      </c>
    </row>
    <row r="5" spans="1:22" x14ac:dyDescent="0.3">
      <c r="A5" s="2" t="s">
        <v>5596</v>
      </c>
      <c r="B5" s="2" t="str">
        <f t="shared" si="0"/>
        <v>Purchasing assets other than securities from non-financial customerseba</v>
      </c>
      <c r="C5" s="2" t="s">
        <v>3787</v>
      </c>
      <c r="E5" s="2" t="s">
        <v>13</v>
      </c>
      <c r="G5" s="3">
        <v>42247</v>
      </c>
      <c r="H5" s="3">
        <v>42643</v>
      </c>
      <c r="K5" s="6" t="s">
        <v>5597</v>
      </c>
      <c r="L5" s="2" t="s">
        <v>3907</v>
      </c>
      <c r="M5" s="2" t="s">
        <v>13</v>
      </c>
      <c r="N5" s="2" t="s">
        <v>5597</v>
      </c>
      <c r="Q5" s="2" t="s">
        <v>1034</v>
      </c>
      <c r="R5" s="2" t="b">
        <v>1</v>
      </c>
      <c r="T5" s="3">
        <v>25569</v>
      </c>
    </row>
    <row r="6" spans="1:22" x14ac:dyDescent="0.3">
      <c r="A6" s="2" t="s">
        <v>5598</v>
      </c>
      <c r="B6" s="2" t="str">
        <f t="shared" si="0"/>
        <v>Maintained to obtain cash clearing and central credit institution services within a networkeba</v>
      </c>
      <c r="C6" s="2" t="s">
        <v>3783</v>
      </c>
      <c r="E6" s="2" t="s">
        <v>13</v>
      </c>
      <c r="G6" s="3">
        <v>42247</v>
      </c>
      <c r="H6" s="3">
        <v>42643</v>
      </c>
      <c r="K6" s="6" t="s">
        <v>5599</v>
      </c>
      <c r="L6" s="2" t="s">
        <v>3901</v>
      </c>
      <c r="M6" s="2" t="s">
        <v>13</v>
      </c>
      <c r="N6" s="2" t="s">
        <v>5599</v>
      </c>
      <c r="Q6" s="2" t="s">
        <v>1034</v>
      </c>
      <c r="R6" s="2" t="b">
        <v>1</v>
      </c>
      <c r="T6" s="3">
        <v>25569</v>
      </c>
    </row>
    <row r="7" spans="1:22" x14ac:dyDescent="0.3">
      <c r="A7" s="2" t="s">
        <v>5600</v>
      </c>
      <c r="B7" s="2" t="str">
        <f t="shared" si="0"/>
        <v>Maintained for clearing, custody, cash management or other comparable serviceseba</v>
      </c>
      <c r="C7" s="2" t="s">
        <v>3781</v>
      </c>
      <c r="E7" s="2" t="s">
        <v>13</v>
      </c>
      <c r="G7" s="3">
        <v>42247</v>
      </c>
      <c r="H7" s="3">
        <v>42643</v>
      </c>
    </row>
    <row r="8" spans="1:22" x14ac:dyDescent="0.3">
      <c r="A8" s="2" t="s">
        <v>5601</v>
      </c>
      <c r="B8" s="2" t="str">
        <f t="shared" si="0"/>
        <v>Collateral is NOT used to cover short positionseba</v>
      </c>
      <c r="C8" s="2" t="s">
        <v>3777</v>
      </c>
      <c r="E8" s="2" t="s">
        <v>13</v>
      </c>
      <c r="G8" s="3">
        <v>42247</v>
      </c>
      <c r="H8" s="3">
        <v>42643</v>
      </c>
    </row>
    <row r="9" spans="1:22" x14ac:dyDescent="0.3">
      <c r="A9" s="2" t="s">
        <v>5602</v>
      </c>
      <c r="B9" s="2" t="str">
        <f t="shared" si="0"/>
        <v>Collateral is used to cover short positionseba</v>
      </c>
      <c r="C9" s="2" t="s">
        <v>3773</v>
      </c>
      <c r="E9" s="2" t="s">
        <v>13</v>
      </c>
      <c r="G9" s="3">
        <v>42247</v>
      </c>
      <c r="H9" s="3">
        <v>42643</v>
      </c>
    </row>
    <row r="10" spans="1:22" x14ac:dyDescent="0.3">
      <c r="A10" s="2" t="s">
        <v>5603</v>
      </c>
      <c r="B10" s="2" t="str">
        <f t="shared" si="0"/>
        <v>Calibration of the LGD modelseba</v>
      </c>
      <c r="C10" s="2" t="s">
        <v>3768</v>
      </c>
      <c r="E10" s="2" t="s">
        <v>13</v>
      </c>
      <c r="G10" s="3">
        <v>41943</v>
      </c>
      <c r="H10" s="3">
        <v>42095</v>
      </c>
    </row>
    <row r="11" spans="1:22" x14ac:dyDescent="0.3">
      <c r="A11" s="2" t="s">
        <v>5604</v>
      </c>
      <c r="B11" s="2" t="str">
        <f t="shared" si="0"/>
        <v>Calibration of the PD modelseba</v>
      </c>
      <c r="C11" s="2" t="s">
        <v>3758</v>
      </c>
      <c r="E11" s="2" t="s">
        <v>13</v>
      </c>
      <c r="G11" s="3">
        <v>41943</v>
      </c>
      <c r="H11" s="3">
        <v>42095</v>
      </c>
    </row>
    <row r="12" spans="1:22" x14ac:dyDescent="0.3">
      <c r="A12" s="2" t="s">
        <v>5605</v>
      </c>
      <c r="B12" s="2" t="str">
        <f t="shared" si="0"/>
        <v>Central bank open market operationseba</v>
      </c>
      <c r="C12" s="2" t="s">
        <v>3744</v>
      </c>
      <c r="E12" s="2" t="s">
        <v>13</v>
      </c>
      <c r="G12" s="3">
        <v>41943</v>
      </c>
      <c r="H12" s="3">
        <v>42185</v>
      </c>
    </row>
    <row r="13" spans="1:22" x14ac:dyDescent="0.3">
      <c r="A13" s="2" t="s">
        <v>5606</v>
      </c>
      <c r="B13" s="2" t="str">
        <f t="shared" si="0"/>
        <v>Emergency situationeba</v>
      </c>
      <c r="C13" s="2" t="s">
        <v>3766</v>
      </c>
      <c r="E13" s="2" t="s">
        <v>13</v>
      </c>
      <c r="G13" s="3">
        <v>41943</v>
      </c>
      <c r="H13" s="3">
        <v>42185</v>
      </c>
    </row>
    <row r="14" spans="1:22" x14ac:dyDescent="0.3">
      <c r="A14" s="2" t="s">
        <v>5607</v>
      </c>
      <c r="B14" s="2" t="str">
        <f t="shared" si="0"/>
        <v>Credit intermediation to the real economyeba</v>
      </c>
      <c r="C14" s="2" t="s">
        <v>3762</v>
      </c>
      <c r="E14" s="2" t="s">
        <v>13</v>
      </c>
      <c r="G14" s="3">
        <v>41851</v>
      </c>
      <c r="H14" s="3">
        <v>42004</v>
      </c>
    </row>
    <row r="15" spans="1:22" x14ac:dyDescent="0.3">
      <c r="A15" s="2" t="s">
        <v>5608</v>
      </c>
      <c r="B15" s="2" t="str">
        <f t="shared" si="0"/>
        <v>Cash clearing and central credit institution serviceseba</v>
      </c>
      <c r="C15" s="2" t="s">
        <v>3760</v>
      </c>
      <c r="E15" s="2" t="s">
        <v>13</v>
      </c>
      <c r="G15" s="3">
        <v>41609</v>
      </c>
      <c r="H15" s="3">
        <v>41609</v>
      </c>
    </row>
    <row r="16" spans="1:22" x14ac:dyDescent="0.3">
      <c r="A16" s="2" t="s">
        <v>5609</v>
      </c>
      <c r="B16" s="2" t="str">
        <f t="shared" si="0"/>
        <v>To buy or swap assets from an SSPEeba</v>
      </c>
      <c r="C16" s="2" t="s">
        <v>3756</v>
      </c>
      <c r="E16" s="2" t="s">
        <v>13</v>
      </c>
      <c r="G16" s="3">
        <v>41609</v>
      </c>
      <c r="H16" s="3">
        <v>41609</v>
      </c>
    </row>
    <row r="17" spans="1:8" x14ac:dyDescent="0.3">
      <c r="A17" s="2" t="s">
        <v>5610</v>
      </c>
      <c r="B17" s="2" t="str">
        <f t="shared" si="0"/>
        <v>Purpose other than To purchase assets other than securities from clients that are not financialeba</v>
      </c>
      <c r="C17" s="2" t="s">
        <v>3752</v>
      </c>
      <c r="E17" s="2" t="s">
        <v>13</v>
      </c>
      <c r="G17" s="3">
        <v>41609</v>
      </c>
      <c r="H17" s="3">
        <v>41609</v>
      </c>
    </row>
    <row r="18" spans="1:8" x14ac:dyDescent="0.3">
      <c r="A18" s="2" t="s">
        <v>5611</v>
      </c>
      <c r="B18" s="2" t="str">
        <f t="shared" si="0"/>
        <v>Purpose other than to buy or swap assets from an SSPEeba</v>
      </c>
      <c r="C18" s="2" t="s">
        <v>3748</v>
      </c>
      <c r="E18" s="2" t="s">
        <v>13</v>
      </c>
      <c r="G18" s="3">
        <v>41609</v>
      </c>
      <c r="H18" s="3">
        <v>41609</v>
      </c>
    </row>
    <row r="19" spans="1:8" x14ac:dyDescent="0.3">
      <c r="A19" s="2" t="s">
        <v>5612</v>
      </c>
      <c r="B19" s="2" t="str">
        <f t="shared" si="0"/>
        <v>Purpose other than replacing funding from the clienteba</v>
      </c>
      <c r="C19" s="2" t="s">
        <v>3739</v>
      </c>
      <c r="E19" s="2" t="s">
        <v>13</v>
      </c>
      <c r="G19" s="3">
        <v>41609</v>
      </c>
      <c r="H19" s="3">
        <v>41609</v>
      </c>
    </row>
    <row r="20" spans="1:8" x14ac:dyDescent="0.3">
      <c r="A20" s="2" t="s">
        <v>5613</v>
      </c>
      <c r="B20" s="2" t="str">
        <f t="shared" si="0"/>
        <v>Purpose other than Institutional protection schemeeba</v>
      </c>
      <c r="C20" s="2" t="s">
        <v>3726</v>
      </c>
      <c r="E20" s="2" t="s">
        <v>13</v>
      </c>
      <c r="G20" s="3">
        <v>41609</v>
      </c>
      <c r="H20" s="3">
        <v>41609</v>
      </c>
    </row>
    <row r="21" spans="1:8" x14ac:dyDescent="0.3">
      <c r="A21" s="2" t="s">
        <v>5614</v>
      </c>
      <c r="B21" s="2" t="str">
        <f t="shared" si="0"/>
        <v>Monetary policy other than emergency liquidity assistanceeba</v>
      </c>
      <c r="C21" s="2" t="s">
        <v>3188</v>
      </c>
      <c r="E21" s="2" t="s">
        <v>13</v>
      </c>
      <c r="G21" s="3">
        <v>41609</v>
      </c>
      <c r="H21" s="3">
        <v>41609</v>
      </c>
    </row>
    <row r="22" spans="1:8" x14ac:dyDescent="0.3">
      <c r="A22" s="2" t="s">
        <v>5615</v>
      </c>
      <c r="B22" s="2" t="str">
        <f t="shared" si="0"/>
        <v>Held on an allocated basiseba</v>
      </c>
      <c r="C22" s="2" t="s">
        <v>3175</v>
      </c>
      <c r="E22" s="2" t="s">
        <v>13</v>
      </c>
      <c r="G22" s="3">
        <v>41609</v>
      </c>
      <c r="H22" s="3">
        <v>41609</v>
      </c>
    </row>
    <row r="23" spans="1:8" x14ac:dyDescent="0.3">
      <c r="A23" s="2" t="s">
        <v>5616</v>
      </c>
      <c r="B23" s="2" t="str">
        <f t="shared" si="0"/>
        <v>Established relationship other than clearing, custody or cash management services. Correspondent banking or prime brokerageeba</v>
      </c>
      <c r="C23" s="2" t="s">
        <v>3737</v>
      </c>
      <c r="E23" s="2" t="s">
        <v>13</v>
      </c>
      <c r="G23" s="3">
        <v>41609</v>
      </c>
      <c r="H23" s="3">
        <v>41609</v>
      </c>
    </row>
    <row r="24" spans="1:8" x14ac:dyDescent="0.3">
      <c r="A24" s="2" t="s">
        <v>5617</v>
      </c>
      <c r="B24" s="2" t="str">
        <f t="shared" si="0"/>
        <v>Established relationship other than clearing, custody or cash management serviceseba</v>
      </c>
      <c r="C24" s="2" t="s">
        <v>3194</v>
      </c>
      <c r="E24" s="2" t="s">
        <v>13</v>
      </c>
      <c r="G24" s="3">
        <v>41609</v>
      </c>
      <c r="H24" s="3">
        <v>41609</v>
      </c>
    </row>
    <row r="25" spans="1:8" x14ac:dyDescent="0.3">
      <c r="A25" s="2" t="s">
        <v>5618</v>
      </c>
      <c r="B25" s="2" t="str">
        <f t="shared" si="0"/>
        <v>Default fundseba</v>
      </c>
      <c r="C25" s="2" t="s">
        <v>3198</v>
      </c>
      <c r="E25" s="2" t="s">
        <v>13</v>
      </c>
      <c r="G25" s="3">
        <v>41609</v>
      </c>
      <c r="H25" s="3">
        <v>41609</v>
      </c>
    </row>
    <row r="26" spans="1:8" x14ac:dyDescent="0.3">
      <c r="A26" s="2" t="s">
        <v>5619</v>
      </c>
      <c r="B26" s="2" t="str">
        <f t="shared" si="0"/>
        <v>Transactional accountseba</v>
      </c>
      <c r="C26" s="2" t="s">
        <v>3180</v>
      </c>
      <c r="E26" s="2" t="s">
        <v>13</v>
      </c>
      <c r="G26" s="3">
        <v>41609</v>
      </c>
      <c r="H26" s="3">
        <v>41609</v>
      </c>
    </row>
    <row r="27" spans="1:8" x14ac:dyDescent="0.3">
      <c r="A27" s="2" t="s">
        <v>5620</v>
      </c>
      <c r="B27" s="2" t="str">
        <f t="shared" si="0"/>
        <v>To purchase assets other than securities from clients that are not financialeba</v>
      </c>
      <c r="C27" s="2" t="s">
        <v>3184</v>
      </c>
      <c r="E27" s="2" t="s">
        <v>13</v>
      </c>
      <c r="G27" s="3">
        <v>41609</v>
      </c>
      <c r="H27" s="3">
        <v>41609</v>
      </c>
    </row>
    <row r="28" spans="1:8" x14ac:dyDescent="0.3">
      <c r="A28" s="2" t="s">
        <v>5621</v>
      </c>
      <c r="B28" s="2" t="str">
        <f t="shared" si="0"/>
        <v>Purposes other than Established relationship and Transactional accountseba</v>
      </c>
      <c r="C28" s="2" t="s">
        <v>3192</v>
      </c>
      <c r="E28" s="2" t="s">
        <v>13</v>
      </c>
      <c r="G28" s="3">
        <v>41609</v>
      </c>
      <c r="H28" s="3">
        <v>41609</v>
      </c>
    </row>
    <row r="29" spans="1:8" x14ac:dyDescent="0.3">
      <c r="A29" s="2" t="s">
        <v>5622</v>
      </c>
      <c r="B29" s="2" t="str">
        <f t="shared" si="0"/>
        <v>Promotional fundingeba</v>
      </c>
      <c r="C29" s="2" t="s">
        <v>3178</v>
      </c>
      <c r="E29" s="2" t="s">
        <v>13</v>
      </c>
      <c r="G29" s="3">
        <v>41609</v>
      </c>
      <c r="H29" s="3">
        <v>41609</v>
      </c>
    </row>
    <row r="30" spans="1:8" x14ac:dyDescent="0.3">
      <c r="A30" s="2" t="s">
        <v>5623</v>
      </c>
      <c r="B30" s="2" t="str">
        <f t="shared" si="0"/>
        <v>Other than promotional fundingeba</v>
      </c>
      <c r="C30" s="2" t="s">
        <v>3182</v>
      </c>
      <c r="E30" s="2" t="s">
        <v>13</v>
      </c>
      <c r="G30" s="3">
        <v>42247</v>
      </c>
      <c r="H30" s="3">
        <v>42643</v>
      </c>
    </row>
    <row r="31" spans="1:8" x14ac:dyDescent="0.3">
      <c r="A31" s="2" t="s">
        <v>5624</v>
      </c>
      <c r="B31" s="2" t="str">
        <f t="shared" si="0"/>
        <v>Institutional protection schemeeba</v>
      </c>
      <c r="C31" s="2" t="s">
        <v>3839</v>
      </c>
      <c r="E31" s="2" t="s">
        <v>13</v>
      </c>
      <c r="G31" s="3">
        <v>41609</v>
      </c>
      <c r="H31" s="3">
        <v>41609</v>
      </c>
    </row>
    <row r="32" spans="1:8" x14ac:dyDescent="0.3">
      <c r="A32" s="2" t="s">
        <v>5625</v>
      </c>
      <c r="B32" s="2" t="str">
        <f t="shared" si="0"/>
        <v>Established relationshipeba</v>
      </c>
      <c r="C32" s="2" t="s">
        <v>3828</v>
      </c>
      <c r="E32" s="2" t="s">
        <v>13</v>
      </c>
      <c r="G32" s="3">
        <v>41609</v>
      </c>
      <c r="H32" s="3">
        <v>41609</v>
      </c>
    </row>
    <row r="33" spans="1:8" x14ac:dyDescent="0.3">
      <c r="A33" s="2" t="s">
        <v>5626</v>
      </c>
      <c r="B33" s="2" t="str">
        <f t="shared" si="0"/>
        <v>Derived from operating expenseseba</v>
      </c>
      <c r="C33" s="2" t="s">
        <v>3809</v>
      </c>
      <c r="E33" s="2" t="s">
        <v>13</v>
      </c>
      <c r="G33" s="3">
        <v>41609</v>
      </c>
      <c r="H33" s="3">
        <v>41609</v>
      </c>
    </row>
    <row r="34" spans="1:8" x14ac:dyDescent="0.3">
      <c r="A34" s="2" t="s">
        <v>5627</v>
      </c>
      <c r="B34" s="2" t="str">
        <f t="shared" si="0"/>
        <v>Clearing, custody or cash management serviceseba</v>
      </c>
      <c r="C34" s="2" t="s">
        <v>3890</v>
      </c>
      <c r="E34" s="2" t="s">
        <v>13</v>
      </c>
      <c r="G34" s="3">
        <v>41609</v>
      </c>
      <c r="H34" s="3">
        <v>41609</v>
      </c>
    </row>
    <row r="35" spans="1:8" x14ac:dyDescent="0.3">
      <c r="A35" s="2" t="s">
        <v>5599</v>
      </c>
      <c r="B35" s="2" t="str">
        <f t="shared" si="0"/>
        <v>Purposes other than credit for consumption and lending for house purchaseeba</v>
      </c>
      <c r="C35" s="2" t="s">
        <v>3901</v>
      </c>
      <c r="E35" s="2" t="s">
        <v>13</v>
      </c>
      <c r="G35" s="3">
        <v>41609</v>
      </c>
      <c r="H35" s="3">
        <v>41609</v>
      </c>
    </row>
    <row r="36" spans="1:8" x14ac:dyDescent="0.3">
      <c r="A36" s="2" t="s">
        <v>5593</v>
      </c>
      <c r="B36" s="2" t="str">
        <f t="shared" si="0"/>
        <v>Not applicable/All purposeseba</v>
      </c>
      <c r="C36" s="2" t="s">
        <v>3196</v>
      </c>
      <c r="E36" s="2" t="s">
        <v>13</v>
      </c>
      <c r="F36" s="2" t="b">
        <v>1</v>
      </c>
      <c r="G36" s="3">
        <v>41609</v>
      </c>
      <c r="H36" s="3">
        <v>41609</v>
      </c>
    </row>
    <row r="37" spans="1:8" x14ac:dyDescent="0.3">
      <c r="A37" s="2" t="s">
        <v>5595</v>
      </c>
      <c r="B37" s="2" t="str">
        <f t="shared" si="0"/>
        <v>Lending for house purchaseeba</v>
      </c>
      <c r="C37" s="2" t="s">
        <v>3903</v>
      </c>
      <c r="E37" s="2" t="s">
        <v>13</v>
      </c>
      <c r="G37" s="3">
        <v>41609</v>
      </c>
      <c r="H37" s="3">
        <v>41609</v>
      </c>
    </row>
    <row r="38" spans="1:8" x14ac:dyDescent="0.3">
      <c r="A38" s="2" t="s">
        <v>5597</v>
      </c>
      <c r="B38" s="2" t="str">
        <f t="shared" si="0"/>
        <v>Credit for consumptioneba</v>
      </c>
      <c r="C38" s="2" t="s">
        <v>3907</v>
      </c>
      <c r="E38" s="2" t="s">
        <v>13</v>
      </c>
      <c r="G38" s="3">
        <v>41609</v>
      </c>
      <c r="H38" s="3">
        <v>41609</v>
      </c>
    </row>
  </sheetData>
  <autoFilter ref="A1:V1"/>
  <pageMargins left="0.75" right="0.75" top="0.75" bottom="0.5" header="0.5" footer="0.7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106"/>
  <sheetViews>
    <sheetView workbookViewId="0">
      <pane ySplit="1" topLeftCell="A2" activePane="bottomLeft" state="frozenSplit"/>
      <selection pane="bottomLeft"/>
    </sheetView>
  </sheetViews>
  <sheetFormatPr defaultRowHeight="14.4" x14ac:dyDescent="0.3"/>
  <cols>
    <col min="1" max="1" width="74.21875" customWidth="1"/>
    <col min="2" max="2" width="77.5546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2" width="29.33203125" customWidth="1"/>
    <col min="13" max="13" width="30.6640625" customWidth="1"/>
    <col min="14" max="14" width="34.109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5628</v>
      </c>
      <c r="B2" s="2" t="str">
        <f t="shared" ref="B2:B33" si="0">A2&amp;E2</f>
        <v>After resolutioneba</v>
      </c>
      <c r="C2" s="2" t="s">
        <v>3854</v>
      </c>
      <c r="E2" s="2" t="s">
        <v>13</v>
      </c>
      <c r="G2" s="3">
        <v>44256</v>
      </c>
      <c r="H2" s="3">
        <v>44377</v>
      </c>
      <c r="K2" s="2" t="s">
        <v>5629</v>
      </c>
      <c r="M2" s="2" t="s">
        <v>18</v>
      </c>
      <c r="T2" s="3">
        <v>25569</v>
      </c>
    </row>
    <row r="3" spans="1:22" x14ac:dyDescent="0.3">
      <c r="A3" s="2" t="s">
        <v>5630</v>
      </c>
      <c r="B3" s="2" t="str">
        <f t="shared" si="0"/>
        <v>Before resolutioneba</v>
      </c>
      <c r="C3" s="2" t="s">
        <v>3870</v>
      </c>
      <c r="E3" s="2" t="s">
        <v>13</v>
      </c>
      <c r="G3" s="3">
        <v>44256</v>
      </c>
      <c r="H3" s="3">
        <v>44377</v>
      </c>
      <c r="K3" s="5" t="s">
        <v>5631</v>
      </c>
      <c r="L3" s="2" t="s">
        <v>3257</v>
      </c>
      <c r="M3" s="2" t="s">
        <v>18</v>
      </c>
      <c r="N3" s="2" t="s">
        <v>5631</v>
      </c>
      <c r="R3" s="2" t="b">
        <v>1</v>
      </c>
      <c r="T3" s="3">
        <v>25569</v>
      </c>
    </row>
    <row r="4" spans="1:22" x14ac:dyDescent="0.3">
      <c r="A4" s="2" t="s">
        <v>5632</v>
      </c>
      <c r="B4" s="2" t="str">
        <f t="shared" si="0"/>
        <v>Reference date + 96 monthseba</v>
      </c>
      <c r="C4" s="2" t="s">
        <v>3732</v>
      </c>
      <c r="E4" s="2" t="s">
        <v>13</v>
      </c>
      <c r="G4" s="3">
        <v>44012</v>
      </c>
      <c r="H4" s="3">
        <v>44012</v>
      </c>
      <c r="K4" s="5" t="s">
        <v>5633</v>
      </c>
      <c r="L4" s="2" t="s">
        <v>3256</v>
      </c>
      <c r="M4" s="2" t="s">
        <v>18</v>
      </c>
      <c r="N4" s="2" t="s">
        <v>5633</v>
      </c>
      <c r="R4" s="2" t="b">
        <v>1</v>
      </c>
      <c r="T4" s="3">
        <v>25569</v>
      </c>
    </row>
    <row r="5" spans="1:22" x14ac:dyDescent="0.3">
      <c r="A5" s="2" t="s">
        <v>5634</v>
      </c>
      <c r="B5" s="2" t="str">
        <f t="shared" si="0"/>
        <v>Reference date + 12 monthseba</v>
      </c>
      <c r="C5" s="2" t="s">
        <v>3722</v>
      </c>
      <c r="E5" s="2" t="s">
        <v>13</v>
      </c>
      <c r="G5" s="3">
        <v>44012</v>
      </c>
      <c r="H5" s="3">
        <v>44012</v>
      </c>
      <c r="K5" s="5" t="s">
        <v>5635</v>
      </c>
      <c r="L5" s="2" t="s">
        <v>3254</v>
      </c>
      <c r="M5" s="2" t="s">
        <v>18</v>
      </c>
      <c r="N5" s="2" t="s">
        <v>5635</v>
      </c>
      <c r="R5" s="2" t="b">
        <v>1</v>
      </c>
      <c r="T5" s="3">
        <v>25569</v>
      </c>
    </row>
    <row r="6" spans="1:22" x14ac:dyDescent="0.3">
      <c r="A6" s="2" t="s">
        <v>5636</v>
      </c>
      <c r="B6" s="2" t="str">
        <f t="shared" si="0"/>
        <v>Annualeba</v>
      </c>
      <c r="C6" s="2" t="s">
        <v>3785</v>
      </c>
      <c r="E6" s="2" t="s">
        <v>13</v>
      </c>
      <c r="G6" s="3">
        <v>44150</v>
      </c>
      <c r="H6" s="3">
        <v>44377</v>
      </c>
      <c r="K6" s="5" t="s">
        <v>5637</v>
      </c>
      <c r="L6" s="2" t="s">
        <v>3252</v>
      </c>
      <c r="M6" s="2" t="s">
        <v>18</v>
      </c>
      <c r="N6" s="2" t="s">
        <v>5637</v>
      </c>
      <c r="R6" s="2" t="b">
        <v>1</v>
      </c>
      <c r="T6" s="3">
        <v>25569</v>
      </c>
    </row>
    <row r="7" spans="1:22" x14ac:dyDescent="0.3">
      <c r="A7" s="2" t="s">
        <v>5638</v>
      </c>
      <c r="B7" s="2" t="str">
        <f t="shared" si="0"/>
        <v>Quarterlyeba</v>
      </c>
      <c r="C7" s="2" t="s">
        <v>3793</v>
      </c>
      <c r="E7" s="2" t="s">
        <v>13</v>
      </c>
      <c r="G7" s="3">
        <v>44150</v>
      </c>
      <c r="H7" s="3">
        <v>44377</v>
      </c>
      <c r="K7" s="5" t="s">
        <v>5639</v>
      </c>
      <c r="L7" s="2" t="s">
        <v>3250</v>
      </c>
      <c r="M7" s="2" t="s">
        <v>18</v>
      </c>
      <c r="N7" s="2" t="s">
        <v>5639</v>
      </c>
      <c r="R7" s="2" t="b">
        <v>1</v>
      </c>
      <c r="T7" s="3">
        <v>25569</v>
      </c>
    </row>
    <row r="8" spans="1:22" x14ac:dyDescent="0.3">
      <c r="A8" s="2" t="s">
        <v>5640</v>
      </c>
      <c r="B8" s="2" t="str">
        <f t="shared" si="0"/>
        <v>Month-3-valueeba</v>
      </c>
      <c r="C8" s="2" t="s">
        <v>3813</v>
      </c>
      <c r="E8" s="2" t="s">
        <v>13</v>
      </c>
      <c r="G8" s="3">
        <v>44150</v>
      </c>
      <c r="H8" s="3">
        <v>44377</v>
      </c>
      <c r="K8" s="5" t="s">
        <v>5641</v>
      </c>
      <c r="L8" s="2" t="s">
        <v>3249</v>
      </c>
      <c r="M8" s="2" t="s">
        <v>18</v>
      </c>
      <c r="N8" s="2" t="s">
        <v>5641</v>
      </c>
      <c r="R8" s="2" t="b">
        <v>1</v>
      </c>
      <c r="T8" s="3">
        <v>25569</v>
      </c>
    </row>
    <row r="9" spans="1:22" x14ac:dyDescent="0.3">
      <c r="A9" s="2" t="s">
        <v>5642</v>
      </c>
      <c r="B9" s="2" t="str">
        <f t="shared" si="0"/>
        <v>Between more than 72 and 84 months after the reference dateeba</v>
      </c>
      <c r="C9" s="2" t="s">
        <v>3830</v>
      </c>
      <c r="E9" s="2" t="s">
        <v>13</v>
      </c>
      <c r="G9" s="3">
        <v>44012</v>
      </c>
      <c r="H9" s="3">
        <v>44012</v>
      </c>
      <c r="K9" s="5" t="s">
        <v>5643</v>
      </c>
      <c r="L9" s="2" t="s">
        <v>3246</v>
      </c>
      <c r="M9" s="2" t="s">
        <v>18</v>
      </c>
      <c r="N9" s="2" t="s">
        <v>5643</v>
      </c>
      <c r="R9" s="2" t="b">
        <v>1</v>
      </c>
      <c r="T9" s="3">
        <v>25569</v>
      </c>
    </row>
    <row r="10" spans="1:22" x14ac:dyDescent="0.3">
      <c r="A10" s="2" t="s">
        <v>5644</v>
      </c>
      <c r="B10" s="2" t="str">
        <f t="shared" si="0"/>
        <v>Between more than 60 and 72 months after the reference dateeba</v>
      </c>
      <c r="C10" s="2" t="s">
        <v>3845</v>
      </c>
      <c r="E10" s="2" t="s">
        <v>13</v>
      </c>
      <c r="G10" s="3">
        <v>44012</v>
      </c>
      <c r="H10" s="3">
        <v>44012</v>
      </c>
      <c r="K10" s="5" t="s">
        <v>5645</v>
      </c>
      <c r="L10" s="2" t="s">
        <v>3245</v>
      </c>
      <c r="M10" s="2" t="s">
        <v>18</v>
      </c>
      <c r="N10" s="2" t="s">
        <v>5645</v>
      </c>
      <c r="R10" s="2" t="b">
        <v>1</v>
      </c>
      <c r="T10" s="3">
        <v>25569</v>
      </c>
    </row>
    <row r="11" spans="1:22" x14ac:dyDescent="0.3">
      <c r="A11" s="2" t="s">
        <v>5646</v>
      </c>
      <c r="B11" s="2" t="str">
        <f t="shared" si="0"/>
        <v>Upcoming end yeareba</v>
      </c>
      <c r="C11" s="2" t="s">
        <v>3833</v>
      </c>
      <c r="E11" s="2" t="s">
        <v>13</v>
      </c>
      <c r="G11" s="3">
        <v>44012</v>
      </c>
      <c r="H11" s="3">
        <v>44012</v>
      </c>
      <c r="K11" s="5" t="s">
        <v>5647</v>
      </c>
      <c r="L11" s="2" t="s">
        <v>3243</v>
      </c>
      <c r="M11" s="2" t="s">
        <v>18</v>
      </c>
      <c r="N11" s="2" t="s">
        <v>5647</v>
      </c>
      <c r="R11" s="2" t="b">
        <v>1</v>
      </c>
      <c r="T11" s="3">
        <v>25569</v>
      </c>
    </row>
    <row r="12" spans="1:22" x14ac:dyDescent="0.3">
      <c r="A12" s="2" t="s">
        <v>5648</v>
      </c>
      <c r="B12" s="2" t="str">
        <f t="shared" si="0"/>
        <v>Upcoming end accounting yeareba</v>
      </c>
      <c r="C12" s="2" t="s">
        <v>3847</v>
      </c>
      <c r="E12" s="2" t="s">
        <v>13</v>
      </c>
      <c r="G12" s="3">
        <v>44012</v>
      </c>
      <c r="H12" s="3">
        <v>44012</v>
      </c>
    </row>
    <row r="13" spans="1:22" x14ac:dyDescent="0.3">
      <c r="A13" s="2" t="s">
        <v>5649</v>
      </c>
      <c r="B13" s="2" t="str">
        <f t="shared" si="0"/>
        <v>Reporting year Teba</v>
      </c>
      <c r="C13" s="2" t="s">
        <v>3879</v>
      </c>
      <c r="E13" s="2" t="s">
        <v>13</v>
      </c>
      <c r="G13" s="3">
        <v>44150</v>
      </c>
      <c r="H13" s="3">
        <v>44377</v>
      </c>
    </row>
    <row r="14" spans="1:22" x14ac:dyDescent="0.3">
      <c r="A14" s="2" t="s">
        <v>5650</v>
      </c>
      <c r="B14" s="2" t="str">
        <f t="shared" si="0"/>
        <v>Reference date + 84 monthseba</v>
      </c>
      <c r="C14" s="2" t="s">
        <v>3861</v>
      </c>
      <c r="E14" s="2" t="s">
        <v>13</v>
      </c>
      <c r="G14" s="3">
        <v>44012</v>
      </c>
      <c r="H14" s="3">
        <v>44012</v>
      </c>
    </row>
    <row r="15" spans="1:22" x14ac:dyDescent="0.3">
      <c r="A15" s="2" t="s">
        <v>5651</v>
      </c>
      <c r="B15" s="2" t="str">
        <f t="shared" si="0"/>
        <v>Between more than 48 and 60 months after the reference dateeba</v>
      </c>
      <c r="C15" s="2" t="s">
        <v>3864</v>
      </c>
      <c r="E15" s="2" t="s">
        <v>13</v>
      </c>
      <c r="G15" s="3">
        <v>44012</v>
      </c>
      <c r="H15" s="3">
        <v>44012</v>
      </c>
    </row>
    <row r="16" spans="1:22" x14ac:dyDescent="0.3">
      <c r="A16" s="2" t="s">
        <v>5652</v>
      </c>
      <c r="B16" s="2" t="str">
        <f t="shared" si="0"/>
        <v>Before restructuringeba</v>
      </c>
      <c r="C16" s="2" t="s">
        <v>3881</v>
      </c>
      <c r="E16" s="2" t="s">
        <v>13</v>
      </c>
      <c r="G16" s="3">
        <v>44012</v>
      </c>
      <c r="H16" s="3">
        <v>44012</v>
      </c>
    </row>
    <row r="17" spans="1:8" x14ac:dyDescent="0.3">
      <c r="A17" s="2" t="s">
        <v>5653</v>
      </c>
      <c r="B17" s="2" t="str">
        <f t="shared" si="0"/>
        <v>Before 27 June 2019eba</v>
      </c>
      <c r="C17" s="2" t="s">
        <v>3894</v>
      </c>
      <c r="E17" s="2" t="s">
        <v>13</v>
      </c>
      <c r="G17" s="3">
        <v>44150</v>
      </c>
      <c r="H17" s="3">
        <v>44377</v>
      </c>
    </row>
    <row r="18" spans="1:8" x14ac:dyDescent="0.3">
      <c r="A18" s="2" t="s">
        <v>5654</v>
      </c>
      <c r="B18" s="2" t="str">
        <f t="shared" si="0"/>
        <v>After March 2020eba</v>
      </c>
      <c r="C18" s="2" t="s">
        <v>3892</v>
      </c>
      <c r="E18" s="2" t="s">
        <v>13</v>
      </c>
      <c r="G18" s="3">
        <v>44012</v>
      </c>
      <c r="H18" s="3">
        <v>44012</v>
      </c>
    </row>
    <row r="19" spans="1:8" x14ac:dyDescent="0.3">
      <c r="A19" s="2" t="s">
        <v>5655</v>
      </c>
      <c r="B19" s="2" t="str">
        <f t="shared" si="0"/>
        <v>Reference date + 72 monthseba</v>
      </c>
      <c r="C19" s="2" t="s">
        <v>3858</v>
      </c>
      <c r="E19" s="2" t="s">
        <v>13</v>
      </c>
      <c r="G19" s="3">
        <v>44012</v>
      </c>
      <c r="H19" s="3">
        <v>44012</v>
      </c>
    </row>
    <row r="20" spans="1:8" x14ac:dyDescent="0.3">
      <c r="A20" s="2" t="s">
        <v>5656</v>
      </c>
      <c r="B20" s="2" t="str">
        <f t="shared" si="0"/>
        <v>Between more than 36 and 48 months after the reference dateeba</v>
      </c>
      <c r="C20" s="2" t="s">
        <v>3877</v>
      </c>
      <c r="E20" s="2" t="s">
        <v>13</v>
      </c>
      <c r="G20" s="3">
        <v>44012</v>
      </c>
      <c r="H20" s="3">
        <v>44012</v>
      </c>
    </row>
    <row r="21" spans="1:8" x14ac:dyDescent="0.3">
      <c r="A21" s="2" t="s">
        <v>5657</v>
      </c>
      <c r="B21" s="2" t="str">
        <f t="shared" si="0"/>
        <v>Between more than 108 and 120 months after the reference dateeba</v>
      </c>
      <c r="C21" s="2" t="s">
        <v>3888</v>
      </c>
      <c r="E21" s="2" t="s">
        <v>13</v>
      </c>
      <c r="G21" s="3">
        <v>44012</v>
      </c>
      <c r="H21" s="3">
        <v>44012</v>
      </c>
    </row>
    <row r="22" spans="1:8" x14ac:dyDescent="0.3">
      <c r="A22" s="2" t="s">
        <v>5658</v>
      </c>
      <c r="B22" s="2" t="str">
        <f t="shared" si="0"/>
        <v>Between more than 24 and 36 months after the reference dateeba</v>
      </c>
      <c r="C22" s="2" t="s">
        <v>3875</v>
      </c>
      <c r="E22" s="2" t="s">
        <v>13</v>
      </c>
      <c r="G22" s="3">
        <v>44012</v>
      </c>
      <c r="H22" s="3">
        <v>44012</v>
      </c>
    </row>
    <row r="23" spans="1:8" x14ac:dyDescent="0.3">
      <c r="A23" s="2" t="s">
        <v>5659</v>
      </c>
      <c r="B23" s="2" t="str">
        <f t="shared" si="0"/>
        <v>Reference date + 60 monthseba</v>
      </c>
      <c r="C23" s="2" t="s">
        <v>3856</v>
      </c>
      <c r="E23" s="2" t="s">
        <v>13</v>
      </c>
      <c r="G23" s="3">
        <v>44012</v>
      </c>
      <c r="H23" s="3">
        <v>44012</v>
      </c>
    </row>
    <row r="24" spans="1:8" x14ac:dyDescent="0.3">
      <c r="A24" s="2" t="s">
        <v>5660</v>
      </c>
      <c r="B24" s="2" t="str">
        <f t="shared" si="0"/>
        <v>Between more than 96 and 108 months after the reference dateeba</v>
      </c>
      <c r="C24" s="2" t="s">
        <v>3885</v>
      </c>
      <c r="E24" s="2" t="s">
        <v>13</v>
      </c>
      <c r="G24" s="3">
        <v>44012</v>
      </c>
      <c r="H24" s="3">
        <v>44012</v>
      </c>
    </row>
    <row r="25" spans="1:8" x14ac:dyDescent="0.3">
      <c r="A25" s="2" t="s">
        <v>5661</v>
      </c>
      <c r="B25" s="2" t="str">
        <f t="shared" si="0"/>
        <v>Between more than 12 and 24 months after the reference dateeba</v>
      </c>
      <c r="C25" s="2" t="s">
        <v>3872</v>
      </c>
      <c r="E25" s="2" t="s">
        <v>13</v>
      </c>
      <c r="G25" s="3">
        <v>44012</v>
      </c>
      <c r="H25" s="3">
        <v>44012</v>
      </c>
    </row>
    <row r="26" spans="1:8" x14ac:dyDescent="0.3">
      <c r="A26" s="2" t="s">
        <v>5662</v>
      </c>
      <c r="B26" s="2" t="str">
        <f t="shared" si="0"/>
        <v>Date of originationeba</v>
      </c>
      <c r="C26" s="2" t="s">
        <v>3868</v>
      </c>
      <c r="E26" s="2" t="s">
        <v>13</v>
      </c>
      <c r="G26" s="3">
        <v>44012</v>
      </c>
      <c r="H26" s="3">
        <v>44012</v>
      </c>
    </row>
    <row r="27" spans="1:8" x14ac:dyDescent="0.3">
      <c r="A27" s="2" t="s">
        <v>5663</v>
      </c>
      <c r="B27" s="2" t="str">
        <f t="shared" si="0"/>
        <v>Between more than 84 and 96 months after the reference dateeba</v>
      </c>
      <c r="C27" s="2" t="s">
        <v>3883</v>
      </c>
      <c r="E27" s="2" t="s">
        <v>13</v>
      </c>
      <c r="G27" s="3">
        <v>44012</v>
      </c>
      <c r="H27" s="3">
        <v>44012</v>
      </c>
    </row>
    <row r="28" spans="1:8" x14ac:dyDescent="0.3">
      <c r="A28" s="2" t="s">
        <v>5664</v>
      </c>
      <c r="B28" s="2" t="str">
        <f t="shared" si="0"/>
        <v>Reference date + 48 monthseba</v>
      </c>
      <c r="C28" s="2" t="s">
        <v>3852</v>
      </c>
      <c r="E28" s="2" t="s">
        <v>13</v>
      </c>
      <c r="G28" s="3">
        <v>44012</v>
      </c>
      <c r="H28" s="3">
        <v>44012</v>
      </c>
    </row>
    <row r="29" spans="1:8" x14ac:dyDescent="0.3">
      <c r="A29" s="2" t="s">
        <v>5665</v>
      </c>
      <c r="B29" s="2" t="str">
        <f t="shared" si="0"/>
        <v>Reference date + 36 monthseba</v>
      </c>
      <c r="C29" s="2" t="s">
        <v>3849</v>
      </c>
      <c r="E29" s="2" t="s">
        <v>13</v>
      </c>
      <c r="G29" s="3">
        <v>44012</v>
      </c>
      <c r="H29" s="3">
        <v>44012</v>
      </c>
    </row>
    <row r="30" spans="1:8" x14ac:dyDescent="0.3">
      <c r="A30" s="2" t="s">
        <v>5666</v>
      </c>
      <c r="B30" s="2" t="str">
        <f t="shared" si="0"/>
        <v>Reference date + 120 monthseba</v>
      </c>
      <c r="C30" s="2" t="s">
        <v>3866</v>
      </c>
      <c r="E30" s="2" t="s">
        <v>13</v>
      </c>
      <c r="G30" s="3">
        <v>44012</v>
      </c>
      <c r="H30" s="3">
        <v>44012</v>
      </c>
    </row>
    <row r="31" spans="1:8" x14ac:dyDescent="0.3">
      <c r="A31" s="2" t="s">
        <v>5667</v>
      </c>
      <c r="B31" s="2" t="str">
        <f t="shared" si="0"/>
        <v>Reference date + 108 monthseba</v>
      </c>
      <c r="C31" s="2" t="s">
        <v>3717</v>
      </c>
      <c r="E31" s="2" t="s">
        <v>13</v>
      </c>
      <c r="G31" s="3">
        <v>44012</v>
      </c>
      <c r="H31" s="3">
        <v>44012</v>
      </c>
    </row>
    <row r="32" spans="1:8" x14ac:dyDescent="0.3">
      <c r="A32" s="2" t="s">
        <v>5668</v>
      </c>
      <c r="B32" s="2" t="str">
        <f t="shared" si="0"/>
        <v>Reference date + 24 monthseba</v>
      </c>
      <c r="C32" s="2" t="s">
        <v>3710</v>
      </c>
      <c r="E32" s="2" t="s">
        <v>13</v>
      </c>
      <c r="G32" s="3">
        <v>44012</v>
      </c>
      <c r="H32" s="3">
        <v>44012</v>
      </c>
    </row>
    <row r="33" spans="1:8" x14ac:dyDescent="0.3">
      <c r="A33" s="2" t="s">
        <v>5669</v>
      </c>
      <c r="B33" s="2" t="str">
        <f t="shared" si="0"/>
        <v>Q4boe</v>
      </c>
      <c r="C33" s="2" t="s">
        <v>3232</v>
      </c>
      <c r="E33" s="2" t="s">
        <v>18</v>
      </c>
      <c r="G33" s="3">
        <v>43131</v>
      </c>
      <c r="H33" s="3">
        <v>43131</v>
      </c>
    </row>
    <row r="34" spans="1:8" x14ac:dyDescent="0.3">
      <c r="A34" s="2" t="s">
        <v>5670</v>
      </c>
      <c r="B34" s="2" t="str">
        <f t="shared" ref="B34:B65" si="1">A34&amp;E34</f>
        <v>Q3boe</v>
      </c>
      <c r="C34" s="2" t="s">
        <v>3234</v>
      </c>
      <c r="E34" s="2" t="s">
        <v>18</v>
      </c>
      <c r="G34" s="3">
        <v>43131</v>
      </c>
      <c r="H34" s="3">
        <v>43131</v>
      </c>
    </row>
    <row r="35" spans="1:8" x14ac:dyDescent="0.3">
      <c r="A35" s="2" t="s">
        <v>5671</v>
      </c>
      <c r="B35" s="2" t="str">
        <f t="shared" si="1"/>
        <v>Q2boe</v>
      </c>
      <c r="C35" s="2" t="s">
        <v>3235</v>
      </c>
      <c r="E35" s="2" t="s">
        <v>18</v>
      </c>
      <c r="G35" s="3">
        <v>43131</v>
      </c>
      <c r="H35" s="3">
        <v>43131</v>
      </c>
    </row>
    <row r="36" spans="1:8" x14ac:dyDescent="0.3">
      <c r="A36" s="2" t="s">
        <v>5672</v>
      </c>
      <c r="B36" s="2" t="str">
        <f t="shared" si="1"/>
        <v>Q1boe</v>
      </c>
      <c r="C36" s="2" t="s">
        <v>3238</v>
      </c>
      <c r="E36" s="2" t="s">
        <v>18</v>
      </c>
      <c r="G36" s="3">
        <v>43131</v>
      </c>
      <c r="H36" s="3">
        <v>43131</v>
      </c>
    </row>
    <row r="37" spans="1:8" x14ac:dyDescent="0.3">
      <c r="A37" s="2" t="s">
        <v>5673</v>
      </c>
      <c r="B37" s="2" t="str">
        <f t="shared" si="1"/>
        <v>Next year endboe</v>
      </c>
      <c r="C37" s="2" t="s">
        <v>3239</v>
      </c>
      <c r="E37" s="2" t="s">
        <v>18</v>
      </c>
      <c r="G37" s="3">
        <v>42766</v>
      </c>
      <c r="H37" s="3">
        <v>42794</v>
      </c>
    </row>
    <row r="38" spans="1:8" x14ac:dyDescent="0.3">
      <c r="A38" s="2" t="s">
        <v>5674</v>
      </c>
      <c r="B38" s="2" t="str">
        <f t="shared" si="1"/>
        <v>Current year endboe</v>
      </c>
      <c r="C38" s="2" t="s">
        <v>3241</v>
      </c>
      <c r="E38" s="2" t="s">
        <v>18</v>
      </c>
      <c r="G38" s="3">
        <v>42766</v>
      </c>
      <c r="H38" s="3">
        <v>42794</v>
      </c>
    </row>
    <row r="39" spans="1:8" x14ac:dyDescent="0.3">
      <c r="A39" s="2" t="s">
        <v>5647</v>
      </c>
      <c r="B39" s="2" t="str">
        <f t="shared" si="1"/>
        <v>Year-end following Q8boe</v>
      </c>
      <c r="C39" s="2" t="s">
        <v>3243</v>
      </c>
      <c r="E39" s="2" t="s">
        <v>18</v>
      </c>
      <c r="G39" s="3">
        <v>42735</v>
      </c>
      <c r="H39" s="3">
        <v>42766</v>
      </c>
    </row>
    <row r="40" spans="1:8" x14ac:dyDescent="0.3">
      <c r="A40" s="2" t="s">
        <v>5645</v>
      </c>
      <c r="B40" s="2" t="str">
        <f t="shared" si="1"/>
        <v>Q8 projectionboe</v>
      </c>
      <c r="C40" s="2" t="s">
        <v>3245</v>
      </c>
      <c r="E40" s="2" t="s">
        <v>18</v>
      </c>
      <c r="G40" s="3">
        <v>42735</v>
      </c>
      <c r="H40" s="3">
        <v>42766</v>
      </c>
    </row>
    <row r="41" spans="1:8" x14ac:dyDescent="0.3">
      <c r="A41" s="2" t="s">
        <v>5643</v>
      </c>
      <c r="B41" s="2" t="str">
        <f t="shared" si="1"/>
        <v>Q7 projectionboe</v>
      </c>
      <c r="C41" s="2" t="s">
        <v>3246</v>
      </c>
      <c r="E41" s="2" t="s">
        <v>18</v>
      </c>
      <c r="G41" s="3">
        <v>42735</v>
      </c>
      <c r="H41" s="3">
        <v>42766</v>
      </c>
    </row>
    <row r="42" spans="1:8" x14ac:dyDescent="0.3">
      <c r="A42" s="2" t="s">
        <v>5641</v>
      </c>
      <c r="B42" s="2" t="str">
        <f t="shared" si="1"/>
        <v>Q6 projectionboe</v>
      </c>
      <c r="C42" s="2" t="s">
        <v>3249</v>
      </c>
      <c r="E42" s="2" t="s">
        <v>18</v>
      </c>
      <c r="G42" s="3">
        <v>42735</v>
      </c>
      <c r="H42" s="3">
        <v>42766</v>
      </c>
    </row>
    <row r="43" spans="1:8" x14ac:dyDescent="0.3">
      <c r="A43" s="2" t="s">
        <v>5639</v>
      </c>
      <c r="B43" s="2" t="str">
        <f t="shared" si="1"/>
        <v>Q5 projectionboe</v>
      </c>
      <c r="C43" s="2" t="s">
        <v>3250</v>
      </c>
      <c r="E43" s="2" t="s">
        <v>18</v>
      </c>
      <c r="G43" s="3">
        <v>42735</v>
      </c>
      <c r="H43" s="3">
        <v>42766</v>
      </c>
    </row>
    <row r="44" spans="1:8" x14ac:dyDescent="0.3">
      <c r="A44" s="2" t="s">
        <v>5637</v>
      </c>
      <c r="B44" s="2" t="str">
        <f t="shared" si="1"/>
        <v>Q4 projectionboe</v>
      </c>
      <c r="C44" s="2" t="s">
        <v>3252</v>
      </c>
      <c r="E44" s="2" t="s">
        <v>18</v>
      </c>
      <c r="G44" s="3">
        <v>42735</v>
      </c>
      <c r="H44" s="3">
        <v>42766</v>
      </c>
    </row>
    <row r="45" spans="1:8" x14ac:dyDescent="0.3">
      <c r="A45" s="2" t="s">
        <v>5635</v>
      </c>
      <c r="B45" s="2" t="str">
        <f t="shared" si="1"/>
        <v>Q3 projectionboe</v>
      </c>
      <c r="C45" s="2" t="s">
        <v>3254</v>
      </c>
      <c r="E45" s="2" t="s">
        <v>18</v>
      </c>
      <c r="G45" s="3">
        <v>42735</v>
      </c>
      <c r="H45" s="3">
        <v>42766</v>
      </c>
    </row>
    <row r="46" spans="1:8" x14ac:dyDescent="0.3">
      <c r="A46" s="2" t="s">
        <v>5633</v>
      </c>
      <c r="B46" s="2" t="str">
        <f t="shared" si="1"/>
        <v>Q2 projectionboe</v>
      </c>
      <c r="C46" s="2" t="s">
        <v>3256</v>
      </c>
      <c r="E46" s="2" t="s">
        <v>18</v>
      </c>
      <c r="G46" s="3">
        <v>42735</v>
      </c>
      <c r="H46" s="3">
        <v>42766</v>
      </c>
    </row>
    <row r="47" spans="1:8" x14ac:dyDescent="0.3">
      <c r="A47" s="2" t="s">
        <v>5631</v>
      </c>
      <c r="B47" s="2" t="str">
        <f t="shared" si="1"/>
        <v>Q1 projectionboe</v>
      </c>
      <c r="C47" s="2" t="s">
        <v>3257</v>
      </c>
      <c r="E47" s="2" t="s">
        <v>18</v>
      </c>
      <c r="G47" s="3">
        <v>42735</v>
      </c>
      <c r="H47" s="3">
        <v>42766</v>
      </c>
    </row>
    <row r="48" spans="1:8" x14ac:dyDescent="0.3">
      <c r="A48" s="2" t="s">
        <v>5516</v>
      </c>
      <c r="B48" s="2" t="str">
        <f t="shared" si="1"/>
        <v>Management body (in its supervisory function)eba</v>
      </c>
      <c r="C48" s="2" t="s">
        <v>3742</v>
      </c>
      <c r="E48" s="2" t="s">
        <v>13</v>
      </c>
      <c r="G48" s="3">
        <v>43677</v>
      </c>
      <c r="H48" s="3">
        <v>43738</v>
      </c>
    </row>
    <row r="49" spans="1:8" x14ac:dyDescent="0.3">
      <c r="A49" s="2" t="s">
        <v>5508</v>
      </c>
      <c r="B49" s="2" t="str">
        <f t="shared" si="1"/>
        <v>Management body (in its management function), senior managementeba</v>
      </c>
      <c r="C49" s="2" t="s">
        <v>3764</v>
      </c>
      <c r="E49" s="2" t="s">
        <v>13</v>
      </c>
      <c r="G49" s="3">
        <v>43677</v>
      </c>
      <c r="H49" s="3">
        <v>43738</v>
      </c>
    </row>
    <row r="50" spans="1:8" x14ac:dyDescent="0.3">
      <c r="A50" s="2" t="s">
        <v>5506</v>
      </c>
      <c r="B50" s="2" t="str">
        <f t="shared" si="1"/>
        <v>Identified staffeba</v>
      </c>
      <c r="C50" s="2" t="s">
        <v>3779</v>
      </c>
      <c r="E50" s="2" t="s">
        <v>13</v>
      </c>
      <c r="G50" s="3">
        <v>43677</v>
      </c>
      <c r="H50" s="3">
        <v>43738</v>
      </c>
    </row>
    <row r="51" spans="1:8" x14ac:dyDescent="0.3">
      <c r="A51" s="2" t="s">
        <v>5675</v>
      </c>
      <c r="B51" s="2" t="str">
        <f t="shared" si="1"/>
        <v>Point in time of exchangeeba</v>
      </c>
      <c r="C51" s="2" t="s">
        <v>3837</v>
      </c>
      <c r="E51" s="2" t="s">
        <v>13</v>
      </c>
      <c r="G51" s="3">
        <v>43677</v>
      </c>
      <c r="H51" s="3">
        <v>43738</v>
      </c>
    </row>
    <row r="52" spans="1:8" x14ac:dyDescent="0.3">
      <c r="A52" s="2" t="s">
        <v>5676</v>
      </c>
      <c r="B52" s="2" t="str">
        <f t="shared" si="1"/>
        <v>Date of initial recognitioneba</v>
      </c>
      <c r="C52" s="2" t="s">
        <v>3835</v>
      </c>
      <c r="E52" s="2" t="s">
        <v>13</v>
      </c>
      <c r="G52" s="3">
        <v>43677</v>
      </c>
      <c r="H52" s="3">
        <v>43738</v>
      </c>
    </row>
    <row r="53" spans="1:8" x14ac:dyDescent="0.3">
      <c r="A53" s="2" t="s">
        <v>5677</v>
      </c>
      <c r="B53" s="2" t="str">
        <f t="shared" si="1"/>
        <v>At the date of issuanceeba</v>
      </c>
      <c r="C53" s="2" t="s">
        <v>3724</v>
      </c>
      <c r="E53" s="2" t="s">
        <v>13</v>
      </c>
      <c r="G53" s="3">
        <v>43101</v>
      </c>
      <c r="H53" s="3">
        <v>43465</v>
      </c>
    </row>
    <row r="54" spans="1:8" x14ac:dyDescent="0.3">
      <c r="A54" s="2" t="s">
        <v>5678</v>
      </c>
      <c r="B54" s="2" t="str">
        <f t="shared" si="1"/>
        <v>Current and previous reporting periodseba</v>
      </c>
      <c r="C54" s="2" t="s">
        <v>3754</v>
      </c>
      <c r="E54" s="2" t="s">
        <v>13</v>
      </c>
      <c r="G54" s="3">
        <v>42829</v>
      </c>
      <c r="H54" s="3">
        <v>43190</v>
      </c>
    </row>
    <row r="55" spans="1:8" x14ac:dyDescent="0.3">
      <c r="A55" s="2" t="s">
        <v>5679</v>
      </c>
      <c r="B55" s="2" t="str">
        <f t="shared" si="1"/>
        <v>Previous reporting periodseba</v>
      </c>
      <c r="C55" s="2" t="s">
        <v>3775</v>
      </c>
      <c r="E55" s="2" t="s">
        <v>13</v>
      </c>
      <c r="G55" s="3">
        <v>42829</v>
      </c>
      <c r="H55" s="3">
        <v>43190</v>
      </c>
    </row>
    <row r="56" spans="1:8" x14ac:dyDescent="0.3">
      <c r="A56" s="2" t="s">
        <v>5680</v>
      </c>
      <c r="B56" s="2" t="str">
        <f t="shared" si="1"/>
        <v>Current reporting periodeba</v>
      </c>
      <c r="C56" s="2" t="s">
        <v>3805</v>
      </c>
      <c r="E56" s="2" t="s">
        <v>13</v>
      </c>
      <c r="G56" s="3">
        <v>42829</v>
      </c>
      <c r="H56" s="3">
        <v>43190</v>
      </c>
    </row>
    <row r="57" spans="1:8" x14ac:dyDescent="0.3">
      <c r="A57" s="2" t="s">
        <v>5681</v>
      </c>
      <c r="B57" s="2" t="str">
        <f t="shared" si="1"/>
        <v>Reference period for the calibration of LGD modelseba</v>
      </c>
      <c r="C57" s="2" t="s">
        <v>3826</v>
      </c>
      <c r="E57" s="2" t="s">
        <v>13</v>
      </c>
      <c r="G57" s="3">
        <v>41943</v>
      </c>
      <c r="H57" s="3">
        <v>42095</v>
      </c>
    </row>
    <row r="58" spans="1:8" x14ac:dyDescent="0.3">
      <c r="A58" s="2" t="s">
        <v>5682</v>
      </c>
      <c r="B58" s="2" t="str">
        <f t="shared" si="1"/>
        <v>Reference period for the calibration of PD modelseba</v>
      </c>
      <c r="C58" s="2" t="s">
        <v>3824</v>
      </c>
      <c r="E58" s="2" t="s">
        <v>13</v>
      </c>
      <c r="G58" s="3">
        <v>41943</v>
      </c>
      <c r="H58" s="3">
        <v>42095</v>
      </c>
    </row>
    <row r="59" spans="1:8" x14ac:dyDescent="0.3">
      <c r="A59" s="2" t="s">
        <v>5683</v>
      </c>
      <c r="B59" s="2" t="str">
        <f t="shared" si="1"/>
        <v>Past 5 yearseba</v>
      </c>
      <c r="C59" s="2" t="s">
        <v>3822</v>
      </c>
      <c r="E59" s="2" t="s">
        <v>13</v>
      </c>
      <c r="G59" s="3">
        <v>41943</v>
      </c>
      <c r="H59" s="3">
        <v>42095</v>
      </c>
    </row>
    <row r="60" spans="1:8" x14ac:dyDescent="0.3">
      <c r="A60" s="2" t="s">
        <v>5684</v>
      </c>
      <c r="B60" s="2" t="str">
        <f t="shared" si="1"/>
        <v>Latest yeareba</v>
      </c>
      <c r="C60" s="2" t="s">
        <v>3820</v>
      </c>
      <c r="E60" s="2" t="s">
        <v>13</v>
      </c>
      <c r="G60" s="3">
        <v>41943</v>
      </c>
      <c r="H60" s="3">
        <v>42095</v>
      </c>
    </row>
    <row r="61" spans="1:8" x14ac:dyDescent="0.3">
      <c r="A61" s="2" t="s">
        <v>5685</v>
      </c>
      <c r="B61" s="2" t="str">
        <f t="shared" si="1"/>
        <v>Day 31 of the montheba</v>
      </c>
      <c r="C61" s="2" t="s">
        <v>3817</v>
      </c>
      <c r="E61" s="2" t="s">
        <v>13</v>
      </c>
      <c r="G61" s="3">
        <v>41943</v>
      </c>
      <c r="H61" s="3">
        <v>42185</v>
      </c>
    </row>
    <row r="62" spans="1:8" x14ac:dyDescent="0.3">
      <c r="A62" s="2" t="s">
        <v>5686</v>
      </c>
      <c r="B62" s="2" t="str">
        <f t="shared" si="1"/>
        <v>Day 30 of the montheba</v>
      </c>
      <c r="C62" s="2" t="s">
        <v>3815</v>
      </c>
      <c r="E62" s="2" t="s">
        <v>13</v>
      </c>
      <c r="G62" s="3">
        <v>41943</v>
      </c>
      <c r="H62" s="3">
        <v>42185</v>
      </c>
    </row>
    <row r="63" spans="1:8" x14ac:dyDescent="0.3">
      <c r="A63" s="2" t="s">
        <v>5687</v>
      </c>
      <c r="B63" s="2" t="str">
        <f t="shared" si="1"/>
        <v>Day 29 of the montheba</v>
      </c>
      <c r="C63" s="2" t="s">
        <v>3811</v>
      </c>
      <c r="E63" s="2" t="s">
        <v>13</v>
      </c>
      <c r="G63" s="3">
        <v>41943</v>
      </c>
      <c r="H63" s="3">
        <v>42185</v>
      </c>
    </row>
    <row r="64" spans="1:8" x14ac:dyDescent="0.3">
      <c r="A64" s="2" t="s">
        <v>5688</v>
      </c>
      <c r="B64" s="2" t="str">
        <f t="shared" si="1"/>
        <v>Day 28 of the montheba</v>
      </c>
      <c r="C64" s="2" t="s">
        <v>3807</v>
      </c>
      <c r="E64" s="2" t="s">
        <v>13</v>
      </c>
      <c r="G64" s="3">
        <v>41943</v>
      </c>
      <c r="H64" s="3">
        <v>42185</v>
      </c>
    </row>
    <row r="65" spans="1:8" x14ac:dyDescent="0.3">
      <c r="A65" s="2" t="s">
        <v>5689</v>
      </c>
      <c r="B65" s="2" t="str">
        <f t="shared" si="1"/>
        <v>Day 27 of the montheba</v>
      </c>
      <c r="C65" s="2" t="s">
        <v>3803</v>
      </c>
      <c r="E65" s="2" t="s">
        <v>13</v>
      </c>
      <c r="G65" s="3">
        <v>41943</v>
      </c>
      <c r="H65" s="3">
        <v>42185</v>
      </c>
    </row>
    <row r="66" spans="1:8" x14ac:dyDescent="0.3">
      <c r="A66" s="2" t="s">
        <v>5690</v>
      </c>
      <c r="B66" s="2" t="str">
        <f t="shared" ref="B66:B97" si="2">A66&amp;E66</f>
        <v>Day 26 of the montheba</v>
      </c>
      <c r="C66" s="2" t="s">
        <v>3801</v>
      </c>
      <c r="E66" s="2" t="s">
        <v>13</v>
      </c>
      <c r="G66" s="3">
        <v>41943</v>
      </c>
      <c r="H66" s="3">
        <v>42185</v>
      </c>
    </row>
    <row r="67" spans="1:8" x14ac:dyDescent="0.3">
      <c r="A67" s="2" t="s">
        <v>5691</v>
      </c>
      <c r="B67" s="2" t="str">
        <f t="shared" si="2"/>
        <v>Day 25 of the montheba</v>
      </c>
      <c r="C67" s="2" t="s">
        <v>3799</v>
      </c>
      <c r="E67" s="2" t="s">
        <v>13</v>
      </c>
      <c r="G67" s="3">
        <v>41943</v>
      </c>
      <c r="H67" s="3">
        <v>42185</v>
      </c>
    </row>
    <row r="68" spans="1:8" x14ac:dyDescent="0.3">
      <c r="A68" s="2" t="s">
        <v>5692</v>
      </c>
      <c r="B68" s="2" t="str">
        <f t="shared" si="2"/>
        <v>Day 24 of the montheba</v>
      </c>
      <c r="C68" s="2" t="s">
        <v>3797</v>
      </c>
      <c r="E68" s="2" t="s">
        <v>13</v>
      </c>
      <c r="G68" s="3">
        <v>41943</v>
      </c>
      <c r="H68" s="3">
        <v>42185</v>
      </c>
    </row>
    <row r="69" spans="1:8" x14ac:dyDescent="0.3">
      <c r="A69" s="2" t="s">
        <v>5693</v>
      </c>
      <c r="B69" s="2" t="str">
        <f t="shared" si="2"/>
        <v>Day 23 of the montheba</v>
      </c>
      <c r="C69" s="2" t="s">
        <v>3795</v>
      </c>
      <c r="E69" s="2" t="s">
        <v>13</v>
      </c>
      <c r="G69" s="3">
        <v>41943</v>
      </c>
      <c r="H69" s="3">
        <v>42185</v>
      </c>
    </row>
    <row r="70" spans="1:8" x14ac:dyDescent="0.3">
      <c r="A70" s="2" t="s">
        <v>5694</v>
      </c>
      <c r="B70" s="2" t="str">
        <f t="shared" si="2"/>
        <v>Day 22 of the montheba</v>
      </c>
      <c r="C70" s="2" t="s">
        <v>3791</v>
      </c>
      <c r="E70" s="2" t="s">
        <v>13</v>
      </c>
      <c r="G70" s="3">
        <v>41943</v>
      </c>
      <c r="H70" s="3">
        <v>42185</v>
      </c>
    </row>
    <row r="71" spans="1:8" x14ac:dyDescent="0.3">
      <c r="A71" s="2" t="s">
        <v>5695</v>
      </c>
      <c r="B71" s="2" t="str">
        <f t="shared" si="2"/>
        <v>Day 21 of the montheba</v>
      </c>
      <c r="C71" s="2" t="s">
        <v>3787</v>
      </c>
      <c r="E71" s="2" t="s">
        <v>13</v>
      </c>
      <c r="G71" s="3">
        <v>41943</v>
      </c>
      <c r="H71" s="3">
        <v>42185</v>
      </c>
    </row>
    <row r="72" spans="1:8" x14ac:dyDescent="0.3">
      <c r="A72" s="2" t="s">
        <v>5696</v>
      </c>
      <c r="B72" s="2" t="str">
        <f t="shared" si="2"/>
        <v>Day 20 of the montheba</v>
      </c>
      <c r="C72" s="2" t="s">
        <v>3783</v>
      </c>
      <c r="E72" s="2" t="s">
        <v>13</v>
      </c>
      <c r="G72" s="3">
        <v>41943</v>
      </c>
      <c r="H72" s="3">
        <v>42185</v>
      </c>
    </row>
    <row r="73" spans="1:8" x14ac:dyDescent="0.3">
      <c r="A73" s="2" t="s">
        <v>5697</v>
      </c>
      <c r="B73" s="2" t="str">
        <f t="shared" si="2"/>
        <v>Day 19 of the montheba</v>
      </c>
      <c r="C73" s="2" t="s">
        <v>3781</v>
      </c>
      <c r="E73" s="2" t="s">
        <v>13</v>
      </c>
      <c r="G73" s="3">
        <v>41943</v>
      </c>
      <c r="H73" s="3">
        <v>42185</v>
      </c>
    </row>
    <row r="74" spans="1:8" x14ac:dyDescent="0.3">
      <c r="A74" s="2" t="s">
        <v>5698</v>
      </c>
      <c r="B74" s="2" t="str">
        <f t="shared" si="2"/>
        <v>Day 18 of the montheba</v>
      </c>
      <c r="C74" s="2" t="s">
        <v>3777</v>
      </c>
      <c r="E74" s="2" t="s">
        <v>13</v>
      </c>
      <c r="G74" s="3">
        <v>41943</v>
      </c>
      <c r="H74" s="3">
        <v>42185</v>
      </c>
    </row>
    <row r="75" spans="1:8" x14ac:dyDescent="0.3">
      <c r="A75" s="2" t="s">
        <v>5699</v>
      </c>
      <c r="B75" s="2" t="str">
        <f t="shared" si="2"/>
        <v>Day 17 of the montheba</v>
      </c>
      <c r="C75" s="2" t="s">
        <v>3773</v>
      </c>
      <c r="E75" s="2" t="s">
        <v>13</v>
      </c>
      <c r="G75" s="3">
        <v>41943</v>
      </c>
      <c r="H75" s="3">
        <v>42185</v>
      </c>
    </row>
    <row r="76" spans="1:8" x14ac:dyDescent="0.3">
      <c r="A76" s="2" t="s">
        <v>5700</v>
      </c>
      <c r="B76" s="2" t="str">
        <f t="shared" si="2"/>
        <v>Day 16 of the montheba</v>
      </c>
      <c r="C76" s="2" t="s">
        <v>3768</v>
      </c>
      <c r="E76" s="2" t="s">
        <v>13</v>
      </c>
      <c r="G76" s="3">
        <v>41943</v>
      </c>
      <c r="H76" s="3">
        <v>42185</v>
      </c>
    </row>
    <row r="77" spans="1:8" x14ac:dyDescent="0.3">
      <c r="A77" s="2" t="s">
        <v>5701</v>
      </c>
      <c r="B77" s="2" t="str">
        <f t="shared" si="2"/>
        <v>Day 15 of the montheba</v>
      </c>
      <c r="C77" s="2" t="s">
        <v>3758</v>
      </c>
      <c r="E77" s="2" t="s">
        <v>13</v>
      </c>
      <c r="G77" s="3">
        <v>41943</v>
      </c>
      <c r="H77" s="3">
        <v>42185</v>
      </c>
    </row>
    <row r="78" spans="1:8" x14ac:dyDescent="0.3">
      <c r="A78" s="2" t="s">
        <v>5702</v>
      </c>
      <c r="B78" s="2" t="str">
        <f t="shared" si="2"/>
        <v>Day 14 of the montheba</v>
      </c>
      <c r="C78" s="2" t="s">
        <v>3744</v>
      </c>
      <c r="E78" s="2" t="s">
        <v>13</v>
      </c>
      <c r="G78" s="3">
        <v>41943</v>
      </c>
      <c r="H78" s="3">
        <v>42185</v>
      </c>
    </row>
    <row r="79" spans="1:8" x14ac:dyDescent="0.3">
      <c r="A79" s="2" t="s">
        <v>5703</v>
      </c>
      <c r="B79" s="2" t="str">
        <f t="shared" si="2"/>
        <v>Day 13 of the montheba</v>
      </c>
      <c r="C79" s="2" t="s">
        <v>3766</v>
      </c>
      <c r="E79" s="2" t="s">
        <v>13</v>
      </c>
      <c r="G79" s="3">
        <v>41943</v>
      </c>
      <c r="H79" s="3">
        <v>42185</v>
      </c>
    </row>
    <row r="80" spans="1:8" x14ac:dyDescent="0.3">
      <c r="A80" s="2" t="s">
        <v>5704</v>
      </c>
      <c r="B80" s="2" t="str">
        <f t="shared" si="2"/>
        <v>Day 12 of the montheba</v>
      </c>
      <c r="C80" s="2" t="s">
        <v>3762</v>
      </c>
      <c r="E80" s="2" t="s">
        <v>13</v>
      </c>
      <c r="G80" s="3">
        <v>41943</v>
      </c>
      <c r="H80" s="3">
        <v>42185</v>
      </c>
    </row>
    <row r="81" spans="1:8" x14ac:dyDescent="0.3">
      <c r="A81" s="2" t="s">
        <v>5705</v>
      </c>
      <c r="B81" s="2" t="str">
        <f t="shared" si="2"/>
        <v>Day 11 of the montheba</v>
      </c>
      <c r="C81" s="2" t="s">
        <v>3760</v>
      </c>
      <c r="E81" s="2" t="s">
        <v>13</v>
      </c>
      <c r="G81" s="3">
        <v>41943</v>
      </c>
      <c r="H81" s="3">
        <v>42185</v>
      </c>
    </row>
    <row r="82" spans="1:8" x14ac:dyDescent="0.3">
      <c r="A82" s="2" t="s">
        <v>5706</v>
      </c>
      <c r="B82" s="2" t="str">
        <f t="shared" si="2"/>
        <v>Day 10 of the montheba</v>
      </c>
      <c r="C82" s="2" t="s">
        <v>3756</v>
      </c>
      <c r="E82" s="2" t="s">
        <v>13</v>
      </c>
      <c r="G82" s="3">
        <v>41943</v>
      </c>
      <c r="H82" s="3">
        <v>42185</v>
      </c>
    </row>
    <row r="83" spans="1:8" x14ac:dyDescent="0.3">
      <c r="A83" s="2" t="s">
        <v>5707</v>
      </c>
      <c r="B83" s="2" t="str">
        <f t="shared" si="2"/>
        <v>Day 9 of the montheba</v>
      </c>
      <c r="C83" s="2" t="s">
        <v>3752</v>
      </c>
      <c r="E83" s="2" t="s">
        <v>13</v>
      </c>
      <c r="G83" s="3">
        <v>41943</v>
      </c>
      <c r="H83" s="3">
        <v>42185</v>
      </c>
    </row>
    <row r="84" spans="1:8" x14ac:dyDescent="0.3">
      <c r="A84" s="2" t="s">
        <v>5708</v>
      </c>
      <c r="B84" s="2" t="str">
        <f t="shared" si="2"/>
        <v>Day 8 of the montheba</v>
      </c>
      <c r="C84" s="2" t="s">
        <v>3748</v>
      </c>
      <c r="E84" s="2" t="s">
        <v>13</v>
      </c>
      <c r="G84" s="3">
        <v>41943</v>
      </c>
      <c r="H84" s="3">
        <v>42185</v>
      </c>
    </row>
    <row r="85" spans="1:8" x14ac:dyDescent="0.3">
      <c r="A85" s="2" t="s">
        <v>5709</v>
      </c>
      <c r="B85" s="2" t="str">
        <f t="shared" si="2"/>
        <v>Day 7 of the montheba</v>
      </c>
      <c r="C85" s="2" t="s">
        <v>3739</v>
      </c>
      <c r="E85" s="2" t="s">
        <v>13</v>
      </c>
      <c r="G85" s="3">
        <v>41943</v>
      </c>
      <c r="H85" s="3">
        <v>42185</v>
      </c>
    </row>
    <row r="86" spans="1:8" x14ac:dyDescent="0.3">
      <c r="A86" s="2" t="s">
        <v>5710</v>
      </c>
      <c r="B86" s="2" t="str">
        <f t="shared" si="2"/>
        <v>Day 6 of the montheba</v>
      </c>
      <c r="C86" s="2" t="s">
        <v>3726</v>
      </c>
      <c r="E86" s="2" t="s">
        <v>13</v>
      </c>
      <c r="G86" s="3">
        <v>41943</v>
      </c>
      <c r="H86" s="3">
        <v>42185</v>
      </c>
    </row>
    <row r="87" spans="1:8" x14ac:dyDescent="0.3">
      <c r="A87" s="2" t="s">
        <v>5711</v>
      </c>
      <c r="B87" s="2" t="str">
        <f t="shared" si="2"/>
        <v>Day 5 of the montheba</v>
      </c>
      <c r="C87" s="2" t="s">
        <v>3188</v>
      </c>
      <c r="E87" s="2" t="s">
        <v>13</v>
      </c>
      <c r="G87" s="3">
        <v>41943</v>
      </c>
      <c r="H87" s="3">
        <v>42185</v>
      </c>
    </row>
    <row r="88" spans="1:8" x14ac:dyDescent="0.3">
      <c r="A88" s="2" t="s">
        <v>5712</v>
      </c>
      <c r="B88" s="2" t="str">
        <f t="shared" si="2"/>
        <v>Day 4 of the montheba</v>
      </c>
      <c r="C88" s="2" t="s">
        <v>3175</v>
      </c>
      <c r="E88" s="2" t="s">
        <v>13</v>
      </c>
      <c r="G88" s="3">
        <v>41943</v>
      </c>
      <c r="H88" s="3">
        <v>42185</v>
      </c>
    </row>
    <row r="89" spans="1:8" x14ac:dyDescent="0.3">
      <c r="A89" s="2" t="s">
        <v>5713</v>
      </c>
      <c r="B89" s="2" t="str">
        <f t="shared" si="2"/>
        <v>Day 3 of the montheba</v>
      </c>
      <c r="C89" s="2" t="s">
        <v>3737</v>
      </c>
      <c r="E89" s="2" t="s">
        <v>13</v>
      </c>
      <c r="G89" s="3">
        <v>41943</v>
      </c>
      <c r="H89" s="3">
        <v>42185</v>
      </c>
    </row>
    <row r="90" spans="1:8" x14ac:dyDescent="0.3">
      <c r="A90" s="2" t="s">
        <v>5714</v>
      </c>
      <c r="B90" s="2" t="str">
        <f t="shared" si="2"/>
        <v>Day 2 of the montheba</v>
      </c>
      <c r="C90" s="2" t="s">
        <v>3194</v>
      </c>
      <c r="E90" s="2" t="s">
        <v>13</v>
      </c>
      <c r="G90" s="3">
        <v>41943</v>
      </c>
      <c r="H90" s="3">
        <v>42185</v>
      </c>
    </row>
    <row r="91" spans="1:8" x14ac:dyDescent="0.3">
      <c r="A91" s="2" t="s">
        <v>5715</v>
      </c>
      <c r="B91" s="2" t="str">
        <f t="shared" si="2"/>
        <v>Day 1 of the montheba</v>
      </c>
      <c r="C91" s="2" t="s">
        <v>3198</v>
      </c>
      <c r="E91" s="2" t="s">
        <v>13</v>
      </c>
      <c r="G91" s="3">
        <v>41943</v>
      </c>
      <c r="H91" s="3">
        <v>42185</v>
      </c>
    </row>
    <row r="92" spans="1:8" x14ac:dyDescent="0.3">
      <c r="A92" s="2" t="s">
        <v>5716</v>
      </c>
      <c r="B92" s="2" t="str">
        <f t="shared" si="2"/>
        <v>+ 3 yearseba</v>
      </c>
      <c r="C92" s="2" t="s">
        <v>3180</v>
      </c>
      <c r="E92" s="2" t="s">
        <v>13</v>
      </c>
      <c r="G92" s="3">
        <v>41851</v>
      </c>
      <c r="H92" s="3">
        <v>42004</v>
      </c>
    </row>
    <row r="93" spans="1:8" x14ac:dyDescent="0.3">
      <c r="A93" s="2" t="s">
        <v>5717</v>
      </c>
      <c r="B93" s="2" t="str">
        <f t="shared" si="2"/>
        <v>Reference (e.g. current) period / dateeba</v>
      </c>
      <c r="C93" s="2" t="s">
        <v>3196</v>
      </c>
      <c r="E93" s="2" t="s">
        <v>13</v>
      </c>
      <c r="F93" s="2" t="b">
        <v>1</v>
      </c>
      <c r="G93" s="3">
        <v>41609</v>
      </c>
      <c r="H93" s="3">
        <v>41609</v>
      </c>
    </row>
    <row r="94" spans="1:8" x14ac:dyDescent="0.3">
      <c r="A94" s="2" t="s">
        <v>5718</v>
      </c>
      <c r="B94" s="2" t="str">
        <f t="shared" si="2"/>
        <v>+ 10 yearseba</v>
      </c>
      <c r="C94" s="2" t="s">
        <v>3184</v>
      </c>
      <c r="E94" s="2" t="s">
        <v>13</v>
      </c>
      <c r="G94" s="3">
        <v>41729</v>
      </c>
      <c r="H94" s="3">
        <v>41912</v>
      </c>
    </row>
    <row r="95" spans="1:8" x14ac:dyDescent="0.3">
      <c r="A95" s="2" t="s">
        <v>5719</v>
      </c>
      <c r="B95" s="2" t="str">
        <f t="shared" si="2"/>
        <v>+ 5 yearseba</v>
      </c>
      <c r="C95" s="2" t="s">
        <v>3192</v>
      </c>
      <c r="E95" s="2" t="s">
        <v>13</v>
      </c>
      <c r="G95" s="3">
        <v>41729</v>
      </c>
      <c r="H95" s="3">
        <v>41912</v>
      </c>
    </row>
    <row r="96" spans="1:8" x14ac:dyDescent="0.3">
      <c r="A96" s="2" t="s">
        <v>5720</v>
      </c>
      <c r="B96" s="2" t="str">
        <f t="shared" si="2"/>
        <v>+ 2 yearseba</v>
      </c>
      <c r="C96" s="2" t="s">
        <v>3178</v>
      </c>
      <c r="E96" s="2" t="s">
        <v>13</v>
      </c>
      <c r="G96" s="3">
        <v>41729</v>
      </c>
      <c r="H96" s="3">
        <v>41912</v>
      </c>
    </row>
    <row r="97" spans="1:8" x14ac:dyDescent="0.3">
      <c r="A97" s="2" t="s">
        <v>5721</v>
      </c>
      <c r="B97" s="2" t="str">
        <f t="shared" si="2"/>
        <v>+ 12 monthseba</v>
      </c>
      <c r="C97" s="2" t="s">
        <v>3182</v>
      </c>
      <c r="E97" s="2" t="s">
        <v>13</v>
      </c>
      <c r="G97" s="3">
        <v>41729</v>
      </c>
      <c r="H97" s="3">
        <v>41912</v>
      </c>
    </row>
    <row r="98" spans="1:8" x14ac:dyDescent="0.3">
      <c r="A98" s="2" t="s">
        <v>5722</v>
      </c>
      <c r="B98" s="2" t="str">
        <f t="shared" ref="B98:B106" si="3">A98&amp;E98</f>
        <v>+ 6 monthseba</v>
      </c>
      <c r="C98" s="2" t="s">
        <v>3190</v>
      </c>
      <c r="E98" s="2" t="s">
        <v>13</v>
      </c>
      <c r="G98" s="3">
        <v>41729</v>
      </c>
      <c r="H98" s="3">
        <v>41912</v>
      </c>
    </row>
    <row r="99" spans="1:8" x14ac:dyDescent="0.3">
      <c r="A99" s="2" t="s">
        <v>5723</v>
      </c>
      <c r="B99" s="2" t="str">
        <f t="shared" si="3"/>
        <v>Month-2-valueeba</v>
      </c>
      <c r="C99" s="2" t="s">
        <v>3186</v>
      </c>
      <c r="E99" s="2" t="s">
        <v>13</v>
      </c>
      <c r="G99" s="3">
        <v>41609</v>
      </c>
      <c r="H99" s="3">
        <v>41609</v>
      </c>
    </row>
    <row r="100" spans="1:8" x14ac:dyDescent="0.3">
      <c r="A100" s="2" t="s">
        <v>5724</v>
      </c>
      <c r="B100" s="2" t="str">
        <f t="shared" si="3"/>
        <v>Month-1-valueeba</v>
      </c>
      <c r="C100" s="2" t="s">
        <v>3712</v>
      </c>
      <c r="E100" s="2" t="s">
        <v>13</v>
      </c>
      <c r="G100" s="3">
        <v>41609</v>
      </c>
      <c r="H100" s="3">
        <v>41609</v>
      </c>
    </row>
    <row r="101" spans="1:8" x14ac:dyDescent="0.3">
      <c r="A101" s="2" t="s">
        <v>5725</v>
      </c>
      <c r="B101" s="2" t="str">
        <f t="shared" si="3"/>
        <v>End accounting year T-2eba</v>
      </c>
      <c r="C101" s="2" t="s">
        <v>3828</v>
      </c>
      <c r="E101" s="2" t="s">
        <v>13</v>
      </c>
      <c r="G101" s="3">
        <v>41609</v>
      </c>
      <c r="H101" s="3">
        <v>41609</v>
      </c>
    </row>
    <row r="102" spans="1:8" x14ac:dyDescent="0.3">
      <c r="A102" s="2" t="s">
        <v>5726</v>
      </c>
      <c r="B102" s="2" t="str">
        <f t="shared" si="3"/>
        <v>End accounting year Teba</v>
      </c>
      <c r="C102" s="2" t="s">
        <v>3890</v>
      </c>
      <c r="E102" s="2" t="s">
        <v>13</v>
      </c>
      <c r="G102" s="3">
        <v>41609</v>
      </c>
      <c r="H102" s="3">
        <v>41609</v>
      </c>
    </row>
    <row r="103" spans="1:8" x14ac:dyDescent="0.3">
      <c r="A103" s="2" t="s">
        <v>5727</v>
      </c>
      <c r="B103" s="2" t="str">
        <f t="shared" si="3"/>
        <v>End accounting year T-1eba</v>
      </c>
      <c r="C103" s="2" t="s">
        <v>3901</v>
      </c>
      <c r="E103" s="2" t="s">
        <v>13</v>
      </c>
      <c r="G103" s="3">
        <v>41609</v>
      </c>
      <c r="H103" s="3">
        <v>41609</v>
      </c>
    </row>
    <row r="104" spans="1:8" x14ac:dyDescent="0.3">
      <c r="A104" s="2" t="s">
        <v>5728</v>
      </c>
      <c r="B104" s="2" t="str">
        <f t="shared" si="3"/>
        <v>Complete accounting year T-2eba</v>
      </c>
      <c r="C104" s="2" t="s">
        <v>3903</v>
      </c>
      <c r="E104" s="2" t="s">
        <v>13</v>
      </c>
      <c r="G104" s="3">
        <v>41609</v>
      </c>
      <c r="H104" s="3">
        <v>41609</v>
      </c>
    </row>
    <row r="105" spans="1:8" x14ac:dyDescent="0.3">
      <c r="A105" s="2" t="s">
        <v>5729</v>
      </c>
      <c r="B105" s="2" t="str">
        <f t="shared" si="3"/>
        <v>Complete accounting year T-1eba</v>
      </c>
      <c r="C105" s="2" t="s">
        <v>3905</v>
      </c>
      <c r="E105" s="2" t="s">
        <v>13</v>
      </c>
      <c r="G105" s="3">
        <v>41609</v>
      </c>
      <c r="H105" s="3">
        <v>41609</v>
      </c>
    </row>
    <row r="106" spans="1:8" x14ac:dyDescent="0.3">
      <c r="A106" s="2" t="s">
        <v>5730</v>
      </c>
      <c r="B106" s="2" t="str">
        <f t="shared" si="3"/>
        <v>Complete accounting year Teba</v>
      </c>
      <c r="C106" s="2" t="s">
        <v>3907</v>
      </c>
      <c r="E106" s="2" t="s">
        <v>13</v>
      </c>
      <c r="G106" s="3">
        <v>41609</v>
      </c>
      <c r="H106" s="3">
        <v>41609</v>
      </c>
    </row>
  </sheetData>
  <autoFilter ref="A1:V1"/>
  <pageMargins left="0.75" right="0.75" top="0.75" bottom="0.5" header="0.5" footer="0.7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V86"/>
  <sheetViews>
    <sheetView workbookViewId="0">
      <pane ySplit="1" topLeftCell="A2" activePane="bottomLeft" state="frozenSplit"/>
      <selection pane="bottomLeft"/>
    </sheetView>
  </sheetViews>
  <sheetFormatPr defaultRowHeight="14.4" x14ac:dyDescent="0.3"/>
  <cols>
    <col min="1" max="1" width="221" customWidth="1"/>
    <col min="2" max="2" width="224.441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21" customWidth="1"/>
    <col min="12" max="12" width="29.33203125" customWidth="1"/>
    <col min="13" max="13" width="30.6640625" customWidth="1"/>
    <col min="14" max="14" width="221" customWidth="1"/>
    <col min="15" max="15" width="178.5546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5503</v>
      </c>
      <c r="B2" s="2" t="str">
        <f t="shared" ref="B2:B33" si="0">A2&amp;E2</f>
        <v>Group entity that is a holding companyeba</v>
      </c>
      <c r="C2" s="2" t="s">
        <v>3885</v>
      </c>
      <c r="E2" s="2" t="s">
        <v>13</v>
      </c>
      <c r="G2" s="3">
        <v>44256</v>
      </c>
      <c r="H2" s="3">
        <v>44377</v>
      </c>
      <c r="K2" s="2" t="s">
        <v>5504</v>
      </c>
      <c r="M2" s="2" t="s">
        <v>13</v>
      </c>
      <c r="T2" s="3">
        <v>25569</v>
      </c>
    </row>
    <row r="3" spans="1:22" x14ac:dyDescent="0.3">
      <c r="A3" s="2" t="s">
        <v>5505</v>
      </c>
      <c r="B3" s="2" t="str">
        <f t="shared" si="0"/>
        <v>Entities of the same group other than entities of the same resolution groupeba</v>
      </c>
      <c r="C3" s="2" t="s">
        <v>3881</v>
      </c>
      <c r="E3" s="2" t="s">
        <v>13</v>
      </c>
      <c r="G3" s="3">
        <v>44256</v>
      </c>
      <c r="H3" s="3">
        <v>44377</v>
      </c>
      <c r="K3" s="5" t="s">
        <v>5506</v>
      </c>
      <c r="L3" s="2" t="s">
        <v>3722</v>
      </c>
      <c r="M3" s="2" t="s">
        <v>13</v>
      </c>
      <c r="N3" s="2" t="s">
        <v>5506</v>
      </c>
      <c r="R3" s="2" t="b">
        <v>1</v>
      </c>
      <c r="T3" s="3">
        <v>25569</v>
      </c>
    </row>
    <row r="4" spans="1:22" x14ac:dyDescent="0.3">
      <c r="A4" s="2" t="s">
        <v>5507</v>
      </c>
      <c r="B4" s="2" t="str">
        <f t="shared" si="0"/>
        <v>Subsidiary (entity other than resolution entity)eba</v>
      </c>
      <c r="C4" s="2" t="s">
        <v>3892</v>
      </c>
      <c r="E4" s="2" t="s">
        <v>13</v>
      </c>
      <c r="G4" s="3">
        <v>44256</v>
      </c>
      <c r="H4" s="3">
        <v>44377</v>
      </c>
      <c r="K4" s="6" t="s">
        <v>5508</v>
      </c>
      <c r="L4" s="2" t="s">
        <v>3858</v>
      </c>
      <c r="M4" s="2" t="s">
        <v>13</v>
      </c>
      <c r="N4" s="2" t="s">
        <v>5508</v>
      </c>
      <c r="R4" s="2" t="b">
        <v>1</v>
      </c>
      <c r="T4" s="3">
        <v>25569</v>
      </c>
    </row>
    <row r="5" spans="1:22" x14ac:dyDescent="0.3">
      <c r="A5" s="2" t="s">
        <v>5509</v>
      </c>
      <c r="B5" s="2" t="str">
        <f t="shared" si="0"/>
        <v>Parent (resolution entity)eba</v>
      </c>
      <c r="C5" s="2" t="s">
        <v>3888</v>
      </c>
      <c r="E5" s="2" t="s">
        <v>13</v>
      </c>
      <c r="G5" s="3">
        <v>44256</v>
      </c>
      <c r="H5" s="3">
        <v>44377</v>
      </c>
      <c r="K5" s="7" t="s">
        <v>5510</v>
      </c>
      <c r="L5" s="2" t="s">
        <v>3849</v>
      </c>
      <c r="M5" s="2" t="s">
        <v>13</v>
      </c>
      <c r="N5" s="2" t="s">
        <v>5510</v>
      </c>
      <c r="R5" s="2" t="b">
        <v>1</v>
      </c>
      <c r="T5" s="3">
        <v>25569</v>
      </c>
    </row>
    <row r="6" spans="1:22" x14ac:dyDescent="0.3">
      <c r="A6" s="2" t="s">
        <v>5511</v>
      </c>
      <c r="B6" s="2" t="str">
        <f t="shared" si="0"/>
        <v>Identified staff other than management bodyeba</v>
      </c>
      <c r="C6" s="2" t="s">
        <v>3813</v>
      </c>
      <c r="E6" s="2" t="s">
        <v>13</v>
      </c>
      <c r="G6" s="3">
        <v>44256</v>
      </c>
      <c r="H6" s="3">
        <v>44377</v>
      </c>
      <c r="K6" s="7" t="s">
        <v>5512</v>
      </c>
      <c r="L6" s="2" t="s">
        <v>3856</v>
      </c>
      <c r="M6" s="2" t="s">
        <v>13</v>
      </c>
      <c r="N6" s="2" t="s">
        <v>5512</v>
      </c>
      <c r="R6" s="2" t="b">
        <v>1</v>
      </c>
      <c r="T6" s="3">
        <v>25569</v>
      </c>
    </row>
    <row r="7" spans="1:22" x14ac:dyDescent="0.3">
      <c r="A7" s="2" t="s">
        <v>5513</v>
      </c>
      <c r="B7" s="2" t="str">
        <f t="shared" si="0"/>
        <v>Reporting entity, entities of the financial sectoreba</v>
      </c>
      <c r="C7" s="2" t="s">
        <v>3847</v>
      </c>
      <c r="E7" s="2" t="s">
        <v>13</v>
      </c>
      <c r="G7" s="3">
        <v>44256</v>
      </c>
      <c r="H7" s="3">
        <v>44377</v>
      </c>
      <c r="K7" s="8" t="s">
        <v>5514</v>
      </c>
      <c r="L7" s="2" t="s">
        <v>3717</v>
      </c>
      <c r="M7" s="2" t="s">
        <v>13</v>
      </c>
      <c r="N7" s="2" t="s">
        <v>5514</v>
      </c>
      <c r="R7" s="2" t="b">
        <v>1</v>
      </c>
      <c r="T7" s="3">
        <v>25569</v>
      </c>
    </row>
    <row r="8" spans="1:22" x14ac:dyDescent="0.3">
      <c r="A8" s="2" t="s">
        <v>5515</v>
      </c>
      <c r="B8" s="2" t="str">
        <f t="shared" si="0"/>
        <v>Payment initiation service providereba</v>
      </c>
      <c r="C8" s="2" t="s">
        <v>3764</v>
      </c>
      <c r="E8" s="2" t="s">
        <v>13</v>
      </c>
      <c r="G8" s="3">
        <v>43890</v>
      </c>
      <c r="H8" s="3">
        <v>44196</v>
      </c>
      <c r="K8" s="6" t="s">
        <v>5516</v>
      </c>
      <c r="L8" s="2" t="s">
        <v>3710</v>
      </c>
      <c r="M8" s="2" t="s">
        <v>13</v>
      </c>
      <c r="N8" s="2" t="s">
        <v>5516</v>
      </c>
      <c r="R8" s="2" t="b">
        <v>1</v>
      </c>
      <c r="T8" s="3">
        <v>25569</v>
      </c>
    </row>
    <row r="9" spans="1:22" x14ac:dyDescent="0.3">
      <c r="A9" s="2" t="s">
        <v>5517</v>
      </c>
      <c r="B9" s="2" t="str">
        <f t="shared" si="0"/>
        <v>Others than payment users or service providerseba</v>
      </c>
      <c r="C9" s="2" t="s">
        <v>3779</v>
      </c>
      <c r="E9" s="2" t="s">
        <v>13</v>
      </c>
      <c r="G9" s="3">
        <v>43890</v>
      </c>
      <c r="H9" s="3">
        <v>44196</v>
      </c>
      <c r="K9" s="6" t="s">
        <v>5518</v>
      </c>
      <c r="L9" s="2" t="s">
        <v>3732</v>
      </c>
      <c r="M9" s="2" t="s">
        <v>13</v>
      </c>
      <c r="N9" s="2" t="s">
        <v>5518</v>
      </c>
      <c r="R9" s="2" t="b">
        <v>1</v>
      </c>
      <c r="T9" s="3">
        <v>25569</v>
      </c>
    </row>
    <row r="10" spans="1:22" x14ac:dyDescent="0.3">
      <c r="A10" s="2" t="s">
        <v>5519</v>
      </c>
      <c r="B10" s="2" t="str">
        <f t="shared" si="0"/>
        <v>Other than Intragroup or IPS if subject to preferential treatmenteba</v>
      </c>
      <c r="C10" s="2" t="s">
        <v>3830</v>
      </c>
      <c r="E10" s="2" t="s">
        <v>13</v>
      </c>
      <c r="G10" s="3">
        <v>44150</v>
      </c>
      <c r="H10" s="3">
        <v>44377</v>
      </c>
      <c r="K10" s="2" t="s">
        <v>5520</v>
      </c>
      <c r="M10" s="2" t="s">
        <v>13</v>
      </c>
      <c r="T10" s="3">
        <v>25569</v>
      </c>
    </row>
    <row r="11" spans="1:22" x14ac:dyDescent="0.3">
      <c r="A11" s="2" t="s">
        <v>5521</v>
      </c>
      <c r="B11" s="2" t="str">
        <f t="shared" si="0"/>
        <v>Intragroup or IPS if subject to preferential treatmenteba</v>
      </c>
      <c r="C11" s="2" t="s">
        <v>3845</v>
      </c>
      <c r="E11" s="2" t="s">
        <v>13</v>
      </c>
      <c r="G11" s="3">
        <v>44150</v>
      </c>
      <c r="H11" s="3">
        <v>44377</v>
      </c>
      <c r="K11" s="5" t="s">
        <v>5522</v>
      </c>
      <c r="L11" s="2" t="s">
        <v>3735</v>
      </c>
      <c r="M11" s="2" t="s">
        <v>13</v>
      </c>
      <c r="N11" s="2" t="s">
        <v>5522</v>
      </c>
      <c r="R11" s="2" t="b">
        <v>1</v>
      </c>
      <c r="T11" s="3">
        <v>25569</v>
      </c>
    </row>
    <row r="12" spans="1:22" x14ac:dyDescent="0.3">
      <c r="A12" s="2" t="s">
        <v>5523</v>
      </c>
      <c r="B12" s="2" t="str">
        <f t="shared" si="0"/>
        <v>Relevant third country branches (branches of the third country parent located in the EU)eba</v>
      </c>
      <c r="C12" s="2" t="s">
        <v>3864</v>
      </c>
      <c r="E12" s="2" t="s">
        <v>13</v>
      </c>
      <c r="G12" s="3">
        <v>44043</v>
      </c>
      <c r="H12" s="3">
        <v>44016</v>
      </c>
      <c r="K12" s="5" t="s">
        <v>5524</v>
      </c>
      <c r="L12" s="2" t="s">
        <v>3724</v>
      </c>
      <c r="M12" s="2" t="s">
        <v>13</v>
      </c>
      <c r="N12" s="2" t="s">
        <v>5524</v>
      </c>
      <c r="R12" s="2" t="b">
        <v>1</v>
      </c>
      <c r="T12" s="3">
        <v>25569</v>
      </c>
    </row>
    <row r="13" spans="1:22" x14ac:dyDescent="0.3">
      <c r="A13" s="2" t="s">
        <v>5525</v>
      </c>
      <c r="B13" s="2" t="str">
        <f t="shared" si="0"/>
        <v>Staff other than staff in control functionseba</v>
      </c>
      <c r="C13" s="2" t="s">
        <v>3861</v>
      </c>
      <c r="E13" s="2" t="s">
        <v>13</v>
      </c>
      <c r="G13" s="3">
        <v>43890</v>
      </c>
      <c r="H13" s="3">
        <v>44196</v>
      </c>
      <c r="K13" s="5" t="s">
        <v>5526</v>
      </c>
      <c r="L13" s="2" t="s">
        <v>3835</v>
      </c>
      <c r="M13" s="2" t="s">
        <v>13</v>
      </c>
      <c r="N13" s="2" t="s">
        <v>5526</v>
      </c>
      <c r="R13" s="2" t="b">
        <v>1</v>
      </c>
      <c r="T13" s="3">
        <v>25569</v>
      </c>
    </row>
    <row r="14" spans="1:22" x14ac:dyDescent="0.3">
      <c r="A14" s="2" t="s">
        <v>5527</v>
      </c>
      <c r="B14" s="2" t="str">
        <f t="shared" si="0"/>
        <v>Relevant subsidiaries in third countrieseba</v>
      </c>
      <c r="C14" s="2" t="s">
        <v>3877</v>
      </c>
      <c r="E14" s="2" t="s">
        <v>13</v>
      </c>
      <c r="G14" s="3">
        <v>44043</v>
      </c>
      <c r="H14" s="3">
        <v>44016</v>
      </c>
      <c r="K14" s="2" t="s">
        <v>5528</v>
      </c>
      <c r="M14" s="2" t="s">
        <v>13</v>
      </c>
      <c r="O14" s="2" t="s">
        <v>5529</v>
      </c>
      <c r="T14" s="3">
        <v>25569</v>
      </c>
    </row>
    <row r="15" spans="1:22" x14ac:dyDescent="0.3">
      <c r="A15" s="2" t="s">
        <v>5508</v>
      </c>
      <c r="B15" s="2" t="str">
        <f t="shared" si="0"/>
        <v>Management body (in its management function), senior managementeba</v>
      </c>
      <c r="C15" s="2" t="s">
        <v>3858</v>
      </c>
      <c r="E15" s="2" t="s">
        <v>13</v>
      </c>
      <c r="G15" s="3">
        <v>43890</v>
      </c>
      <c r="H15" s="3">
        <v>44196</v>
      </c>
      <c r="K15" s="5" t="s">
        <v>5530</v>
      </c>
      <c r="L15" s="2" t="s">
        <v>3196</v>
      </c>
      <c r="M15" s="2" t="s">
        <v>13</v>
      </c>
      <c r="N15" s="2" t="s">
        <v>5530</v>
      </c>
      <c r="R15" s="2" t="b">
        <v>1</v>
      </c>
      <c r="T15" s="3">
        <v>25569</v>
      </c>
    </row>
    <row r="16" spans="1:22" x14ac:dyDescent="0.3">
      <c r="A16" s="2" t="s">
        <v>5512</v>
      </c>
      <c r="B16" s="2" t="str">
        <f t="shared" si="0"/>
        <v>Senior managementeba</v>
      </c>
      <c r="C16" s="2" t="s">
        <v>3856</v>
      </c>
      <c r="E16" s="2" t="s">
        <v>13</v>
      </c>
      <c r="G16" s="3">
        <v>43890</v>
      </c>
      <c r="H16" s="3">
        <v>44196</v>
      </c>
      <c r="K16" s="6" t="s">
        <v>5531</v>
      </c>
      <c r="L16" s="2" t="s">
        <v>3729</v>
      </c>
      <c r="M16" s="2" t="s">
        <v>13</v>
      </c>
      <c r="N16" s="2" t="s">
        <v>5531</v>
      </c>
      <c r="P16" s="2" t="s">
        <v>1027</v>
      </c>
      <c r="R16" s="2" t="b">
        <v>1</v>
      </c>
      <c r="T16" s="3">
        <v>25569</v>
      </c>
    </row>
    <row r="17" spans="1:20" x14ac:dyDescent="0.3">
      <c r="A17" s="2" t="s">
        <v>5532</v>
      </c>
      <c r="B17" s="2" t="str">
        <f t="shared" si="0"/>
        <v>Relevant institutionseba</v>
      </c>
      <c r="C17" s="2" t="s">
        <v>3875</v>
      </c>
      <c r="E17" s="2" t="s">
        <v>13</v>
      </c>
      <c r="G17" s="3">
        <v>44043</v>
      </c>
      <c r="H17" s="3">
        <v>44016</v>
      </c>
      <c r="K17" s="7" t="s">
        <v>5533</v>
      </c>
      <c r="L17" s="2" t="s">
        <v>3186</v>
      </c>
      <c r="M17" s="2" t="s">
        <v>13</v>
      </c>
      <c r="N17" s="2" t="s">
        <v>5533</v>
      </c>
      <c r="Q17" s="2" t="s">
        <v>1034</v>
      </c>
      <c r="R17" s="2" t="b">
        <v>1</v>
      </c>
      <c r="T17" s="3">
        <v>25569</v>
      </c>
    </row>
    <row r="18" spans="1:20" x14ac:dyDescent="0.3">
      <c r="A18" s="2" t="s">
        <v>5534</v>
      </c>
      <c r="B18" s="2" t="str">
        <f t="shared" si="0"/>
        <v>The payment service usereba</v>
      </c>
      <c r="C18" s="2" t="s">
        <v>3872</v>
      </c>
      <c r="E18" s="2" t="s">
        <v>13</v>
      </c>
      <c r="G18" s="3">
        <v>43890</v>
      </c>
      <c r="H18" s="3">
        <v>44196</v>
      </c>
      <c r="K18" s="7" t="s">
        <v>5535</v>
      </c>
      <c r="L18" s="2" t="s">
        <v>3839</v>
      </c>
      <c r="M18" s="2" t="s">
        <v>13</v>
      </c>
      <c r="N18" s="2" t="s">
        <v>5535</v>
      </c>
      <c r="Q18" s="2" t="s">
        <v>1034</v>
      </c>
      <c r="R18" s="2" t="b">
        <v>1</v>
      </c>
      <c r="T18" s="3">
        <v>25569</v>
      </c>
    </row>
    <row r="19" spans="1:20" x14ac:dyDescent="0.3">
      <c r="A19" s="2" t="s">
        <v>5536</v>
      </c>
      <c r="B19" s="2" t="str">
        <f t="shared" si="0"/>
        <v>The payment service user (payer)eba</v>
      </c>
      <c r="C19" s="2" t="s">
        <v>3841</v>
      </c>
      <c r="E19" s="2" t="s">
        <v>13</v>
      </c>
      <c r="G19" s="3">
        <v>43890</v>
      </c>
      <c r="H19" s="3">
        <v>44196</v>
      </c>
      <c r="K19" s="7" t="s">
        <v>5537</v>
      </c>
      <c r="L19" s="2" t="s">
        <v>3907</v>
      </c>
      <c r="M19" s="2" t="s">
        <v>13</v>
      </c>
      <c r="N19" s="2" t="s">
        <v>5537</v>
      </c>
      <c r="Q19" s="2" t="s">
        <v>1034</v>
      </c>
      <c r="R19" s="2" t="b">
        <v>1</v>
      </c>
      <c r="T19" s="3">
        <v>25569</v>
      </c>
    </row>
    <row r="20" spans="1:20" x14ac:dyDescent="0.3">
      <c r="A20" s="2" t="s">
        <v>5538</v>
      </c>
      <c r="B20" s="2" t="str">
        <f t="shared" si="0"/>
        <v>Staff in control functionseba</v>
      </c>
      <c r="C20" s="2" t="s">
        <v>3852</v>
      </c>
      <c r="E20" s="2" t="s">
        <v>13</v>
      </c>
      <c r="G20" s="3">
        <v>43890</v>
      </c>
      <c r="H20" s="3">
        <v>44196</v>
      </c>
      <c r="K20" s="7" t="s">
        <v>5539</v>
      </c>
      <c r="L20" s="2" t="s">
        <v>3901</v>
      </c>
      <c r="M20" s="2" t="s">
        <v>13</v>
      </c>
      <c r="N20" s="2" t="s">
        <v>5539</v>
      </c>
      <c r="P20" s="2" t="s">
        <v>1027</v>
      </c>
      <c r="Q20" s="2" t="s">
        <v>1034</v>
      </c>
      <c r="R20" s="2" t="b">
        <v>1</v>
      </c>
      <c r="T20" s="3">
        <v>25569</v>
      </c>
    </row>
    <row r="21" spans="1:20" x14ac:dyDescent="0.3">
      <c r="A21" s="2" t="s">
        <v>5540</v>
      </c>
      <c r="B21" s="2" t="str">
        <f t="shared" si="0"/>
        <v>Entities of the group that are special purpose vehicleseba</v>
      </c>
      <c r="C21" s="2" t="s">
        <v>3883</v>
      </c>
      <c r="E21" s="2" t="s">
        <v>13</v>
      </c>
      <c r="G21" s="3">
        <v>44150</v>
      </c>
      <c r="H21" s="3">
        <v>44377</v>
      </c>
      <c r="K21" s="8" t="s">
        <v>5541</v>
      </c>
      <c r="L21" s="2" t="s">
        <v>3903</v>
      </c>
      <c r="M21" s="2" t="s">
        <v>13</v>
      </c>
      <c r="N21" s="2" t="s">
        <v>5541</v>
      </c>
      <c r="Q21" s="2" t="s">
        <v>1034</v>
      </c>
      <c r="R21" s="2" t="b">
        <v>1</v>
      </c>
      <c r="T21" s="3">
        <v>25569</v>
      </c>
    </row>
    <row r="22" spans="1:20" x14ac:dyDescent="0.3">
      <c r="A22" s="2" t="s">
        <v>5542</v>
      </c>
      <c r="B22" s="2" t="str">
        <f t="shared" si="0"/>
        <v>The reporting payment service providereba</v>
      </c>
      <c r="C22" s="2" t="s">
        <v>3837</v>
      </c>
      <c r="E22" s="2" t="s">
        <v>13</v>
      </c>
      <c r="G22" s="3">
        <v>43890</v>
      </c>
      <c r="H22" s="3">
        <v>44196</v>
      </c>
      <c r="K22" s="8" t="s">
        <v>5543</v>
      </c>
      <c r="L22" s="2" t="s">
        <v>3190</v>
      </c>
      <c r="M22" s="2" t="s">
        <v>13</v>
      </c>
      <c r="N22" s="2" t="s">
        <v>5543</v>
      </c>
      <c r="Q22" s="2" t="s">
        <v>1034</v>
      </c>
      <c r="R22" s="2" t="b">
        <v>1</v>
      </c>
      <c r="T22" s="3">
        <v>25569</v>
      </c>
    </row>
    <row r="23" spans="1:20" x14ac:dyDescent="0.3">
      <c r="A23" s="2" t="s">
        <v>5544</v>
      </c>
      <c r="B23" s="2" t="str">
        <f t="shared" si="0"/>
        <v>The payment service user (account holder)eba</v>
      </c>
      <c r="C23" s="2" t="s">
        <v>3868</v>
      </c>
      <c r="E23" s="2" t="s">
        <v>13</v>
      </c>
      <c r="G23" s="3">
        <v>43890</v>
      </c>
      <c r="H23" s="3">
        <v>44196</v>
      </c>
      <c r="K23" s="7" t="s">
        <v>5545</v>
      </c>
      <c r="L23" s="2" t="s">
        <v>3890</v>
      </c>
      <c r="M23" s="2" t="s">
        <v>13</v>
      </c>
      <c r="N23" s="2" t="s">
        <v>5545</v>
      </c>
      <c r="Q23" s="2" t="s">
        <v>1034</v>
      </c>
      <c r="R23" s="2" t="b">
        <v>1</v>
      </c>
      <c r="T23" s="3">
        <v>25569</v>
      </c>
    </row>
    <row r="24" spans="1:20" x14ac:dyDescent="0.3">
      <c r="A24" s="2" t="s">
        <v>5546</v>
      </c>
      <c r="B24" s="2" t="str">
        <f t="shared" si="0"/>
        <v>The payment service user (payee)eba</v>
      </c>
      <c r="C24" s="2" t="s">
        <v>3866</v>
      </c>
      <c r="E24" s="2" t="s">
        <v>13</v>
      </c>
      <c r="G24" s="3">
        <v>43890</v>
      </c>
      <c r="H24" s="3">
        <v>44196</v>
      </c>
      <c r="K24" s="2" t="s">
        <v>5547</v>
      </c>
      <c r="M24" s="2" t="s">
        <v>13</v>
      </c>
      <c r="T24" s="3">
        <v>25569</v>
      </c>
    </row>
    <row r="25" spans="1:20" x14ac:dyDescent="0.3">
      <c r="A25" s="2" t="s">
        <v>5510</v>
      </c>
      <c r="B25" s="2" t="str">
        <f t="shared" si="0"/>
        <v>Management body (in its management function)eba</v>
      </c>
      <c r="C25" s="2" t="s">
        <v>3849</v>
      </c>
      <c r="E25" s="2" t="s">
        <v>13</v>
      </c>
      <c r="G25" s="3">
        <v>43890</v>
      </c>
      <c r="H25" s="3">
        <v>44196</v>
      </c>
      <c r="K25" s="5" t="s">
        <v>5543</v>
      </c>
      <c r="L25" s="2" t="s">
        <v>3190</v>
      </c>
      <c r="M25" s="2" t="s">
        <v>13</v>
      </c>
      <c r="N25" s="2" t="s">
        <v>5543</v>
      </c>
      <c r="R25" s="2" t="b">
        <v>1</v>
      </c>
      <c r="T25" s="3">
        <v>25569</v>
      </c>
    </row>
    <row r="26" spans="1:20" x14ac:dyDescent="0.3">
      <c r="A26" s="2" t="s">
        <v>5516</v>
      </c>
      <c r="B26" s="2" t="str">
        <f t="shared" si="0"/>
        <v>Management body (in its supervisory function)eba</v>
      </c>
      <c r="C26" s="2" t="s">
        <v>3710</v>
      </c>
      <c r="E26" s="2" t="s">
        <v>13</v>
      </c>
      <c r="G26" s="3">
        <v>43890</v>
      </c>
      <c r="H26" s="3">
        <v>44196</v>
      </c>
      <c r="K26" s="5" t="s">
        <v>5541</v>
      </c>
      <c r="L26" s="2" t="s">
        <v>3903</v>
      </c>
      <c r="M26" s="2" t="s">
        <v>13</v>
      </c>
      <c r="N26" s="2" t="s">
        <v>5541</v>
      </c>
      <c r="R26" s="2" t="b">
        <v>1</v>
      </c>
      <c r="T26" s="3">
        <v>25569</v>
      </c>
    </row>
    <row r="27" spans="1:20" x14ac:dyDescent="0.3">
      <c r="A27" s="2" t="s">
        <v>5514</v>
      </c>
      <c r="B27" s="2" t="str">
        <f t="shared" si="0"/>
        <v>Management body (in its management function). Senior managementeba</v>
      </c>
      <c r="C27" s="2" t="s">
        <v>3717</v>
      </c>
      <c r="E27" s="2" t="s">
        <v>13</v>
      </c>
      <c r="G27" s="3">
        <v>43890</v>
      </c>
      <c r="H27" s="3">
        <v>44196</v>
      </c>
      <c r="K27" s="5" t="s">
        <v>5537</v>
      </c>
      <c r="L27" s="2" t="s">
        <v>3907</v>
      </c>
      <c r="M27" s="2" t="s">
        <v>13</v>
      </c>
      <c r="N27" s="2" t="s">
        <v>5537</v>
      </c>
      <c r="R27" s="2" t="b">
        <v>1</v>
      </c>
      <c r="T27" s="3">
        <v>25569</v>
      </c>
    </row>
    <row r="28" spans="1:20" x14ac:dyDescent="0.3">
      <c r="A28" s="2" t="s">
        <v>5506</v>
      </c>
      <c r="B28" s="2" t="str">
        <f t="shared" si="0"/>
        <v>Identified staffeba</v>
      </c>
      <c r="C28" s="2" t="s">
        <v>3722</v>
      </c>
      <c r="E28" s="2" t="s">
        <v>13</v>
      </c>
      <c r="G28" s="3">
        <v>43890</v>
      </c>
      <c r="H28" s="3">
        <v>44196</v>
      </c>
      <c r="K28" s="2" t="s">
        <v>5548</v>
      </c>
      <c r="M28" s="2" t="s">
        <v>13</v>
      </c>
      <c r="O28" s="2" t="s">
        <v>5549</v>
      </c>
      <c r="T28" s="3">
        <v>25569</v>
      </c>
    </row>
    <row r="29" spans="1:20" x14ac:dyDescent="0.3">
      <c r="A29" s="2" t="s">
        <v>5518</v>
      </c>
      <c r="B29" s="2" t="str">
        <f t="shared" si="0"/>
        <v>Identified staff other than management body (in its supervisory or management function), senior managementeba</v>
      </c>
      <c r="C29" s="2" t="s">
        <v>3732</v>
      </c>
      <c r="E29" s="2" t="s">
        <v>13</v>
      </c>
      <c r="G29" s="3">
        <v>43890</v>
      </c>
      <c r="H29" s="3">
        <v>44196</v>
      </c>
      <c r="K29" s="5" t="s">
        <v>5530</v>
      </c>
      <c r="L29" s="2" t="s">
        <v>3196</v>
      </c>
      <c r="M29" s="2" t="s">
        <v>13</v>
      </c>
      <c r="N29" s="2" t="s">
        <v>5530</v>
      </c>
      <c r="P29" s="2" t="s">
        <v>1027</v>
      </c>
      <c r="R29" s="2" t="b">
        <v>1</v>
      </c>
      <c r="T29" s="3">
        <v>25569</v>
      </c>
    </row>
    <row r="30" spans="1:20" x14ac:dyDescent="0.3">
      <c r="A30" s="2" t="s">
        <v>5550</v>
      </c>
      <c r="B30" s="2" t="str">
        <f t="shared" si="0"/>
        <v>Entities of the group not included in the prudential scope of consolidationeba</v>
      </c>
      <c r="C30" s="2" t="s">
        <v>3742</v>
      </c>
      <c r="E30" s="2" t="s">
        <v>13</v>
      </c>
      <c r="G30" s="3">
        <v>44168</v>
      </c>
      <c r="H30" s="3">
        <v>44168</v>
      </c>
      <c r="J30" s="3">
        <v>44168</v>
      </c>
      <c r="K30" s="6" t="s">
        <v>5533</v>
      </c>
      <c r="L30" s="2" t="s">
        <v>3186</v>
      </c>
      <c r="M30" s="2" t="s">
        <v>13</v>
      </c>
      <c r="N30" s="2" t="s">
        <v>5533</v>
      </c>
      <c r="Q30" s="2" t="s">
        <v>1034</v>
      </c>
      <c r="R30" s="2" t="b">
        <v>1</v>
      </c>
      <c r="T30" s="3">
        <v>25569</v>
      </c>
    </row>
    <row r="31" spans="1:20" x14ac:dyDescent="0.3">
      <c r="A31" s="2" t="s">
        <v>5551</v>
      </c>
      <c r="B31" s="2" t="str">
        <f t="shared" si="0"/>
        <v>Entities of the group. MPE resolution groupboe</v>
      </c>
      <c r="C31" s="2" t="s">
        <v>4571</v>
      </c>
      <c r="E31" s="2" t="s">
        <v>18</v>
      </c>
      <c r="G31" s="3">
        <v>43190</v>
      </c>
      <c r="H31" s="3">
        <v>43190</v>
      </c>
      <c r="K31" s="6" t="s">
        <v>5535</v>
      </c>
      <c r="L31" s="2" t="s">
        <v>3839</v>
      </c>
      <c r="M31" s="2" t="s">
        <v>13</v>
      </c>
      <c r="N31" s="2" t="s">
        <v>5535</v>
      </c>
      <c r="Q31" s="2" t="s">
        <v>1034</v>
      </c>
      <c r="R31" s="2" t="b">
        <v>1</v>
      </c>
      <c r="T31" s="3">
        <v>25569</v>
      </c>
    </row>
    <row r="32" spans="1:20" x14ac:dyDescent="0.3">
      <c r="A32" s="2" t="s">
        <v>5552</v>
      </c>
      <c r="B32" s="2" t="str">
        <f t="shared" si="0"/>
        <v>Group entitiesboe</v>
      </c>
      <c r="C32" s="2" t="s">
        <v>3252</v>
      </c>
      <c r="E32" s="2" t="s">
        <v>18</v>
      </c>
      <c r="G32" s="3">
        <v>43131</v>
      </c>
      <c r="H32" s="3">
        <v>43131</v>
      </c>
      <c r="K32" s="6" t="s">
        <v>5537</v>
      </c>
      <c r="L32" s="2" t="s">
        <v>3907</v>
      </c>
      <c r="M32" s="2" t="s">
        <v>13</v>
      </c>
      <c r="N32" s="2" t="s">
        <v>5537</v>
      </c>
      <c r="Q32" s="2" t="s">
        <v>1034</v>
      </c>
      <c r="R32" s="2" t="b">
        <v>1</v>
      </c>
      <c r="T32" s="3">
        <v>25569</v>
      </c>
    </row>
    <row r="33" spans="1:20" x14ac:dyDescent="0.3">
      <c r="A33" s="2" t="s">
        <v>5553</v>
      </c>
      <c r="B33" s="2" t="str">
        <f t="shared" si="0"/>
        <v>Shared customerboe</v>
      </c>
      <c r="C33" s="2" t="s">
        <v>3257</v>
      </c>
      <c r="E33" s="2" t="s">
        <v>18</v>
      </c>
      <c r="G33" s="3">
        <v>43131</v>
      </c>
      <c r="H33" s="3">
        <v>43131</v>
      </c>
      <c r="K33" s="6" t="s">
        <v>5539</v>
      </c>
      <c r="L33" s="2" t="s">
        <v>3901</v>
      </c>
      <c r="M33" s="2" t="s">
        <v>13</v>
      </c>
      <c r="N33" s="2" t="s">
        <v>5539</v>
      </c>
      <c r="P33" s="2" t="s">
        <v>1027</v>
      </c>
      <c r="Q33" s="2" t="s">
        <v>1034</v>
      </c>
      <c r="R33" s="2" t="b">
        <v>1</v>
      </c>
      <c r="T33" s="3">
        <v>25569</v>
      </c>
    </row>
    <row r="34" spans="1:20" x14ac:dyDescent="0.3">
      <c r="A34" s="2" t="s">
        <v>5554</v>
      </c>
      <c r="B34" s="2" t="str">
        <f t="shared" ref="B34:B65" si="1">A34&amp;E34</f>
        <v>Third party investorsboe</v>
      </c>
      <c r="C34" s="2" t="s">
        <v>4560</v>
      </c>
      <c r="E34" s="2" t="s">
        <v>18</v>
      </c>
      <c r="G34" s="3">
        <v>42735</v>
      </c>
      <c r="H34" s="3">
        <v>42766</v>
      </c>
      <c r="K34" s="7" t="s">
        <v>5541</v>
      </c>
      <c r="L34" s="2" t="s">
        <v>3903</v>
      </c>
      <c r="M34" s="2" t="s">
        <v>13</v>
      </c>
      <c r="N34" s="2" t="s">
        <v>5541</v>
      </c>
      <c r="Q34" s="2" t="s">
        <v>1034</v>
      </c>
      <c r="R34" s="2" t="b">
        <v>1</v>
      </c>
      <c r="T34" s="3">
        <v>25569</v>
      </c>
    </row>
    <row r="35" spans="1:20" x14ac:dyDescent="0.3">
      <c r="A35" s="2" t="s">
        <v>5526</v>
      </c>
      <c r="B35" s="2" t="str">
        <f t="shared" si="1"/>
        <v>Sistereba</v>
      </c>
      <c r="C35" s="2" t="s">
        <v>3835</v>
      </c>
      <c r="E35" s="2" t="s">
        <v>13</v>
      </c>
      <c r="G35" s="3">
        <v>43585</v>
      </c>
      <c r="H35" s="3">
        <v>43830</v>
      </c>
      <c r="K35" s="7" t="s">
        <v>5543</v>
      </c>
      <c r="L35" s="2" t="s">
        <v>3190</v>
      </c>
      <c r="M35" s="2" t="s">
        <v>13</v>
      </c>
      <c r="N35" s="2" t="s">
        <v>5543</v>
      </c>
      <c r="Q35" s="2" t="s">
        <v>1034</v>
      </c>
      <c r="R35" s="2" t="b">
        <v>1</v>
      </c>
      <c r="T35" s="3">
        <v>25569</v>
      </c>
    </row>
    <row r="36" spans="1:20" x14ac:dyDescent="0.3">
      <c r="A36" s="2" t="s">
        <v>5524</v>
      </c>
      <c r="B36" s="2" t="str">
        <f t="shared" si="1"/>
        <v>Subsidiaryeba</v>
      </c>
      <c r="C36" s="2" t="s">
        <v>3724</v>
      </c>
      <c r="E36" s="2" t="s">
        <v>13</v>
      </c>
      <c r="G36" s="3">
        <v>43585</v>
      </c>
      <c r="H36" s="3">
        <v>43830</v>
      </c>
      <c r="K36" s="6" t="s">
        <v>5545</v>
      </c>
      <c r="L36" s="2" t="s">
        <v>3890</v>
      </c>
      <c r="M36" s="2" t="s">
        <v>13</v>
      </c>
      <c r="N36" s="2" t="s">
        <v>5545</v>
      </c>
      <c r="Q36" s="2" t="s">
        <v>1034</v>
      </c>
      <c r="R36" s="2" t="b">
        <v>1</v>
      </c>
      <c r="T36" s="3">
        <v>25569</v>
      </c>
    </row>
    <row r="37" spans="1:20" x14ac:dyDescent="0.3">
      <c r="A37" s="2" t="s">
        <v>5522</v>
      </c>
      <c r="B37" s="2" t="str">
        <f t="shared" si="1"/>
        <v>Parenteba</v>
      </c>
      <c r="C37" s="2" t="s">
        <v>3735</v>
      </c>
      <c r="E37" s="2" t="s">
        <v>13</v>
      </c>
      <c r="G37" s="3">
        <v>43585</v>
      </c>
      <c r="H37" s="3">
        <v>43830</v>
      </c>
      <c r="K37" s="2" t="s">
        <v>5555</v>
      </c>
      <c r="M37" s="2" t="s">
        <v>13</v>
      </c>
      <c r="O37" s="2" t="s">
        <v>5556</v>
      </c>
      <c r="T37" s="3">
        <v>25569</v>
      </c>
    </row>
    <row r="38" spans="1:20" x14ac:dyDescent="0.3">
      <c r="A38" s="2" t="s">
        <v>5557</v>
      </c>
      <c r="B38" s="2" t="str">
        <f t="shared" si="1"/>
        <v>Recipient of critical serviceeba</v>
      </c>
      <c r="C38" s="2" t="s">
        <v>3754</v>
      </c>
      <c r="E38" s="2" t="s">
        <v>13</v>
      </c>
      <c r="G38" s="3">
        <v>43101</v>
      </c>
      <c r="H38" s="3">
        <v>43465</v>
      </c>
      <c r="K38" s="5" t="s">
        <v>5530</v>
      </c>
      <c r="L38" s="2" t="s">
        <v>3196</v>
      </c>
      <c r="M38" s="2" t="s">
        <v>13</v>
      </c>
      <c r="N38" s="2" t="s">
        <v>5530</v>
      </c>
      <c r="P38" s="2" t="s">
        <v>1027</v>
      </c>
      <c r="R38" s="2" t="b">
        <v>1</v>
      </c>
      <c r="T38" s="3">
        <v>25569</v>
      </c>
    </row>
    <row r="39" spans="1:20" x14ac:dyDescent="0.3">
      <c r="A39" s="2" t="s">
        <v>5558</v>
      </c>
      <c r="B39" s="2" t="str">
        <f t="shared" si="1"/>
        <v>Ultimate parenteba</v>
      </c>
      <c r="C39" s="2" t="s">
        <v>3775</v>
      </c>
      <c r="E39" s="2" t="s">
        <v>13</v>
      </c>
      <c r="G39" s="3">
        <v>43101</v>
      </c>
      <c r="H39" s="3">
        <v>43465</v>
      </c>
      <c r="K39" s="6" t="s">
        <v>5559</v>
      </c>
      <c r="L39" s="2" t="s">
        <v>3905</v>
      </c>
      <c r="M39" s="2" t="s">
        <v>13</v>
      </c>
      <c r="N39" s="2" t="s">
        <v>5559</v>
      </c>
      <c r="Q39" s="2" t="s">
        <v>1034</v>
      </c>
      <c r="R39" s="2" t="b">
        <v>1</v>
      </c>
      <c r="T39" s="3">
        <v>25569</v>
      </c>
    </row>
    <row r="40" spans="1:20" x14ac:dyDescent="0.3">
      <c r="A40" s="2" t="s">
        <v>5560</v>
      </c>
      <c r="B40" s="2" t="str">
        <f t="shared" si="1"/>
        <v>Entity the report refers toeba</v>
      </c>
      <c r="C40" s="2" t="s">
        <v>3805</v>
      </c>
      <c r="E40" s="2" t="s">
        <v>13</v>
      </c>
      <c r="G40" s="3">
        <v>43101</v>
      </c>
      <c r="H40" s="3">
        <v>43465</v>
      </c>
      <c r="K40" s="6" t="s">
        <v>5561</v>
      </c>
      <c r="L40" s="2" t="s">
        <v>3828</v>
      </c>
      <c r="M40" s="2" t="s">
        <v>13</v>
      </c>
      <c r="N40" s="2" t="s">
        <v>5561</v>
      </c>
      <c r="Q40" s="2" t="s">
        <v>1034</v>
      </c>
      <c r="R40" s="2" t="b">
        <v>1</v>
      </c>
      <c r="T40" s="3">
        <v>25569</v>
      </c>
    </row>
    <row r="41" spans="1:20" x14ac:dyDescent="0.3">
      <c r="A41" s="2" t="s">
        <v>5562</v>
      </c>
      <c r="B41" s="2" t="str">
        <f t="shared" si="1"/>
        <v>Central Securities Depository (CSD)eba</v>
      </c>
      <c r="C41" s="2" t="s">
        <v>3826</v>
      </c>
      <c r="E41" s="2" t="s">
        <v>13</v>
      </c>
      <c r="G41" s="3">
        <v>43101</v>
      </c>
      <c r="H41" s="3">
        <v>43465</v>
      </c>
    </row>
    <row r="42" spans="1:20" x14ac:dyDescent="0.3">
      <c r="A42" s="2" t="s">
        <v>5563</v>
      </c>
      <c r="B42" s="2" t="str">
        <f t="shared" si="1"/>
        <v>Registrar holdereba</v>
      </c>
      <c r="C42" s="2" t="s">
        <v>3824</v>
      </c>
      <c r="E42" s="2" t="s">
        <v>13</v>
      </c>
      <c r="G42" s="3">
        <v>43101</v>
      </c>
      <c r="H42" s="3">
        <v>43465</v>
      </c>
    </row>
    <row r="43" spans="1:20" x14ac:dyDescent="0.3">
      <c r="A43" s="2" t="s">
        <v>5564</v>
      </c>
      <c r="B43" s="2" t="str">
        <f t="shared" si="1"/>
        <v>Settlement systemeba</v>
      </c>
      <c r="C43" s="2" t="s">
        <v>3822</v>
      </c>
      <c r="E43" s="2" t="s">
        <v>13</v>
      </c>
      <c r="G43" s="3">
        <v>43101</v>
      </c>
      <c r="H43" s="3">
        <v>43465</v>
      </c>
    </row>
    <row r="44" spans="1:20" x14ac:dyDescent="0.3">
      <c r="A44" s="2" t="s">
        <v>5565</v>
      </c>
      <c r="B44" s="2" t="str">
        <f t="shared" si="1"/>
        <v>Securities exchangeeba</v>
      </c>
      <c r="C44" s="2" t="s">
        <v>3820</v>
      </c>
      <c r="E44" s="2" t="s">
        <v>13</v>
      </c>
      <c r="G44" s="3">
        <v>43101</v>
      </c>
      <c r="H44" s="3">
        <v>43465</v>
      </c>
    </row>
    <row r="45" spans="1:20" x14ac:dyDescent="0.3">
      <c r="A45" s="2" t="s">
        <v>5566</v>
      </c>
      <c r="B45" s="2" t="str">
        <f t="shared" si="1"/>
        <v>Trusteeeba</v>
      </c>
      <c r="C45" s="2" t="s">
        <v>3817</v>
      </c>
      <c r="E45" s="2" t="s">
        <v>13</v>
      </c>
      <c r="G45" s="3">
        <v>43101</v>
      </c>
      <c r="H45" s="3">
        <v>43465</v>
      </c>
    </row>
    <row r="46" spans="1:20" x14ac:dyDescent="0.3">
      <c r="A46" s="2" t="s">
        <v>5567</v>
      </c>
      <c r="B46" s="2" t="str">
        <f t="shared" si="1"/>
        <v>Paying agenteba</v>
      </c>
      <c r="C46" s="2" t="s">
        <v>3815</v>
      </c>
      <c r="E46" s="2" t="s">
        <v>13</v>
      </c>
      <c r="G46" s="3">
        <v>43101</v>
      </c>
      <c r="H46" s="3">
        <v>43465</v>
      </c>
    </row>
    <row r="47" spans="1:20" x14ac:dyDescent="0.3">
      <c r="A47" s="2" t="s">
        <v>5568</v>
      </c>
      <c r="B47" s="2" t="str">
        <f t="shared" si="1"/>
        <v>Obligor under guaranteeeba</v>
      </c>
      <c r="C47" s="2" t="s">
        <v>3811</v>
      </c>
      <c r="E47" s="2" t="s">
        <v>13</v>
      </c>
      <c r="G47" s="3">
        <v>43101</v>
      </c>
      <c r="H47" s="3">
        <v>43465</v>
      </c>
    </row>
    <row r="48" spans="1:20" x14ac:dyDescent="0.3">
      <c r="A48" s="2" t="s">
        <v>595</v>
      </c>
      <c r="B48" s="2" t="str">
        <f t="shared" si="1"/>
        <v>Guarantoreba</v>
      </c>
      <c r="C48" s="2" t="s">
        <v>3807</v>
      </c>
      <c r="E48" s="2" t="s">
        <v>13</v>
      </c>
      <c r="G48" s="3">
        <v>43101</v>
      </c>
      <c r="H48" s="3">
        <v>43465</v>
      </c>
    </row>
    <row r="49" spans="1:8" x14ac:dyDescent="0.3">
      <c r="A49" s="2" t="s">
        <v>173</v>
      </c>
      <c r="B49" s="2" t="str">
        <f t="shared" si="1"/>
        <v>Investor, creditoreba</v>
      </c>
      <c r="C49" s="2" t="s">
        <v>3803</v>
      </c>
      <c r="E49" s="2" t="s">
        <v>13</v>
      </c>
      <c r="G49" s="3">
        <v>43101</v>
      </c>
      <c r="H49" s="3">
        <v>43465</v>
      </c>
    </row>
    <row r="50" spans="1:8" x14ac:dyDescent="0.3">
      <c r="A50" s="2" t="s">
        <v>974</v>
      </c>
      <c r="B50" s="2" t="str">
        <f t="shared" si="1"/>
        <v>Provider of critical serviceeba</v>
      </c>
      <c r="C50" s="2" t="s">
        <v>3795</v>
      </c>
      <c r="E50" s="2" t="s">
        <v>13</v>
      </c>
      <c r="G50" s="3">
        <v>43101</v>
      </c>
      <c r="H50" s="3">
        <v>43465</v>
      </c>
    </row>
    <row r="51" spans="1:8" x14ac:dyDescent="0.3">
      <c r="A51" s="2" t="s">
        <v>976</v>
      </c>
      <c r="B51" s="2" t="str">
        <f t="shared" si="1"/>
        <v>Investor, creditor, guarantee providereba</v>
      </c>
      <c r="C51" s="2" t="s">
        <v>3791</v>
      </c>
      <c r="E51" s="2" t="s">
        <v>13</v>
      </c>
      <c r="G51" s="3">
        <v>43101</v>
      </c>
      <c r="H51" s="3">
        <v>43465</v>
      </c>
    </row>
    <row r="52" spans="1:8" x14ac:dyDescent="0.3">
      <c r="A52" s="2" t="s">
        <v>978</v>
      </c>
      <c r="B52" s="2" t="str">
        <f t="shared" si="1"/>
        <v>Issuer of the capital instrument / liability, guarantee recipienteba</v>
      </c>
      <c r="C52" s="2" t="s">
        <v>3787</v>
      </c>
      <c r="E52" s="2" t="s">
        <v>13</v>
      </c>
      <c r="G52" s="3">
        <v>43101</v>
      </c>
      <c r="H52" s="3">
        <v>43465</v>
      </c>
    </row>
    <row r="53" spans="1:8" x14ac:dyDescent="0.3">
      <c r="A53" s="2" t="s">
        <v>5569</v>
      </c>
      <c r="B53" s="2" t="str">
        <f t="shared" si="1"/>
        <v>Direct parenteba</v>
      </c>
      <c r="C53" s="2" t="s">
        <v>3783</v>
      </c>
      <c r="E53" s="2" t="s">
        <v>13</v>
      </c>
      <c r="G53" s="3">
        <v>43101</v>
      </c>
      <c r="H53" s="3">
        <v>43465</v>
      </c>
    </row>
    <row r="54" spans="1:8" x14ac:dyDescent="0.3">
      <c r="A54" s="2" t="s">
        <v>5570</v>
      </c>
      <c r="B54" s="2" t="str">
        <f t="shared" si="1"/>
        <v>Non intra-groupeba</v>
      </c>
      <c r="C54" s="2" t="s">
        <v>3781</v>
      </c>
      <c r="E54" s="2" t="s">
        <v>13</v>
      </c>
      <c r="G54" s="3">
        <v>43101</v>
      </c>
      <c r="H54" s="3">
        <v>43465</v>
      </c>
    </row>
    <row r="55" spans="1:8" x14ac:dyDescent="0.3">
      <c r="A55" s="2" t="s">
        <v>4215</v>
      </c>
      <c r="B55" s="2" t="str">
        <f t="shared" si="1"/>
        <v>Intra-groupeba</v>
      </c>
      <c r="C55" s="2" t="s">
        <v>3777</v>
      </c>
      <c r="E55" s="2" t="s">
        <v>13</v>
      </c>
      <c r="G55" s="3">
        <v>43101</v>
      </c>
      <c r="H55" s="3">
        <v>43465</v>
      </c>
    </row>
    <row r="56" spans="1:8" x14ac:dyDescent="0.3">
      <c r="A56" s="2" t="s">
        <v>5571</v>
      </c>
      <c r="B56" s="2" t="str">
        <f t="shared" si="1"/>
        <v>Non intra-group or institutional protection schemeeba</v>
      </c>
      <c r="C56" s="2" t="s">
        <v>3773</v>
      </c>
      <c r="E56" s="2" t="s">
        <v>13</v>
      </c>
      <c r="G56" s="3">
        <v>42829</v>
      </c>
      <c r="H56" s="3">
        <v>43190</v>
      </c>
    </row>
    <row r="57" spans="1:8" x14ac:dyDescent="0.3">
      <c r="A57" s="2" t="s">
        <v>5531</v>
      </c>
      <c r="B57" s="2" t="str">
        <f t="shared" si="1"/>
        <v>All related partieseba</v>
      </c>
      <c r="C57" s="2" t="s">
        <v>3729</v>
      </c>
      <c r="E57" s="2" t="s">
        <v>13</v>
      </c>
      <c r="G57" s="3">
        <v>42829</v>
      </c>
      <c r="H57" s="3">
        <v>43190</v>
      </c>
    </row>
    <row r="58" spans="1:8" x14ac:dyDescent="0.3">
      <c r="A58" s="2" t="s">
        <v>5572</v>
      </c>
      <c r="B58" s="2" t="str">
        <f t="shared" si="1"/>
        <v>Institution does not act as an agenteba</v>
      </c>
      <c r="C58" s="2" t="s">
        <v>3758</v>
      </c>
      <c r="E58" s="2" t="s">
        <v>13</v>
      </c>
      <c r="G58" s="3">
        <v>42247</v>
      </c>
      <c r="H58" s="3">
        <v>42643</v>
      </c>
    </row>
    <row r="59" spans="1:8" x14ac:dyDescent="0.3">
      <c r="A59" s="2" t="s">
        <v>5573</v>
      </c>
      <c r="B59" s="2" t="str">
        <f t="shared" si="1"/>
        <v>Institution is a clearing member of a qualifying central credit counterparty and not obligated to reimburse for any losseseba</v>
      </c>
      <c r="C59" s="2" t="s">
        <v>3744</v>
      </c>
      <c r="E59" s="2" t="s">
        <v>13</v>
      </c>
      <c r="G59" s="3">
        <v>42247</v>
      </c>
      <c r="H59" s="3">
        <v>42643</v>
      </c>
    </row>
    <row r="60" spans="1:8" x14ac:dyDescent="0.3">
      <c r="A60" s="2" t="s">
        <v>5574</v>
      </c>
      <c r="B60" s="2" t="str">
        <f t="shared" si="1"/>
        <v>Institution acts as an agenteba</v>
      </c>
      <c r="C60" s="2" t="s">
        <v>3766</v>
      </c>
      <c r="E60" s="2" t="s">
        <v>13</v>
      </c>
      <c r="G60" s="3">
        <v>42247</v>
      </c>
      <c r="H60" s="3">
        <v>42643</v>
      </c>
    </row>
    <row r="61" spans="1:8" x14ac:dyDescent="0.3">
      <c r="A61" s="2" t="s">
        <v>5575</v>
      </c>
      <c r="B61" s="2" t="str">
        <f t="shared" si="1"/>
        <v>Established relationshipseba</v>
      </c>
      <c r="C61" s="2" t="s">
        <v>3762</v>
      </c>
      <c r="E61" s="2" t="s">
        <v>13</v>
      </c>
      <c r="G61" s="3">
        <v>42247</v>
      </c>
      <c r="H61" s="3">
        <v>42643</v>
      </c>
    </row>
    <row r="62" spans="1:8" x14ac:dyDescent="0.3">
      <c r="A62" s="2" t="s">
        <v>5576</v>
      </c>
      <c r="B62" s="2" t="str">
        <f t="shared" si="1"/>
        <v>Intra-group or institutional protection schemeeba</v>
      </c>
      <c r="C62" s="2" t="s">
        <v>3760</v>
      </c>
      <c r="E62" s="2" t="s">
        <v>13</v>
      </c>
      <c r="G62" s="3">
        <v>42247</v>
      </c>
      <c r="H62" s="3">
        <v>42643</v>
      </c>
    </row>
    <row r="63" spans="1:8" x14ac:dyDescent="0.3">
      <c r="A63" s="2" t="s">
        <v>5577</v>
      </c>
      <c r="B63" s="2" t="str">
        <f t="shared" si="1"/>
        <v>Institutional protection scheme or cooperative networkeba</v>
      </c>
      <c r="C63" s="2" t="s">
        <v>3756</v>
      </c>
      <c r="E63" s="2" t="s">
        <v>13</v>
      </c>
      <c r="G63" s="3">
        <v>42247</v>
      </c>
      <c r="H63" s="3">
        <v>42643</v>
      </c>
    </row>
    <row r="64" spans="1:8" x14ac:dyDescent="0.3">
      <c r="A64" s="2" t="s">
        <v>5578</v>
      </c>
      <c r="B64" s="2" t="str">
        <f t="shared" si="1"/>
        <v>Entities of the group not included in the funding plan scope of consolidationeba</v>
      </c>
      <c r="C64" s="2" t="s">
        <v>3752</v>
      </c>
      <c r="E64" s="2" t="s">
        <v>13</v>
      </c>
      <c r="G64" s="3">
        <v>41851</v>
      </c>
      <c r="H64" s="3">
        <v>42004</v>
      </c>
    </row>
    <row r="65" spans="1:8" x14ac:dyDescent="0.3">
      <c r="A65" s="2" t="s">
        <v>5579</v>
      </c>
      <c r="B65" s="2" t="str">
        <f t="shared" si="1"/>
        <v>Customer with existing deposit relationshipeba</v>
      </c>
      <c r="C65" s="2" t="s">
        <v>3748</v>
      </c>
      <c r="E65" s="2" t="s">
        <v>13</v>
      </c>
      <c r="G65" s="3">
        <v>41851</v>
      </c>
      <c r="H65" s="3">
        <v>42004</v>
      </c>
    </row>
    <row r="66" spans="1:8" x14ac:dyDescent="0.3">
      <c r="A66" s="2" t="s">
        <v>5580</v>
      </c>
      <c r="B66" s="2" t="str">
        <f t="shared" ref="B66:B86" si="2">A66&amp;E66</f>
        <v>Institutions belonging to a network in accordance with legal or statutory provisionseba</v>
      </c>
      <c r="C66" s="2" t="s">
        <v>3739</v>
      </c>
      <c r="E66" s="2" t="s">
        <v>13</v>
      </c>
      <c r="G66" s="3">
        <v>41609</v>
      </c>
      <c r="H66" s="3">
        <v>41609</v>
      </c>
    </row>
    <row r="67" spans="1:8" x14ac:dyDescent="0.3">
      <c r="A67" s="2" t="s">
        <v>5581</v>
      </c>
      <c r="B67" s="2" t="str">
        <f t="shared" si="2"/>
        <v>Entities other than SSPE or entities of the groupeba</v>
      </c>
      <c r="C67" s="2" t="s">
        <v>3726</v>
      </c>
      <c r="E67" s="2" t="s">
        <v>13</v>
      </c>
      <c r="G67" s="3">
        <v>41609</v>
      </c>
      <c r="H67" s="3">
        <v>41609</v>
      </c>
    </row>
    <row r="68" spans="1:8" x14ac:dyDescent="0.3">
      <c r="A68" s="2" t="s">
        <v>5582</v>
      </c>
      <c r="B68" s="2" t="str">
        <f t="shared" si="2"/>
        <v>Entities other than entities of the groupeba</v>
      </c>
      <c r="C68" s="2" t="s">
        <v>3188</v>
      </c>
      <c r="E68" s="2" t="s">
        <v>13</v>
      </c>
      <c r="G68" s="3">
        <v>41609</v>
      </c>
      <c r="H68" s="3">
        <v>41609</v>
      </c>
    </row>
    <row r="69" spans="1:8" x14ac:dyDescent="0.3">
      <c r="A69" s="2" t="s">
        <v>4125</v>
      </c>
      <c r="B69" s="2" t="str">
        <f t="shared" si="2"/>
        <v>Insurance companieseba</v>
      </c>
      <c r="C69" s="2" t="s">
        <v>3175</v>
      </c>
      <c r="E69" s="2" t="s">
        <v>13</v>
      </c>
      <c r="G69" s="3">
        <v>41609</v>
      </c>
      <c r="H69" s="3">
        <v>41609</v>
      </c>
    </row>
    <row r="70" spans="1:8" x14ac:dyDescent="0.3">
      <c r="A70" s="2" t="s">
        <v>5583</v>
      </c>
      <c r="B70" s="2" t="str">
        <f t="shared" si="2"/>
        <v>Commercial entities included in IFRS scope but not in prudential scope of consolidation. Below proportionality thresholdeba</v>
      </c>
      <c r="C70" s="2" t="s">
        <v>3198</v>
      </c>
      <c r="E70" s="2" t="s">
        <v>13</v>
      </c>
      <c r="G70" s="3">
        <v>41609</v>
      </c>
      <c r="H70" s="3">
        <v>41609</v>
      </c>
    </row>
    <row r="71" spans="1:8" x14ac:dyDescent="0.3">
      <c r="A71" s="2" t="s">
        <v>5584</v>
      </c>
      <c r="B71" s="2" t="str">
        <f t="shared" si="2"/>
        <v>Commercial entities included in IFRS scope but not in prudential scope of consolidationeba</v>
      </c>
      <c r="C71" s="2" t="s">
        <v>3180</v>
      </c>
      <c r="E71" s="2" t="s">
        <v>13</v>
      </c>
      <c r="G71" s="3">
        <v>41609</v>
      </c>
      <c r="H71" s="3">
        <v>41609</v>
      </c>
    </row>
    <row r="72" spans="1:8" x14ac:dyDescent="0.3">
      <c r="A72" s="2" t="s">
        <v>5585</v>
      </c>
      <c r="B72" s="2" t="str">
        <f t="shared" si="2"/>
        <v>Securitisation entities recognized under IFRS scope of consolidation but derecognized for prudential purposeseba</v>
      </c>
      <c r="C72" s="2" t="s">
        <v>3184</v>
      </c>
      <c r="E72" s="2" t="s">
        <v>13</v>
      </c>
      <c r="G72" s="3">
        <v>41609</v>
      </c>
      <c r="H72" s="3">
        <v>41609</v>
      </c>
    </row>
    <row r="73" spans="1:8" x14ac:dyDescent="0.3">
      <c r="A73" s="2" t="s">
        <v>5586</v>
      </c>
      <c r="B73" s="2" t="str">
        <f t="shared" si="2"/>
        <v>Financial entities included in IFRS scope but not in prudential scope of consolidationeba</v>
      </c>
      <c r="C73" s="2" t="s">
        <v>3192</v>
      </c>
      <c r="E73" s="2" t="s">
        <v>13</v>
      </c>
      <c r="G73" s="3">
        <v>41609</v>
      </c>
      <c r="H73" s="3">
        <v>41609</v>
      </c>
    </row>
    <row r="74" spans="1:8" x14ac:dyDescent="0.3">
      <c r="A74" s="2" t="s">
        <v>5587</v>
      </c>
      <c r="B74" s="2" t="str">
        <f t="shared" si="2"/>
        <v>Entities of the groupeba</v>
      </c>
      <c r="C74" s="2" t="s">
        <v>3178</v>
      </c>
      <c r="E74" s="2" t="s">
        <v>13</v>
      </c>
      <c r="G74" s="3">
        <v>41609</v>
      </c>
      <c r="H74" s="3">
        <v>41609</v>
      </c>
    </row>
    <row r="75" spans="1:8" x14ac:dyDescent="0.3">
      <c r="A75" s="2" t="s">
        <v>5588</v>
      </c>
      <c r="B75" s="2" t="str">
        <f t="shared" si="2"/>
        <v>Unconsolidated structured entities in which the reporting institution has interestseba</v>
      </c>
      <c r="C75" s="2" t="s">
        <v>3182</v>
      </c>
      <c r="E75" s="2" t="s">
        <v>13</v>
      </c>
      <c r="G75" s="3">
        <v>41609</v>
      </c>
      <c r="H75" s="3">
        <v>41609</v>
      </c>
    </row>
    <row r="76" spans="1:8" x14ac:dyDescent="0.3">
      <c r="A76" s="2" t="s">
        <v>5537</v>
      </c>
      <c r="B76" s="2" t="str">
        <f t="shared" si="2"/>
        <v>Subsidiarieseba</v>
      </c>
      <c r="C76" s="2" t="s">
        <v>3907</v>
      </c>
      <c r="E76" s="2" t="s">
        <v>13</v>
      </c>
      <c r="G76" s="3">
        <v>41609</v>
      </c>
      <c r="H76" s="3">
        <v>41609</v>
      </c>
    </row>
    <row r="77" spans="1:8" x14ac:dyDescent="0.3">
      <c r="A77" s="2" t="s">
        <v>5533</v>
      </c>
      <c r="B77" s="2" t="str">
        <f t="shared" si="2"/>
        <v>Related parties other than Parent and parent entities with joint control or significant influence, Subsidiaries, Associates and joint ventures, Key management of the institution or its parenteba</v>
      </c>
      <c r="C77" s="2" t="s">
        <v>3186</v>
      </c>
      <c r="E77" s="2" t="s">
        <v>13</v>
      </c>
      <c r="G77" s="3">
        <v>41609</v>
      </c>
      <c r="H77" s="3">
        <v>41609</v>
      </c>
    </row>
    <row r="78" spans="1:8" x14ac:dyDescent="0.3">
      <c r="A78" s="2" t="s">
        <v>5589</v>
      </c>
      <c r="B78" s="2" t="str">
        <f t="shared" si="2"/>
        <v>Post-employment benefit plans with defined benefitseba</v>
      </c>
      <c r="C78" s="2" t="s">
        <v>3712</v>
      </c>
      <c r="E78" s="2" t="s">
        <v>13</v>
      </c>
      <c r="G78" s="3">
        <v>41609</v>
      </c>
      <c r="H78" s="3">
        <v>41609</v>
      </c>
    </row>
    <row r="79" spans="1:8" x14ac:dyDescent="0.3">
      <c r="A79" s="2" t="s">
        <v>5535</v>
      </c>
      <c r="B79" s="2" t="str">
        <f t="shared" si="2"/>
        <v>Parent and parent entities with joint control or significant influenceeba</v>
      </c>
      <c r="C79" s="2" t="s">
        <v>3839</v>
      </c>
      <c r="E79" s="2" t="s">
        <v>13</v>
      </c>
      <c r="G79" s="3">
        <v>41609</v>
      </c>
      <c r="H79" s="3">
        <v>41609</v>
      </c>
    </row>
    <row r="80" spans="1:8" x14ac:dyDescent="0.3">
      <c r="A80" s="2" t="s">
        <v>5561</v>
      </c>
      <c r="B80" s="2" t="str">
        <f t="shared" si="2"/>
        <v>Other than entities of the financial sectoreba</v>
      </c>
      <c r="C80" s="2" t="s">
        <v>3828</v>
      </c>
      <c r="E80" s="2" t="s">
        <v>13</v>
      </c>
      <c r="G80" s="3">
        <v>41609</v>
      </c>
      <c r="H80" s="3">
        <v>41609</v>
      </c>
    </row>
    <row r="81" spans="1:8" x14ac:dyDescent="0.3">
      <c r="A81" s="2" t="s">
        <v>5530</v>
      </c>
      <c r="B81" s="2" t="str">
        <f t="shared" si="2"/>
        <v>Not applicable/All relationshipseba</v>
      </c>
      <c r="C81" s="2" t="s">
        <v>3196</v>
      </c>
      <c r="E81" s="2" t="s">
        <v>13</v>
      </c>
      <c r="F81" s="2" t="b">
        <v>1</v>
      </c>
      <c r="G81" s="3">
        <v>41609</v>
      </c>
      <c r="H81" s="3">
        <v>41609</v>
      </c>
    </row>
    <row r="82" spans="1:8" x14ac:dyDescent="0.3">
      <c r="A82" s="2" t="s">
        <v>5545</v>
      </c>
      <c r="B82" s="2" t="str">
        <f t="shared" si="2"/>
        <v>Key management of the institution or its parenteba</v>
      </c>
      <c r="C82" s="2" t="s">
        <v>3890</v>
      </c>
      <c r="E82" s="2" t="s">
        <v>13</v>
      </c>
      <c r="G82" s="3">
        <v>41609</v>
      </c>
      <c r="H82" s="3">
        <v>41609</v>
      </c>
    </row>
    <row r="83" spans="1:8" x14ac:dyDescent="0.3">
      <c r="A83" s="2" t="s">
        <v>5539</v>
      </c>
      <c r="B83" s="2" t="str">
        <f t="shared" si="2"/>
        <v>Joint ventures, Associateseba</v>
      </c>
      <c r="C83" s="2" t="s">
        <v>3901</v>
      </c>
      <c r="E83" s="2" t="s">
        <v>13</v>
      </c>
      <c r="G83" s="3">
        <v>41609</v>
      </c>
      <c r="H83" s="3">
        <v>41609</v>
      </c>
    </row>
    <row r="84" spans="1:8" x14ac:dyDescent="0.3">
      <c r="A84" s="2" t="s">
        <v>5541</v>
      </c>
      <c r="B84" s="2" t="str">
        <f t="shared" si="2"/>
        <v>Joint ventureseba</v>
      </c>
      <c r="C84" s="2" t="s">
        <v>3903</v>
      </c>
      <c r="E84" s="2" t="s">
        <v>13</v>
      </c>
      <c r="G84" s="3">
        <v>41609</v>
      </c>
      <c r="H84" s="3">
        <v>41609</v>
      </c>
    </row>
    <row r="85" spans="1:8" x14ac:dyDescent="0.3">
      <c r="A85" s="2" t="s">
        <v>5559</v>
      </c>
      <c r="B85" s="2" t="str">
        <f t="shared" si="2"/>
        <v>Entities of the financial sectoreba</v>
      </c>
      <c r="C85" s="2" t="s">
        <v>3905</v>
      </c>
      <c r="E85" s="2" t="s">
        <v>13</v>
      </c>
      <c r="G85" s="3">
        <v>41609</v>
      </c>
      <c r="H85" s="3">
        <v>41609</v>
      </c>
    </row>
    <row r="86" spans="1:8" x14ac:dyDescent="0.3">
      <c r="A86" s="2" t="s">
        <v>5543</v>
      </c>
      <c r="B86" s="2" t="str">
        <f t="shared" si="2"/>
        <v>Associateseba</v>
      </c>
      <c r="C86" s="2" t="s">
        <v>3190</v>
      </c>
      <c r="E86" s="2" t="s">
        <v>13</v>
      </c>
      <c r="G86" s="3">
        <v>41609</v>
      </c>
      <c r="H86" s="3">
        <v>41609</v>
      </c>
    </row>
  </sheetData>
  <autoFilter ref="A1:V1"/>
  <pageMargins left="0.75" right="0.75" top="0.75" bottom="0.5" header="0.5" footer="0.7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V8"/>
  <sheetViews>
    <sheetView workbookViewId="0">
      <pane ySplit="1" topLeftCell="A2" activePane="bottomLeft" state="frozenSplit"/>
      <selection pane="bottomLeft"/>
    </sheetView>
  </sheetViews>
  <sheetFormatPr defaultRowHeight="14.4" x14ac:dyDescent="0.3"/>
  <cols>
    <col min="1" max="1" width="63.77734375" customWidth="1"/>
    <col min="2" max="2" width="67.2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62.6640625" customWidth="1"/>
    <col min="12" max="12" width="29.33203125" customWidth="1"/>
    <col min="13" max="13" width="30.6640625" customWidth="1"/>
    <col min="14" max="14" width="34.109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5495</v>
      </c>
      <c r="B2" s="2" t="str">
        <f t="shared" ref="B2:B8" si="0">A2&amp;E2</f>
        <v>Original Lendereba</v>
      </c>
      <c r="C2" s="2" t="s">
        <v>3809</v>
      </c>
      <c r="E2" s="2" t="s">
        <v>13</v>
      </c>
      <c r="G2" s="3">
        <v>41609</v>
      </c>
      <c r="H2" s="3">
        <v>41609</v>
      </c>
      <c r="K2" s="2" t="s">
        <v>5496</v>
      </c>
      <c r="M2" s="2" t="s">
        <v>13</v>
      </c>
      <c r="T2" s="3">
        <v>25569</v>
      </c>
    </row>
    <row r="3" spans="1:22" x14ac:dyDescent="0.3">
      <c r="A3" s="2" t="s">
        <v>5497</v>
      </c>
      <c r="B3" s="2" t="str">
        <f t="shared" si="0"/>
        <v>Sponsoreba</v>
      </c>
      <c r="C3" s="2" t="s">
        <v>3890</v>
      </c>
      <c r="E3" s="2" t="s">
        <v>13</v>
      </c>
      <c r="G3" s="3">
        <v>41609</v>
      </c>
      <c r="H3" s="3">
        <v>41609</v>
      </c>
      <c r="K3" s="5" t="s">
        <v>5498</v>
      </c>
      <c r="L3" s="2" t="s">
        <v>3907</v>
      </c>
      <c r="M3" s="2" t="s">
        <v>13</v>
      </c>
      <c r="N3" s="2" t="s">
        <v>5498</v>
      </c>
      <c r="R3" s="2" t="b">
        <v>1</v>
      </c>
      <c r="T3" s="3">
        <v>25569</v>
      </c>
    </row>
    <row r="4" spans="1:22" x14ac:dyDescent="0.3">
      <c r="A4" s="2" t="s">
        <v>5499</v>
      </c>
      <c r="B4" s="2" t="str">
        <f t="shared" si="0"/>
        <v>Originator, Sponsoreba</v>
      </c>
      <c r="C4" s="2" t="s">
        <v>3901</v>
      </c>
      <c r="E4" s="2" t="s">
        <v>13</v>
      </c>
      <c r="G4" s="3">
        <v>41609</v>
      </c>
      <c r="H4" s="3">
        <v>41609</v>
      </c>
      <c r="K4" s="5" t="s">
        <v>5500</v>
      </c>
      <c r="L4" s="2" t="s">
        <v>3905</v>
      </c>
      <c r="M4" s="2" t="s">
        <v>13</v>
      </c>
      <c r="N4" s="2" t="s">
        <v>5500</v>
      </c>
      <c r="R4" s="2" t="b">
        <v>1</v>
      </c>
      <c r="T4" s="3">
        <v>25569</v>
      </c>
    </row>
    <row r="5" spans="1:22" x14ac:dyDescent="0.3">
      <c r="A5" s="2" t="s">
        <v>5501</v>
      </c>
      <c r="B5" s="2" t="str">
        <f t="shared" si="0"/>
        <v>Originator, Investoreba</v>
      </c>
      <c r="C5" s="2" t="s">
        <v>3903</v>
      </c>
      <c r="E5" s="2" t="s">
        <v>13</v>
      </c>
      <c r="G5" s="3">
        <v>41609</v>
      </c>
      <c r="H5" s="3">
        <v>41609</v>
      </c>
      <c r="K5" s="5" t="s">
        <v>5497</v>
      </c>
      <c r="L5" s="2" t="s">
        <v>3890</v>
      </c>
      <c r="M5" s="2" t="s">
        <v>13</v>
      </c>
      <c r="N5" s="2" t="s">
        <v>5497</v>
      </c>
      <c r="R5" s="2" t="b">
        <v>1</v>
      </c>
      <c r="T5" s="3">
        <v>25569</v>
      </c>
    </row>
    <row r="6" spans="1:22" x14ac:dyDescent="0.3">
      <c r="A6" s="2" t="s">
        <v>5500</v>
      </c>
      <c r="B6" s="2" t="str">
        <f t="shared" si="0"/>
        <v>Originatoreba</v>
      </c>
      <c r="C6" s="2" t="s">
        <v>3905</v>
      </c>
      <c r="E6" s="2" t="s">
        <v>13</v>
      </c>
      <c r="G6" s="3">
        <v>41609</v>
      </c>
      <c r="H6" s="3">
        <v>41609</v>
      </c>
      <c r="K6" s="5" t="s">
        <v>5495</v>
      </c>
      <c r="L6" s="2" t="s">
        <v>3809</v>
      </c>
      <c r="M6" s="2" t="s">
        <v>13</v>
      </c>
      <c r="N6" s="2" t="s">
        <v>5495</v>
      </c>
      <c r="R6" s="2" t="b">
        <v>1</v>
      </c>
      <c r="T6" s="3">
        <v>25569</v>
      </c>
    </row>
    <row r="7" spans="1:22" x14ac:dyDescent="0.3">
      <c r="A7" s="2" t="s">
        <v>5498</v>
      </c>
      <c r="B7" s="2" t="str">
        <f t="shared" si="0"/>
        <v>Investoreba</v>
      </c>
      <c r="C7" s="2" t="s">
        <v>3907</v>
      </c>
      <c r="E7" s="2" t="s">
        <v>13</v>
      </c>
      <c r="G7" s="3">
        <v>41609</v>
      </c>
      <c r="H7" s="3">
        <v>41609</v>
      </c>
    </row>
    <row r="8" spans="1:22" x14ac:dyDescent="0.3">
      <c r="A8" s="2" t="s">
        <v>5502</v>
      </c>
      <c r="B8" s="2" t="str">
        <f t="shared" si="0"/>
        <v>Not applicable/All roles in the securitisation processeba</v>
      </c>
      <c r="C8" s="2" t="s">
        <v>3196</v>
      </c>
      <c r="E8" s="2" t="s">
        <v>13</v>
      </c>
      <c r="F8" s="2" t="b">
        <v>1</v>
      </c>
      <c r="G8" s="3">
        <v>41609</v>
      </c>
      <c r="H8" s="3">
        <v>41609</v>
      </c>
    </row>
  </sheetData>
  <autoFilter ref="A1:V1"/>
  <pageMargins left="0.75" right="0.75" top="0.75" bottom="0.5" header="0.5" footer="0.7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V27"/>
  <sheetViews>
    <sheetView workbookViewId="0">
      <pane ySplit="1" topLeftCell="A2" activePane="bottomLeft" state="frozenSplit"/>
      <selection pane="bottomLeft"/>
    </sheetView>
  </sheetViews>
  <sheetFormatPr defaultRowHeight="14.4" x14ac:dyDescent="0.3"/>
  <cols>
    <col min="1" max="1" width="124.6640625" customWidth="1"/>
    <col min="2" max="2" width="128.109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24.6640625" customWidth="1"/>
    <col min="12" max="12" width="29.33203125" customWidth="1"/>
    <col min="13" max="13" width="30.6640625" customWidth="1"/>
    <col min="14" max="14" width="124.66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5387</v>
      </c>
      <c r="B2" s="2" t="str">
        <f t="shared" ref="B2:B19" si="0">A2&amp;E2</f>
        <v>Applying a 1250% RW or deducting retained positions according to Articles 244 (1) (b) or 245 (1) (b) of CRReba</v>
      </c>
      <c r="C2" s="2" t="s">
        <v>3194</v>
      </c>
      <c r="E2" s="2" t="s">
        <v>13</v>
      </c>
      <c r="G2" s="3">
        <v>43585</v>
      </c>
      <c r="H2" s="3">
        <v>43830</v>
      </c>
      <c r="K2" s="2" t="s">
        <v>5388</v>
      </c>
      <c r="M2" s="2" t="s">
        <v>13</v>
      </c>
      <c r="T2" s="3">
        <v>25569</v>
      </c>
    </row>
    <row r="3" spans="1:22" x14ac:dyDescent="0.3">
      <c r="A3" s="2" t="s">
        <v>5389</v>
      </c>
      <c r="B3" s="2" t="str">
        <f t="shared" si="0"/>
        <v>Achieved SRT under Articles 244 (3) (a) or 245 (3) (a) of CRReba</v>
      </c>
      <c r="C3" s="2" t="s">
        <v>3198</v>
      </c>
      <c r="E3" s="2" t="s">
        <v>13</v>
      </c>
      <c r="G3" s="3">
        <v>43585</v>
      </c>
      <c r="H3" s="3">
        <v>43830</v>
      </c>
      <c r="K3" s="5" t="s">
        <v>5390</v>
      </c>
      <c r="L3" s="2" t="s">
        <v>3192</v>
      </c>
      <c r="M3" s="2" t="s">
        <v>13</v>
      </c>
      <c r="N3" s="2" t="s">
        <v>5390</v>
      </c>
      <c r="R3" s="2" t="b">
        <v>1</v>
      </c>
      <c r="T3" s="3">
        <v>25569</v>
      </c>
    </row>
    <row r="4" spans="1:22" x14ac:dyDescent="0.3">
      <c r="A4" s="2" t="s">
        <v>5391</v>
      </c>
      <c r="B4" s="2" t="str">
        <f t="shared" si="0"/>
        <v>Achieved SRT under Articles 244 (2) (b) or 245 (2) (b) of CRReba</v>
      </c>
      <c r="C4" s="2" t="s">
        <v>3180</v>
      </c>
      <c r="E4" s="2" t="s">
        <v>13</v>
      </c>
      <c r="G4" s="3">
        <v>43585</v>
      </c>
      <c r="H4" s="3">
        <v>43830</v>
      </c>
      <c r="K4" s="5" t="s">
        <v>5392</v>
      </c>
      <c r="L4" s="2" t="s">
        <v>3184</v>
      </c>
      <c r="M4" s="2" t="s">
        <v>13</v>
      </c>
      <c r="N4" s="2" t="s">
        <v>5392</v>
      </c>
      <c r="R4" s="2" t="b">
        <v>1</v>
      </c>
      <c r="T4" s="3">
        <v>25569</v>
      </c>
    </row>
    <row r="5" spans="1:22" x14ac:dyDescent="0.3">
      <c r="A5" s="2" t="s">
        <v>5392</v>
      </c>
      <c r="B5" s="2" t="str">
        <f t="shared" si="0"/>
        <v>Achieved SRT under Articles 244 (2) (a) or 245 (2) (a) of CRReba</v>
      </c>
      <c r="C5" s="2" t="s">
        <v>3184</v>
      </c>
      <c r="E5" s="2" t="s">
        <v>13</v>
      </c>
      <c r="G5" s="3">
        <v>43585</v>
      </c>
      <c r="H5" s="3">
        <v>43830</v>
      </c>
      <c r="K5" s="5" t="s">
        <v>5391</v>
      </c>
      <c r="L5" s="2" t="s">
        <v>3180</v>
      </c>
      <c r="M5" s="2" t="s">
        <v>13</v>
      </c>
      <c r="N5" s="2" t="s">
        <v>5391</v>
      </c>
      <c r="R5" s="2" t="b">
        <v>1</v>
      </c>
      <c r="T5" s="3">
        <v>25569</v>
      </c>
    </row>
    <row r="6" spans="1:22" x14ac:dyDescent="0.3">
      <c r="A6" s="2" t="s">
        <v>5390</v>
      </c>
      <c r="B6" s="2" t="str">
        <f t="shared" si="0"/>
        <v>Not applied for SRT and the firm risk weights its securitised exposureseba</v>
      </c>
      <c r="C6" s="2" t="s">
        <v>3192</v>
      </c>
      <c r="E6" s="2" t="s">
        <v>13</v>
      </c>
      <c r="G6" s="3">
        <v>43585</v>
      </c>
      <c r="H6" s="3">
        <v>43830</v>
      </c>
      <c r="K6" s="5" t="s">
        <v>5389</v>
      </c>
      <c r="L6" s="2" t="s">
        <v>3198</v>
      </c>
      <c r="M6" s="2" t="s">
        <v>13</v>
      </c>
      <c r="N6" s="2" t="s">
        <v>5389</v>
      </c>
      <c r="R6" s="2" t="b">
        <v>1</v>
      </c>
      <c r="T6" s="3">
        <v>25569</v>
      </c>
    </row>
    <row r="7" spans="1:22" x14ac:dyDescent="0.3">
      <c r="A7" s="2" t="s">
        <v>5393</v>
      </c>
      <c r="B7" s="2" t="str">
        <f t="shared" si="0"/>
        <v>ABCP transactioneba</v>
      </c>
      <c r="C7" s="2" t="s">
        <v>3178</v>
      </c>
      <c r="E7" s="2" t="s">
        <v>13</v>
      </c>
      <c r="G7" s="3">
        <v>43585</v>
      </c>
      <c r="H7" s="3">
        <v>43830</v>
      </c>
      <c r="K7" s="5" t="s">
        <v>5387</v>
      </c>
      <c r="L7" s="2" t="s">
        <v>3194</v>
      </c>
      <c r="M7" s="2" t="s">
        <v>13</v>
      </c>
      <c r="N7" s="2" t="s">
        <v>5387</v>
      </c>
      <c r="R7" s="2" t="b">
        <v>1</v>
      </c>
      <c r="T7" s="3">
        <v>25569</v>
      </c>
    </row>
    <row r="8" spans="1:22" x14ac:dyDescent="0.3">
      <c r="A8" s="2" t="s">
        <v>5394</v>
      </c>
      <c r="B8" s="2" t="str">
        <f t="shared" si="0"/>
        <v>ABCP programmeeba</v>
      </c>
      <c r="C8" s="2" t="s">
        <v>3182</v>
      </c>
      <c r="E8" s="2" t="s">
        <v>13</v>
      </c>
      <c r="G8" s="3">
        <v>43585</v>
      </c>
      <c r="H8" s="3">
        <v>43830</v>
      </c>
      <c r="K8" s="2" t="s">
        <v>5395</v>
      </c>
      <c r="M8" s="2" t="s">
        <v>13</v>
      </c>
      <c r="T8" s="3">
        <v>25569</v>
      </c>
    </row>
    <row r="9" spans="1:22" x14ac:dyDescent="0.3">
      <c r="A9" s="2" t="s">
        <v>5396</v>
      </c>
      <c r="B9" s="2" t="str">
        <f t="shared" si="0"/>
        <v>Traditional transactionseba</v>
      </c>
      <c r="C9" s="2" t="s">
        <v>3190</v>
      </c>
      <c r="E9" s="2" t="s">
        <v>13</v>
      </c>
      <c r="G9" s="3">
        <v>41609</v>
      </c>
      <c r="H9" s="3">
        <v>41609</v>
      </c>
      <c r="K9" s="5" t="s">
        <v>5394</v>
      </c>
      <c r="L9" s="2" t="s">
        <v>3182</v>
      </c>
      <c r="M9" s="2" t="s">
        <v>13</v>
      </c>
      <c r="N9" s="2" t="s">
        <v>5394</v>
      </c>
      <c r="R9" s="2" t="b">
        <v>1</v>
      </c>
      <c r="T9" s="3">
        <v>25569</v>
      </c>
    </row>
    <row r="10" spans="1:22" x14ac:dyDescent="0.3">
      <c r="A10" s="2" t="s">
        <v>5397</v>
      </c>
      <c r="B10" s="2" t="str">
        <f t="shared" si="0"/>
        <v>Synthetic transactionseba</v>
      </c>
      <c r="C10" s="2" t="s">
        <v>3186</v>
      </c>
      <c r="E10" s="2" t="s">
        <v>13</v>
      </c>
      <c r="G10" s="3">
        <v>41609</v>
      </c>
      <c r="H10" s="3">
        <v>41609</v>
      </c>
      <c r="K10" s="5" t="s">
        <v>5393</v>
      </c>
      <c r="L10" s="2" t="s">
        <v>3178</v>
      </c>
      <c r="M10" s="2" t="s">
        <v>13</v>
      </c>
      <c r="N10" s="2" t="s">
        <v>5393</v>
      </c>
      <c r="R10" s="2" t="b">
        <v>1</v>
      </c>
      <c r="T10" s="3">
        <v>25569</v>
      </c>
    </row>
    <row r="11" spans="1:22" x14ac:dyDescent="0.3">
      <c r="A11" s="2" t="s">
        <v>5398</v>
      </c>
      <c r="B11" s="2" t="str">
        <f t="shared" si="0"/>
        <v>Repurchase agreementseba</v>
      </c>
      <c r="C11" s="2" t="s">
        <v>3712</v>
      </c>
      <c r="E11" s="2" t="s">
        <v>13</v>
      </c>
      <c r="G11" s="3">
        <v>41609</v>
      </c>
      <c r="H11" s="3">
        <v>41609</v>
      </c>
      <c r="K11" s="5" t="s">
        <v>5396</v>
      </c>
      <c r="L11" s="2" t="s">
        <v>3190</v>
      </c>
      <c r="M11" s="2" t="s">
        <v>13</v>
      </c>
      <c r="N11" s="2" t="s">
        <v>5396</v>
      </c>
      <c r="R11" s="2" t="b">
        <v>1</v>
      </c>
      <c r="T11" s="3">
        <v>25569</v>
      </c>
    </row>
    <row r="12" spans="1:22" x14ac:dyDescent="0.3">
      <c r="A12" s="2" t="s">
        <v>5399</v>
      </c>
      <c r="B12" s="2" t="str">
        <f t="shared" si="0"/>
        <v>Securitizationeba</v>
      </c>
      <c r="C12" s="2" t="s">
        <v>3839</v>
      </c>
      <c r="E12" s="2" t="s">
        <v>13</v>
      </c>
      <c r="G12" s="3">
        <v>41609</v>
      </c>
      <c r="H12" s="3">
        <v>41609</v>
      </c>
      <c r="K12" s="5" t="s">
        <v>5397</v>
      </c>
      <c r="L12" s="2" t="s">
        <v>3186</v>
      </c>
      <c r="M12" s="2" t="s">
        <v>13</v>
      </c>
      <c r="N12" s="2" t="s">
        <v>5397</v>
      </c>
      <c r="R12" s="2" t="b">
        <v>1</v>
      </c>
      <c r="T12" s="3">
        <v>25569</v>
      </c>
    </row>
    <row r="13" spans="1:22" x14ac:dyDescent="0.3">
      <c r="A13" s="2" t="s">
        <v>5400</v>
      </c>
      <c r="B13" s="2" t="str">
        <f t="shared" si="0"/>
        <v>Not applicable/All risk transfer treatmentseba</v>
      </c>
      <c r="C13" s="2" t="s">
        <v>3196</v>
      </c>
      <c r="E13" s="2" t="s">
        <v>13</v>
      </c>
      <c r="F13" s="2" t="b">
        <v>1</v>
      </c>
      <c r="G13" s="3">
        <v>41609</v>
      </c>
      <c r="H13" s="3">
        <v>41609</v>
      </c>
      <c r="K13" s="2" t="s">
        <v>5401</v>
      </c>
      <c r="M13" s="2" t="s">
        <v>13</v>
      </c>
      <c r="T13" s="3">
        <v>25569</v>
      </c>
    </row>
    <row r="14" spans="1:22" x14ac:dyDescent="0.3">
      <c r="A14" s="2" t="s">
        <v>5402</v>
      </c>
      <c r="B14" s="2" t="str">
        <f t="shared" si="0"/>
        <v>Transferred financial assetseba</v>
      </c>
      <c r="C14" s="2" t="s">
        <v>3828</v>
      </c>
      <c r="E14" s="2" t="s">
        <v>13</v>
      </c>
      <c r="G14" s="3">
        <v>41609</v>
      </c>
      <c r="H14" s="3">
        <v>41609</v>
      </c>
      <c r="K14" s="5" t="s">
        <v>5397</v>
      </c>
      <c r="L14" s="2" t="s">
        <v>3186</v>
      </c>
      <c r="M14" s="2" t="s">
        <v>13</v>
      </c>
      <c r="N14" s="2" t="s">
        <v>5397</v>
      </c>
      <c r="R14" s="2" t="b">
        <v>1</v>
      </c>
      <c r="T14" s="3">
        <v>25569</v>
      </c>
    </row>
    <row r="15" spans="1:22" x14ac:dyDescent="0.3">
      <c r="A15" s="2" t="s">
        <v>5403</v>
      </c>
      <c r="B15" s="2" t="str">
        <f t="shared" si="0"/>
        <v>Transferred. Recognized to the extent of the institutions continuing involvementeba</v>
      </c>
      <c r="C15" s="2" t="s">
        <v>3809</v>
      </c>
      <c r="E15" s="2" t="s">
        <v>13</v>
      </c>
      <c r="G15" s="3">
        <v>41609</v>
      </c>
      <c r="H15" s="3">
        <v>41609</v>
      </c>
      <c r="K15" s="5" t="s">
        <v>5396</v>
      </c>
      <c r="L15" s="2" t="s">
        <v>3190</v>
      </c>
      <c r="M15" s="2" t="s">
        <v>13</v>
      </c>
      <c r="N15" s="2" t="s">
        <v>5396</v>
      </c>
      <c r="R15" s="2" t="b">
        <v>1</v>
      </c>
      <c r="T15" s="3">
        <v>25569</v>
      </c>
    </row>
    <row r="16" spans="1:22" x14ac:dyDescent="0.3">
      <c r="A16" s="2" t="s">
        <v>5404</v>
      </c>
      <c r="B16" s="2" t="str">
        <f t="shared" si="0"/>
        <v>Transferred. Partially or entirely derecognizedeba</v>
      </c>
      <c r="C16" s="2" t="s">
        <v>3890</v>
      </c>
      <c r="E16" s="2" t="s">
        <v>13</v>
      </c>
      <c r="G16" s="3">
        <v>41609</v>
      </c>
      <c r="H16" s="3">
        <v>41609</v>
      </c>
      <c r="K16" s="2" t="s">
        <v>5405</v>
      </c>
      <c r="M16" s="2" t="s">
        <v>13</v>
      </c>
      <c r="T16" s="3">
        <v>25569</v>
      </c>
    </row>
    <row r="17" spans="1:20" x14ac:dyDescent="0.3">
      <c r="A17" s="2" t="s">
        <v>5406</v>
      </c>
      <c r="B17" s="2" t="str">
        <f t="shared" si="0"/>
        <v>Transferred. Partially derecognizedeba</v>
      </c>
      <c r="C17" s="2" t="s">
        <v>3901</v>
      </c>
      <c r="E17" s="2" t="s">
        <v>13</v>
      </c>
      <c r="G17" s="3">
        <v>41609</v>
      </c>
      <c r="H17" s="3">
        <v>41609</v>
      </c>
      <c r="K17" s="5" t="s">
        <v>5399</v>
      </c>
      <c r="L17" s="2" t="s">
        <v>3839</v>
      </c>
      <c r="M17" s="2" t="s">
        <v>13</v>
      </c>
      <c r="N17" s="2" t="s">
        <v>5399</v>
      </c>
      <c r="P17" s="2" t="s">
        <v>1027</v>
      </c>
      <c r="R17" s="2" t="b">
        <v>1</v>
      </c>
      <c r="T17" s="3">
        <v>25569</v>
      </c>
    </row>
    <row r="18" spans="1:20" x14ac:dyDescent="0.3">
      <c r="A18" s="2" t="s">
        <v>5407</v>
      </c>
      <c r="B18" s="2" t="str">
        <f t="shared" si="0"/>
        <v>Transferred. Entirely recognisedeba</v>
      </c>
      <c r="C18" s="2" t="s">
        <v>3903</v>
      </c>
      <c r="E18" s="2" t="s">
        <v>13</v>
      </c>
      <c r="G18" s="3">
        <v>41609</v>
      </c>
      <c r="H18" s="3">
        <v>41609</v>
      </c>
      <c r="K18" s="6" t="s">
        <v>5397</v>
      </c>
      <c r="L18" s="2" t="s">
        <v>3186</v>
      </c>
      <c r="M18" s="2" t="s">
        <v>13</v>
      </c>
      <c r="N18" s="2" t="s">
        <v>5397</v>
      </c>
      <c r="Q18" s="2" t="s">
        <v>1034</v>
      </c>
      <c r="R18" s="2" t="b">
        <v>1</v>
      </c>
      <c r="T18" s="3">
        <v>25569</v>
      </c>
    </row>
    <row r="19" spans="1:20" x14ac:dyDescent="0.3">
      <c r="A19" s="2" t="s">
        <v>5408</v>
      </c>
      <c r="B19" s="2" t="str">
        <f t="shared" si="0"/>
        <v>Transferred. Entirely derecognisedeba</v>
      </c>
      <c r="C19" s="2" t="s">
        <v>3905</v>
      </c>
      <c r="E19" s="2" t="s">
        <v>13</v>
      </c>
      <c r="G19" s="3">
        <v>41609</v>
      </c>
      <c r="H19" s="3">
        <v>41609</v>
      </c>
      <c r="K19" s="6" t="s">
        <v>5396</v>
      </c>
      <c r="L19" s="2" t="s">
        <v>3190</v>
      </c>
      <c r="M19" s="2" t="s">
        <v>13</v>
      </c>
      <c r="N19" s="2" t="s">
        <v>5396</v>
      </c>
      <c r="Q19" s="2" t="s">
        <v>1034</v>
      </c>
      <c r="R19" s="2" t="b">
        <v>1</v>
      </c>
      <c r="T19" s="3">
        <v>25569</v>
      </c>
    </row>
    <row r="20" spans="1:20" x14ac:dyDescent="0.3">
      <c r="K20" s="5" t="s">
        <v>5398</v>
      </c>
      <c r="L20" s="2" t="s">
        <v>3712</v>
      </c>
      <c r="M20" s="2" t="s">
        <v>13</v>
      </c>
      <c r="N20" s="2" t="s">
        <v>5398</v>
      </c>
      <c r="R20" s="2" t="b">
        <v>1</v>
      </c>
      <c r="T20" s="3">
        <v>25569</v>
      </c>
    </row>
    <row r="21" spans="1:20" x14ac:dyDescent="0.3">
      <c r="K21" s="2" t="s">
        <v>5409</v>
      </c>
      <c r="M21" s="2" t="s">
        <v>13</v>
      </c>
      <c r="T21" s="3">
        <v>25569</v>
      </c>
    </row>
    <row r="22" spans="1:20" x14ac:dyDescent="0.3">
      <c r="K22" s="5" t="s">
        <v>5402</v>
      </c>
      <c r="L22" s="2" t="s">
        <v>3828</v>
      </c>
      <c r="M22" s="2" t="s">
        <v>13</v>
      </c>
      <c r="N22" s="2" t="s">
        <v>5402</v>
      </c>
      <c r="P22" s="2" t="s">
        <v>1027</v>
      </c>
      <c r="R22" s="2" t="b">
        <v>1</v>
      </c>
      <c r="T22" s="3">
        <v>25569</v>
      </c>
    </row>
    <row r="23" spans="1:20" x14ac:dyDescent="0.3">
      <c r="K23" s="6" t="s">
        <v>5407</v>
      </c>
      <c r="L23" s="2" t="s">
        <v>3903</v>
      </c>
      <c r="M23" s="2" t="s">
        <v>13</v>
      </c>
      <c r="N23" s="2" t="s">
        <v>5407</v>
      </c>
      <c r="Q23" s="2" t="s">
        <v>1034</v>
      </c>
      <c r="R23" s="2" t="b">
        <v>1</v>
      </c>
      <c r="T23" s="3">
        <v>25569</v>
      </c>
    </row>
    <row r="24" spans="1:20" x14ac:dyDescent="0.3">
      <c r="K24" s="6" t="s">
        <v>5403</v>
      </c>
      <c r="L24" s="2" t="s">
        <v>3809</v>
      </c>
      <c r="M24" s="2" t="s">
        <v>13</v>
      </c>
      <c r="N24" s="2" t="s">
        <v>5403</v>
      </c>
      <c r="Q24" s="2" t="s">
        <v>1034</v>
      </c>
      <c r="R24" s="2" t="b">
        <v>1</v>
      </c>
      <c r="T24" s="3">
        <v>25569</v>
      </c>
    </row>
    <row r="25" spans="1:20" x14ac:dyDescent="0.3">
      <c r="K25" s="6" t="s">
        <v>5404</v>
      </c>
      <c r="L25" s="2" t="s">
        <v>3890</v>
      </c>
      <c r="M25" s="2" t="s">
        <v>13</v>
      </c>
      <c r="N25" s="2" t="s">
        <v>5404</v>
      </c>
      <c r="P25" s="2" t="s">
        <v>1027</v>
      </c>
      <c r="Q25" s="2" t="s">
        <v>1034</v>
      </c>
      <c r="R25" s="2" t="b">
        <v>1</v>
      </c>
      <c r="T25" s="3">
        <v>25569</v>
      </c>
    </row>
    <row r="26" spans="1:20" x14ac:dyDescent="0.3">
      <c r="K26" s="7" t="s">
        <v>5406</v>
      </c>
      <c r="L26" s="2" t="s">
        <v>3901</v>
      </c>
      <c r="M26" s="2" t="s">
        <v>13</v>
      </c>
      <c r="N26" s="2" t="s">
        <v>5406</v>
      </c>
      <c r="Q26" s="2" t="s">
        <v>1034</v>
      </c>
      <c r="R26" s="2" t="b">
        <v>1</v>
      </c>
      <c r="T26" s="3">
        <v>25569</v>
      </c>
    </row>
    <row r="27" spans="1:20" x14ac:dyDescent="0.3">
      <c r="K27" s="7" t="s">
        <v>5408</v>
      </c>
      <c r="L27" s="2" t="s">
        <v>3905</v>
      </c>
      <c r="M27" s="2" t="s">
        <v>13</v>
      </c>
      <c r="N27" s="2" t="s">
        <v>5408</v>
      </c>
      <c r="Q27" s="2" t="s">
        <v>1034</v>
      </c>
      <c r="R27" s="2" t="b">
        <v>1</v>
      </c>
      <c r="T27" s="3">
        <v>25569</v>
      </c>
    </row>
  </sheetData>
  <autoFilter ref="A1:V1"/>
  <pageMargins left="0.75" right="0.75" top="0.75" bottom="0.5" header="0.5" footer="0.7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58"/>
  <sheetViews>
    <sheetView workbookViewId="0">
      <pane ySplit="1" topLeftCell="A2" activePane="bottomLeft" state="frozenSplit"/>
      <selection pane="bottomLeft"/>
    </sheetView>
  </sheetViews>
  <sheetFormatPr defaultRowHeight="14.4" x14ac:dyDescent="0.3"/>
  <cols>
    <col min="1" max="1" width="121.21875" customWidth="1"/>
    <col min="2" max="2" width="124.66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21.21875" customWidth="1"/>
    <col min="12" max="12" width="29.33203125" customWidth="1"/>
    <col min="13" max="13" width="30.6640625" customWidth="1"/>
    <col min="14" max="14" width="121.21875" customWidth="1"/>
    <col min="15" max="15" width="73"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4562</v>
      </c>
      <c r="B2" s="2" t="str">
        <f t="shared" ref="B2:B27" si="0">A2&amp;E2</f>
        <v>Regulatory scope of consolidation plus insurance subsidiarieseba</v>
      </c>
      <c r="C2" s="2" t="s">
        <v>3182</v>
      </c>
      <c r="E2" s="2" t="s">
        <v>13</v>
      </c>
      <c r="G2" s="3">
        <v>44256</v>
      </c>
      <c r="H2" s="3">
        <v>44377</v>
      </c>
      <c r="K2" s="2" t="s">
        <v>4563</v>
      </c>
      <c r="M2" s="2" t="s">
        <v>18</v>
      </c>
      <c r="T2" s="3">
        <v>25569</v>
      </c>
    </row>
    <row r="3" spans="1:22" x14ac:dyDescent="0.3">
      <c r="A3" s="2" t="s">
        <v>4564</v>
      </c>
      <c r="B3" s="2" t="str">
        <f t="shared" si="0"/>
        <v>Resolution material sub-group consolidationboe</v>
      </c>
      <c r="C3" s="2" t="s">
        <v>4565</v>
      </c>
      <c r="E3" s="2" t="s">
        <v>18</v>
      </c>
      <c r="G3" s="3">
        <v>43190</v>
      </c>
      <c r="H3" s="3">
        <v>43190</v>
      </c>
      <c r="K3" s="5" t="s">
        <v>4566</v>
      </c>
      <c r="L3" s="2" t="s">
        <v>3254</v>
      </c>
      <c r="M3" s="2" t="s">
        <v>18</v>
      </c>
      <c r="N3" s="2" t="s">
        <v>4566</v>
      </c>
      <c r="R3" s="2" t="b">
        <v>1</v>
      </c>
      <c r="T3" s="3">
        <v>25569</v>
      </c>
    </row>
    <row r="4" spans="1:22" x14ac:dyDescent="0.3">
      <c r="A4" s="2" t="s">
        <v>4567</v>
      </c>
      <c r="B4" s="2" t="str">
        <f t="shared" si="0"/>
        <v>UK resolution groupboe</v>
      </c>
      <c r="C4" s="2" t="s">
        <v>4568</v>
      </c>
      <c r="E4" s="2" t="s">
        <v>18</v>
      </c>
      <c r="G4" s="3">
        <v>43190</v>
      </c>
      <c r="H4" s="3">
        <v>43190</v>
      </c>
      <c r="K4" s="2" t="s">
        <v>4569</v>
      </c>
      <c r="M4" s="2" t="s">
        <v>18</v>
      </c>
      <c r="T4" s="3">
        <v>25569</v>
      </c>
    </row>
    <row r="5" spans="1:22" x14ac:dyDescent="0.3">
      <c r="A5" s="2" t="s">
        <v>4570</v>
      </c>
      <c r="B5" s="2" t="str">
        <f t="shared" si="0"/>
        <v>Critical service providerboe</v>
      </c>
      <c r="C5" s="2" t="s">
        <v>4571</v>
      </c>
      <c r="E5" s="2" t="s">
        <v>18</v>
      </c>
      <c r="G5" s="3">
        <v>43190</v>
      </c>
      <c r="H5" s="3">
        <v>43190</v>
      </c>
      <c r="K5" s="5" t="s">
        <v>4572</v>
      </c>
      <c r="L5" s="2" t="s">
        <v>3250</v>
      </c>
      <c r="M5" s="2" t="s">
        <v>18</v>
      </c>
      <c r="N5" s="2" t="s">
        <v>4572</v>
      </c>
      <c r="R5" s="2" t="b">
        <v>1</v>
      </c>
      <c r="T5" s="3">
        <v>25569</v>
      </c>
    </row>
    <row r="6" spans="1:22" x14ac:dyDescent="0.3">
      <c r="A6" s="2" t="s">
        <v>4573</v>
      </c>
      <c r="B6" s="2" t="str">
        <f t="shared" si="0"/>
        <v>Ring-fenced groupboe</v>
      </c>
      <c r="C6" s="2" t="s">
        <v>3243</v>
      </c>
      <c r="E6" s="2" t="s">
        <v>18</v>
      </c>
      <c r="G6" s="3">
        <v>43034</v>
      </c>
      <c r="H6" s="3">
        <v>43131</v>
      </c>
      <c r="K6" s="5" t="s">
        <v>4574</v>
      </c>
      <c r="L6" s="2" t="s">
        <v>3252</v>
      </c>
      <c r="M6" s="2" t="s">
        <v>18</v>
      </c>
      <c r="N6" s="2" t="s">
        <v>4574</v>
      </c>
      <c r="R6" s="2" t="b">
        <v>1</v>
      </c>
      <c r="T6" s="3">
        <v>25569</v>
      </c>
    </row>
    <row r="7" spans="1:22" x14ac:dyDescent="0.3">
      <c r="A7" s="2" t="s">
        <v>4575</v>
      </c>
      <c r="B7" s="2" t="str">
        <f t="shared" si="0"/>
        <v>SR sub-consolidation groupboe</v>
      </c>
      <c r="C7" s="2" t="s">
        <v>3245</v>
      </c>
      <c r="E7" s="2" t="s">
        <v>18</v>
      </c>
      <c r="G7" s="3">
        <v>43131</v>
      </c>
      <c r="H7" s="3">
        <v>43131</v>
      </c>
      <c r="K7" s="5" t="s">
        <v>4576</v>
      </c>
      <c r="L7" s="2" t="s">
        <v>4560</v>
      </c>
      <c r="M7" s="2" t="s">
        <v>18</v>
      </c>
      <c r="N7" s="2" t="s">
        <v>4576</v>
      </c>
      <c r="R7" s="2" t="b">
        <v>1</v>
      </c>
      <c r="T7" s="3">
        <v>25569</v>
      </c>
    </row>
    <row r="8" spans="1:22" x14ac:dyDescent="0.3">
      <c r="A8" s="2" t="s">
        <v>4577</v>
      </c>
      <c r="B8" s="2" t="str">
        <f t="shared" si="0"/>
        <v>Other than ring-fenced banksboe</v>
      </c>
      <c r="C8" s="2" t="s">
        <v>3246</v>
      </c>
      <c r="E8" s="2" t="s">
        <v>18</v>
      </c>
      <c r="G8" s="3">
        <v>43131</v>
      </c>
      <c r="H8" s="3">
        <v>43131</v>
      </c>
      <c r="K8" s="5" t="s">
        <v>4578</v>
      </c>
      <c r="L8" s="2" t="s">
        <v>3249</v>
      </c>
      <c r="M8" s="2" t="s">
        <v>18</v>
      </c>
      <c r="N8" s="2" t="s">
        <v>4578</v>
      </c>
      <c r="R8" s="2" t="b">
        <v>1</v>
      </c>
      <c r="T8" s="3">
        <v>25569</v>
      </c>
    </row>
    <row r="9" spans="1:22" x14ac:dyDescent="0.3">
      <c r="A9" s="2" t="s">
        <v>4578</v>
      </c>
      <c r="B9" s="2" t="str">
        <f t="shared" si="0"/>
        <v>Prudential sub-consolidation groupboe</v>
      </c>
      <c r="C9" s="2" t="s">
        <v>3249</v>
      </c>
      <c r="E9" s="2" t="s">
        <v>18</v>
      </c>
      <c r="G9" s="3">
        <v>42735</v>
      </c>
      <c r="H9" s="3">
        <v>42766</v>
      </c>
      <c r="K9" s="2" t="s">
        <v>4579</v>
      </c>
      <c r="M9" s="2" t="s">
        <v>18</v>
      </c>
      <c r="T9" s="3">
        <v>25569</v>
      </c>
    </row>
    <row r="10" spans="1:22" x14ac:dyDescent="0.3">
      <c r="A10" s="2" t="s">
        <v>4572</v>
      </c>
      <c r="B10" s="2" t="str">
        <f t="shared" si="0"/>
        <v>Liquidity consolidationboe</v>
      </c>
      <c r="C10" s="2" t="s">
        <v>3250</v>
      </c>
      <c r="E10" s="2" t="s">
        <v>18</v>
      </c>
      <c r="G10" s="3">
        <v>42735</v>
      </c>
      <c r="H10" s="3">
        <v>42766</v>
      </c>
      <c r="K10" s="5" t="s">
        <v>4578</v>
      </c>
      <c r="L10" s="2" t="s">
        <v>3249</v>
      </c>
      <c r="M10" s="2" t="s">
        <v>18</v>
      </c>
      <c r="N10" s="2" t="s">
        <v>4578</v>
      </c>
      <c r="R10" s="2" t="b">
        <v>1</v>
      </c>
      <c r="T10" s="3">
        <v>25569</v>
      </c>
    </row>
    <row r="11" spans="1:22" x14ac:dyDescent="0.3">
      <c r="A11" s="2" t="s">
        <v>4574</v>
      </c>
      <c r="B11" s="2" t="str">
        <f t="shared" si="0"/>
        <v>Domestic liquidity sub groupboe</v>
      </c>
      <c r="C11" s="2" t="s">
        <v>3252</v>
      </c>
      <c r="E11" s="2" t="s">
        <v>18</v>
      </c>
      <c r="G11" s="3">
        <v>42735</v>
      </c>
      <c r="H11" s="3">
        <v>42766</v>
      </c>
      <c r="K11" s="5" t="s">
        <v>4566</v>
      </c>
      <c r="L11" s="2" t="s">
        <v>3254</v>
      </c>
      <c r="M11" s="2" t="s">
        <v>18</v>
      </c>
      <c r="N11" s="2" t="s">
        <v>4566</v>
      </c>
      <c r="R11" s="2" t="b">
        <v>1</v>
      </c>
      <c r="T11" s="3">
        <v>25569</v>
      </c>
    </row>
    <row r="12" spans="1:22" x14ac:dyDescent="0.3">
      <c r="A12" s="2" t="s">
        <v>4566</v>
      </c>
      <c r="B12" s="2" t="str">
        <f t="shared" si="0"/>
        <v>UK Consolidation groupboe</v>
      </c>
      <c r="C12" s="2" t="s">
        <v>3254</v>
      </c>
      <c r="E12" s="2" t="s">
        <v>18</v>
      </c>
      <c r="G12" s="3">
        <v>42735</v>
      </c>
      <c r="H12" s="3">
        <v>42766</v>
      </c>
      <c r="K12" s="5" t="s">
        <v>4580</v>
      </c>
      <c r="L12" s="2" t="s">
        <v>3257</v>
      </c>
      <c r="M12" s="2" t="s">
        <v>18</v>
      </c>
      <c r="N12" s="2" t="s">
        <v>4580</v>
      </c>
      <c r="R12" s="2" t="b">
        <v>1</v>
      </c>
      <c r="T12" s="3">
        <v>25569</v>
      </c>
    </row>
    <row r="13" spans="1:22" x14ac:dyDescent="0.3">
      <c r="A13" s="2" t="s">
        <v>4581</v>
      </c>
      <c r="B13" s="2" t="str">
        <f t="shared" si="0"/>
        <v>Sub-consolidatedboe</v>
      </c>
      <c r="C13" s="2" t="s">
        <v>3256</v>
      </c>
      <c r="E13" s="2" t="s">
        <v>18</v>
      </c>
      <c r="G13" s="3">
        <v>42735</v>
      </c>
      <c r="H13" s="3">
        <v>42766</v>
      </c>
      <c r="K13" s="5" t="s">
        <v>4576</v>
      </c>
      <c r="L13" s="2" t="s">
        <v>4560</v>
      </c>
      <c r="M13" s="2" t="s">
        <v>18</v>
      </c>
      <c r="N13" s="2" t="s">
        <v>4576</v>
      </c>
      <c r="R13" s="2" t="b">
        <v>1</v>
      </c>
      <c r="T13" s="3">
        <v>25569</v>
      </c>
    </row>
    <row r="14" spans="1:22" x14ac:dyDescent="0.3">
      <c r="A14" s="2" t="s">
        <v>4580</v>
      </c>
      <c r="B14" s="2" t="str">
        <f t="shared" si="0"/>
        <v>Solo consolidatedboe</v>
      </c>
      <c r="C14" s="2" t="s">
        <v>3257</v>
      </c>
      <c r="E14" s="2" t="s">
        <v>18</v>
      </c>
      <c r="G14" s="3">
        <v>42735</v>
      </c>
      <c r="H14" s="3">
        <v>42766</v>
      </c>
      <c r="K14" s="5" t="s">
        <v>4570</v>
      </c>
      <c r="L14" s="2" t="s">
        <v>4571</v>
      </c>
      <c r="M14" s="2" t="s">
        <v>18</v>
      </c>
      <c r="N14" s="2" t="s">
        <v>4570</v>
      </c>
      <c r="R14" s="2" t="b">
        <v>1</v>
      </c>
      <c r="T14" s="3">
        <v>25569</v>
      </c>
    </row>
    <row r="15" spans="1:22" x14ac:dyDescent="0.3">
      <c r="A15" s="2" t="s">
        <v>4576</v>
      </c>
      <c r="B15" s="2" t="str">
        <f t="shared" si="0"/>
        <v>Unconsolidatedboe</v>
      </c>
      <c r="C15" s="2" t="s">
        <v>4560</v>
      </c>
      <c r="E15" s="2" t="s">
        <v>18</v>
      </c>
      <c r="G15" s="3">
        <v>42735</v>
      </c>
      <c r="H15" s="3">
        <v>42766</v>
      </c>
      <c r="K15" s="5" t="s">
        <v>4567</v>
      </c>
      <c r="L15" s="2" t="s">
        <v>4568</v>
      </c>
      <c r="M15" s="2" t="s">
        <v>18</v>
      </c>
      <c r="N15" s="2" t="s">
        <v>4567</v>
      </c>
      <c r="R15" s="2" t="b">
        <v>1</v>
      </c>
      <c r="T15" s="3">
        <v>25569</v>
      </c>
    </row>
    <row r="16" spans="1:22" x14ac:dyDescent="0.3">
      <c r="A16" s="2" t="s">
        <v>4582</v>
      </c>
      <c r="B16" s="2" t="str">
        <f t="shared" si="0"/>
        <v>Member State/country reporteba</v>
      </c>
      <c r="C16" s="2" t="s">
        <v>3190</v>
      </c>
      <c r="E16" s="2" t="s">
        <v>13</v>
      </c>
      <c r="G16" s="3">
        <v>43585</v>
      </c>
      <c r="H16" s="3">
        <v>43830</v>
      </c>
      <c r="K16" s="2" t="s">
        <v>4583</v>
      </c>
      <c r="M16" s="2" t="s">
        <v>18</v>
      </c>
      <c r="T16" s="3">
        <v>25569</v>
      </c>
    </row>
    <row r="17" spans="1:20" x14ac:dyDescent="0.3">
      <c r="A17" s="2" t="s">
        <v>4584</v>
      </c>
      <c r="B17" s="2" t="str">
        <f t="shared" si="0"/>
        <v>Resolution Groupeba</v>
      </c>
      <c r="C17" s="2" t="s">
        <v>3186</v>
      </c>
      <c r="E17" s="2" t="s">
        <v>13</v>
      </c>
      <c r="G17" s="3">
        <v>43101</v>
      </c>
      <c r="H17" s="3">
        <v>43465</v>
      </c>
      <c r="K17" s="5" t="s">
        <v>4578</v>
      </c>
      <c r="L17" s="2" t="s">
        <v>3249</v>
      </c>
      <c r="M17" s="2" t="s">
        <v>18</v>
      </c>
      <c r="N17" s="2" t="s">
        <v>4578</v>
      </c>
      <c r="R17" s="2" t="b">
        <v>1</v>
      </c>
      <c r="T17" s="3">
        <v>25569</v>
      </c>
    </row>
    <row r="18" spans="1:20" x14ac:dyDescent="0.3">
      <c r="A18" s="2" t="s">
        <v>4581</v>
      </c>
      <c r="B18" s="2" t="str">
        <f t="shared" si="0"/>
        <v>Sub-consolidatedeba</v>
      </c>
      <c r="C18" s="2" t="s">
        <v>3712</v>
      </c>
      <c r="E18" s="2" t="s">
        <v>13</v>
      </c>
      <c r="G18" s="3">
        <v>43101</v>
      </c>
      <c r="H18" s="3">
        <v>43465</v>
      </c>
      <c r="K18" s="5" t="s">
        <v>4566</v>
      </c>
      <c r="L18" s="2" t="s">
        <v>3254</v>
      </c>
      <c r="M18" s="2" t="s">
        <v>18</v>
      </c>
      <c r="N18" s="2" t="s">
        <v>4566</v>
      </c>
      <c r="R18" s="2" t="b">
        <v>1</v>
      </c>
      <c r="T18" s="3">
        <v>25569</v>
      </c>
    </row>
    <row r="19" spans="1:20" x14ac:dyDescent="0.3">
      <c r="A19" s="2" t="s">
        <v>4585</v>
      </c>
      <c r="B19" s="2" t="str">
        <f t="shared" si="0"/>
        <v>Consolidatedeba</v>
      </c>
      <c r="C19" s="2" t="s">
        <v>3828</v>
      </c>
      <c r="E19" s="2" t="s">
        <v>13</v>
      </c>
      <c r="G19" s="3">
        <v>41609</v>
      </c>
      <c r="H19" s="3">
        <v>41609</v>
      </c>
      <c r="K19" s="5" t="s">
        <v>4576</v>
      </c>
      <c r="L19" s="2" t="s">
        <v>4560</v>
      </c>
      <c r="M19" s="2" t="s">
        <v>18</v>
      </c>
      <c r="N19" s="2" t="s">
        <v>4576</v>
      </c>
      <c r="R19" s="2" t="b">
        <v>1</v>
      </c>
      <c r="T19" s="3">
        <v>25569</v>
      </c>
    </row>
    <row r="20" spans="1:20" x14ac:dyDescent="0.3">
      <c r="A20" s="2" t="s">
        <v>4586</v>
      </c>
      <c r="B20" s="2" t="str">
        <f t="shared" si="0"/>
        <v>Individualeba</v>
      </c>
      <c r="C20" s="2" t="s">
        <v>3809</v>
      </c>
      <c r="E20" s="2" t="s">
        <v>13</v>
      </c>
      <c r="G20" s="3">
        <v>41609</v>
      </c>
      <c r="H20" s="3">
        <v>41609</v>
      </c>
      <c r="K20" s="5" t="s">
        <v>4574</v>
      </c>
      <c r="L20" s="2" t="s">
        <v>3252</v>
      </c>
      <c r="M20" s="2" t="s">
        <v>18</v>
      </c>
      <c r="N20" s="2" t="s">
        <v>4574</v>
      </c>
      <c r="R20" s="2" t="b">
        <v>1</v>
      </c>
      <c r="T20" s="3">
        <v>25569</v>
      </c>
    </row>
    <row r="21" spans="1:20" x14ac:dyDescent="0.3">
      <c r="A21" s="2" t="s">
        <v>4587</v>
      </c>
      <c r="B21" s="2" t="str">
        <f t="shared" si="0"/>
        <v>Prudential scope of consolidationeba</v>
      </c>
      <c r="C21" s="2" t="s">
        <v>3890</v>
      </c>
      <c r="E21" s="2" t="s">
        <v>13</v>
      </c>
      <c r="G21" s="3">
        <v>41609</v>
      </c>
      <c r="H21" s="3">
        <v>41609</v>
      </c>
      <c r="K21" s="2" t="s">
        <v>4588</v>
      </c>
      <c r="M21" s="2" t="s">
        <v>18</v>
      </c>
      <c r="T21" s="3">
        <v>25569</v>
      </c>
    </row>
    <row r="22" spans="1:20" x14ac:dyDescent="0.3">
      <c r="A22" s="2" t="s">
        <v>4589</v>
      </c>
      <c r="B22" s="2" t="str">
        <f t="shared" si="0"/>
        <v>Not applicable/ Not specifiedeba</v>
      </c>
      <c r="C22" s="2" t="s">
        <v>3196</v>
      </c>
      <c r="E22" s="2" t="s">
        <v>13</v>
      </c>
      <c r="F22" s="2" t="b">
        <v>1</v>
      </c>
      <c r="G22" s="3">
        <v>41609</v>
      </c>
      <c r="H22" s="3">
        <v>41609</v>
      </c>
      <c r="K22" s="5" t="s">
        <v>4575</v>
      </c>
      <c r="L22" s="2" t="s">
        <v>3245</v>
      </c>
      <c r="M22" s="2" t="s">
        <v>18</v>
      </c>
      <c r="N22" s="2" t="s">
        <v>4575</v>
      </c>
      <c r="R22" s="2" t="b">
        <v>1</v>
      </c>
      <c r="T22" s="3">
        <v>25569</v>
      </c>
    </row>
    <row r="23" spans="1:20" x14ac:dyDescent="0.3">
      <c r="A23" s="2" t="s">
        <v>4590</v>
      </c>
      <c r="B23" s="2" t="str">
        <f t="shared" si="0"/>
        <v>Accounting scope of consolidation. Commercial entities not included in prudential scope of consolidationeba</v>
      </c>
      <c r="C23" s="2" t="s">
        <v>3901</v>
      </c>
      <c r="E23" s="2" t="s">
        <v>13</v>
      </c>
      <c r="G23" s="3">
        <v>41609</v>
      </c>
      <c r="H23" s="3">
        <v>41609</v>
      </c>
      <c r="K23" s="5" t="s">
        <v>4573</v>
      </c>
      <c r="L23" s="2" t="s">
        <v>3243</v>
      </c>
      <c r="M23" s="2" t="s">
        <v>18</v>
      </c>
      <c r="N23" s="2" t="s">
        <v>4573</v>
      </c>
      <c r="R23" s="2" t="b">
        <v>1</v>
      </c>
      <c r="T23" s="3">
        <v>25569</v>
      </c>
    </row>
    <row r="24" spans="1:20" x14ac:dyDescent="0.3">
      <c r="A24" s="2" t="s">
        <v>4591</v>
      </c>
      <c r="B24" s="2" t="str">
        <f t="shared" si="0"/>
        <v>Accounting scope of consolidation. Securitisation entities derecognized for prudential purposeseba</v>
      </c>
      <c r="C24" s="2" t="s">
        <v>3903</v>
      </c>
      <c r="E24" s="2" t="s">
        <v>13</v>
      </c>
      <c r="G24" s="3">
        <v>41609</v>
      </c>
      <c r="H24" s="3">
        <v>41609</v>
      </c>
      <c r="K24" s="5" t="s">
        <v>4576</v>
      </c>
      <c r="L24" s="2" t="s">
        <v>4560</v>
      </c>
      <c r="M24" s="2" t="s">
        <v>18</v>
      </c>
      <c r="N24" s="2" t="s">
        <v>4576</v>
      </c>
      <c r="R24" s="2" t="b">
        <v>1</v>
      </c>
      <c r="T24" s="3">
        <v>25569</v>
      </c>
    </row>
    <row r="25" spans="1:20" x14ac:dyDescent="0.3">
      <c r="A25" s="2" t="s">
        <v>4592</v>
      </c>
      <c r="B25" s="2" t="str">
        <f t="shared" si="0"/>
        <v>Accounting scope of consolidation. Financial entities not included in prudential scope of consolidationeba</v>
      </c>
      <c r="C25" s="2" t="s">
        <v>3905</v>
      </c>
      <c r="E25" s="2" t="s">
        <v>13</v>
      </c>
      <c r="G25" s="3">
        <v>41609</v>
      </c>
      <c r="H25" s="3">
        <v>41609</v>
      </c>
      <c r="K25" s="2" t="s">
        <v>4593</v>
      </c>
      <c r="M25" s="2" t="s">
        <v>18</v>
      </c>
      <c r="T25" s="3">
        <v>25569</v>
      </c>
    </row>
    <row r="26" spans="1:20" x14ac:dyDescent="0.3">
      <c r="A26" s="2" t="s">
        <v>4594</v>
      </c>
      <c r="B26" s="2" t="str">
        <f t="shared" si="0"/>
        <v>Accounting scope of consolidationeba</v>
      </c>
      <c r="C26" s="2" t="s">
        <v>3907</v>
      </c>
      <c r="E26" s="2" t="s">
        <v>13</v>
      </c>
      <c r="G26" s="3">
        <v>41609</v>
      </c>
      <c r="H26" s="3">
        <v>41609</v>
      </c>
      <c r="K26" s="5" t="s">
        <v>4576</v>
      </c>
      <c r="L26" s="2" t="s">
        <v>4560</v>
      </c>
      <c r="M26" s="2" t="s">
        <v>18</v>
      </c>
      <c r="N26" s="2" t="s">
        <v>4576</v>
      </c>
      <c r="R26" s="2" t="b">
        <v>1</v>
      </c>
      <c r="T26" s="3">
        <v>25569</v>
      </c>
    </row>
    <row r="27" spans="1:20" x14ac:dyDescent="0.3">
      <c r="A27" s="2" t="s">
        <v>4595</v>
      </c>
      <c r="B27" s="2" t="str">
        <f t="shared" si="0"/>
        <v>Funding planeba</v>
      </c>
      <c r="C27" s="2" t="s">
        <v>3839</v>
      </c>
      <c r="E27" s="2" t="s">
        <v>13</v>
      </c>
      <c r="G27" s="3">
        <v>41851</v>
      </c>
      <c r="H27" s="3">
        <v>42004</v>
      </c>
      <c r="K27" s="5" t="s">
        <v>4580</v>
      </c>
      <c r="L27" s="2" t="s">
        <v>3257</v>
      </c>
      <c r="M27" s="2" t="s">
        <v>18</v>
      </c>
      <c r="N27" s="2" t="s">
        <v>4580</v>
      </c>
      <c r="R27" s="2" t="b">
        <v>1</v>
      </c>
      <c r="T27" s="3">
        <v>25569</v>
      </c>
    </row>
    <row r="28" spans="1:20" x14ac:dyDescent="0.3">
      <c r="K28" s="5" t="s">
        <v>4566</v>
      </c>
      <c r="L28" s="2" t="s">
        <v>3254</v>
      </c>
      <c r="M28" s="2" t="s">
        <v>18</v>
      </c>
      <c r="N28" s="2" t="s">
        <v>4566</v>
      </c>
      <c r="R28" s="2" t="b">
        <v>1</v>
      </c>
      <c r="T28" s="3">
        <v>25569</v>
      </c>
    </row>
    <row r="29" spans="1:20" x14ac:dyDescent="0.3">
      <c r="K29" s="5" t="s">
        <v>4578</v>
      </c>
      <c r="L29" s="2" t="s">
        <v>3249</v>
      </c>
      <c r="M29" s="2" t="s">
        <v>18</v>
      </c>
      <c r="N29" s="2" t="s">
        <v>4578</v>
      </c>
      <c r="R29" s="2" t="b">
        <v>1</v>
      </c>
      <c r="T29" s="3">
        <v>25569</v>
      </c>
    </row>
    <row r="30" spans="1:20" x14ac:dyDescent="0.3">
      <c r="K30" s="2" t="s">
        <v>4596</v>
      </c>
      <c r="M30" s="2" t="s">
        <v>18</v>
      </c>
      <c r="T30" s="3">
        <v>25569</v>
      </c>
    </row>
    <row r="31" spans="1:20" x14ac:dyDescent="0.3">
      <c r="K31" s="5" t="s">
        <v>4576</v>
      </c>
      <c r="L31" s="2" t="s">
        <v>4560</v>
      </c>
      <c r="M31" s="2" t="s">
        <v>18</v>
      </c>
      <c r="N31" s="2" t="s">
        <v>4576</v>
      </c>
      <c r="R31" s="2" t="b">
        <v>1</v>
      </c>
      <c r="T31" s="3">
        <v>25569</v>
      </c>
    </row>
    <row r="32" spans="1:20" x14ac:dyDescent="0.3">
      <c r="K32" s="5" t="s">
        <v>4580</v>
      </c>
      <c r="L32" s="2" t="s">
        <v>3257</v>
      </c>
      <c r="M32" s="2" t="s">
        <v>18</v>
      </c>
      <c r="N32" s="2" t="s">
        <v>4580</v>
      </c>
      <c r="R32" s="2" t="b">
        <v>1</v>
      </c>
      <c r="T32" s="3">
        <v>25569</v>
      </c>
    </row>
    <row r="33" spans="11:20" x14ac:dyDescent="0.3">
      <c r="K33" s="5" t="s">
        <v>4581</v>
      </c>
      <c r="L33" s="2" t="s">
        <v>3256</v>
      </c>
      <c r="M33" s="2" t="s">
        <v>18</v>
      </c>
      <c r="N33" s="2" t="s">
        <v>4581</v>
      </c>
      <c r="R33" s="2" t="b">
        <v>1</v>
      </c>
      <c r="T33" s="3">
        <v>25569</v>
      </c>
    </row>
    <row r="34" spans="11:20" x14ac:dyDescent="0.3">
      <c r="K34" s="5" t="s">
        <v>4566</v>
      </c>
      <c r="L34" s="2" t="s">
        <v>3254</v>
      </c>
      <c r="M34" s="2" t="s">
        <v>18</v>
      </c>
      <c r="N34" s="2" t="s">
        <v>4566</v>
      </c>
      <c r="R34" s="2" t="b">
        <v>1</v>
      </c>
      <c r="T34" s="3">
        <v>25569</v>
      </c>
    </row>
    <row r="35" spans="11:20" x14ac:dyDescent="0.3">
      <c r="K35" s="5" t="s">
        <v>4578</v>
      </c>
      <c r="L35" s="2" t="s">
        <v>3249</v>
      </c>
      <c r="M35" s="2" t="s">
        <v>18</v>
      </c>
      <c r="N35" s="2" t="s">
        <v>4578</v>
      </c>
      <c r="R35" s="2" t="b">
        <v>1</v>
      </c>
      <c r="T35" s="3">
        <v>25569</v>
      </c>
    </row>
    <row r="36" spans="11:20" x14ac:dyDescent="0.3">
      <c r="K36" s="2" t="s">
        <v>4597</v>
      </c>
      <c r="M36" s="2" t="s">
        <v>13</v>
      </c>
      <c r="O36" s="2" t="s">
        <v>4598</v>
      </c>
      <c r="T36" s="3">
        <v>25569</v>
      </c>
    </row>
    <row r="37" spans="11:20" x14ac:dyDescent="0.3">
      <c r="K37" s="5" t="s">
        <v>4586</v>
      </c>
      <c r="L37" s="2" t="s">
        <v>3809</v>
      </c>
      <c r="M37" s="2" t="s">
        <v>13</v>
      </c>
      <c r="N37" s="2" t="s">
        <v>4586</v>
      </c>
      <c r="R37" s="2" t="b">
        <v>1</v>
      </c>
      <c r="T37" s="3">
        <v>25569</v>
      </c>
    </row>
    <row r="38" spans="11:20" x14ac:dyDescent="0.3">
      <c r="K38" s="5" t="s">
        <v>4585</v>
      </c>
      <c r="L38" s="2" t="s">
        <v>3828</v>
      </c>
      <c r="M38" s="2" t="s">
        <v>13</v>
      </c>
      <c r="N38" s="2" t="s">
        <v>4585</v>
      </c>
      <c r="R38" s="2" t="b">
        <v>1</v>
      </c>
      <c r="T38" s="3">
        <v>25569</v>
      </c>
    </row>
    <row r="39" spans="11:20" x14ac:dyDescent="0.3">
      <c r="K39" s="5" t="s">
        <v>4581</v>
      </c>
      <c r="L39" s="2" t="s">
        <v>3712</v>
      </c>
      <c r="M39" s="2" t="s">
        <v>13</v>
      </c>
      <c r="N39" s="2" t="s">
        <v>4581</v>
      </c>
      <c r="R39" s="2" t="b">
        <v>1</v>
      </c>
      <c r="T39" s="3">
        <v>25569</v>
      </c>
    </row>
    <row r="40" spans="11:20" x14ac:dyDescent="0.3">
      <c r="K40" s="5" t="s">
        <v>4582</v>
      </c>
      <c r="L40" s="2" t="s">
        <v>3190</v>
      </c>
      <c r="M40" s="2" t="s">
        <v>13</v>
      </c>
      <c r="N40" s="2" t="s">
        <v>4582</v>
      </c>
      <c r="R40" s="2" t="b">
        <v>1</v>
      </c>
      <c r="T40" s="3">
        <v>25569</v>
      </c>
    </row>
    <row r="41" spans="11:20" x14ac:dyDescent="0.3">
      <c r="K41" s="5" t="s">
        <v>4584</v>
      </c>
      <c r="L41" s="2" t="s">
        <v>3186</v>
      </c>
      <c r="M41" s="2" t="s">
        <v>13</v>
      </c>
      <c r="N41" s="2" t="s">
        <v>4584</v>
      </c>
      <c r="R41" s="2" t="b">
        <v>1</v>
      </c>
      <c r="T41" s="3">
        <v>25569</v>
      </c>
    </row>
    <row r="42" spans="11:20" x14ac:dyDescent="0.3">
      <c r="K42" s="2" t="s">
        <v>4599</v>
      </c>
      <c r="M42" s="2" t="s">
        <v>13</v>
      </c>
      <c r="O42" s="2" t="s">
        <v>4600</v>
      </c>
      <c r="T42" s="3">
        <v>25569</v>
      </c>
    </row>
    <row r="43" spans="11:20" x14ac:dyDescent="0.3">
      <c r="K43" s="5" t="s">
        <v>4586</v>
      </c>
      <c r="L43" s="2" t="s">
        <v>3809</v>
      </c>
      <c r="M43" s="2" t="s">
        <v>13</v>
      </c>
      <c r="N43" s="2" t="s">
        <v>4586</v>
      </c>
      <c r="R43" s="2" t="b">
        <v>1</v>
      </c>
      <c r="T43" s="3">
        <v>25569</v>
      </c>
    </row>
    <row r="44" spans="11:20" x14ac:dyDescent="0.3">
      <c r="K44" s="5" t="s">
        <v>4585</v>
      </c>
      <c r="L44" s="2" t="s">
        <v>3828</v>
      </c>
      <c r="M44" s="2" t="s">
        <v>13</v>
      </c>
      <c r="N44" s="2" t="s">
        <v>4585</v>
      </c>
      <c r="R44" s="2" t="b">
        <v>1</v>
      </c>
      <c r="T44" s="3">
        <v>25569</v>
      </c>
    </row>
    <row r="45" spans="11:20" x14ac:dyDescent="0.3">
      <c r="K45" s="5" t="s">
        <v>4581</v>
      </c>
      <c r="L45" s="2" t="s">
        <v>3712</v>
      </c>
      <c r="M45" s="2" t="s">
        <v>13</v>
      </c>
      <c r="N45" s="2" t="s">
        <v>4581</v>
      </c>
      <c r="R45" s="2" t="b">
        <v>1</v>
      </c>
      <c r="T45" s="3">
        <v>25569</v>
      </c>
    </row>
    <row r="46" spans="11:20" x14ac:dyDescent="0.3">
      <c r="K46" s="5" t="s">
        <v>4584</v>
      </c>
      <c r="L46" s="2" t="s">
        <v>3186</v>
      </c>
      <c r="M46" s="2" t="s">
        <v>13</v>
      </c>
      <c r="N46" s="2" t="s">
        <v>4584</v>
      </c>
      <c r="R46" s="2" t="b">
        <v>1</v>
      </c>
      <c r="T46" s="3">
        <v>25569</v>
      </c>
    </row>
    <row r="47" spans="11:20" x14ac:dyDescent="0.3">
      <c r="K47" s="2" t="s">
        <v>4601</v>
      </c>
      <c r="M47" s="2" t="s">
        <v>13</v>
      </c>
      <c r="T47" s="3">
        <v>25569</v>
      </c>
    </row>
    <row r="48" spans="11:20" x14ac:dyDescent="0.3">
      <c r="K48" s="5" t="s">
        <v>4589</v>
      </c>
      <c r="L48" s="2" t="s">
        <v>3196</v>
      </c>
      <c r="M48" s="2" t="s">
        <v>13</v>
      </c>
      <c r="N48" s="2" t="s">
        <v>4589</v>
      </c>
      <c r="R48" s="2" t="b">
        <v>1</v>
      </c>
      <c r="T48" s="3">
        <v>25569</v>
      </c>
    </row>
    <row r="49" spans="11:20" x14ac:dyDescent="0.3">
      <c r="K49" s="6" t="s">
        <v>4586</v>
      </c>
      <c r="L49" s="2" t="s">
        <v>3809</v>
      </c>
      <c r="M49" s="2" t="s">
        <v>13</v>
      </c>
      <c r="N49" s="2" t="s">
        <v>4586</v>
      </c>
      <c r="R49" s="2" t="b">
        <v>1</v>
      </c>
      <c r="T49" s="3">
        <v>25569</v>
      </c>
    </row>
    <row r="50" spans="11:20" x14ac:dyDescent="0.3">
      <c r="K50" s="6" t="s">
        <v>4585</v>
      </c>
      <c r="L50" s="2" t="s">
        <v>3828</v>
      </c>
      <c r="M50" s="2" t="s">
        <v>13</v>
      </c>
      <c r="N50" s="2" t="s">
        <v>4585</v>
      </c>
      <c r="R50" s="2" t="b">
        <v>1</v>
      </c>
      <c r="T50" s="3">
        <v>25569</v>
      </c>
    </row>
    <row r="51" spans="11:20" x14ac:dyDescent="0.3">
      <c r="K51" s="7" t="s">
        <v>4587</v>
      </c>
      <c r="L51" s="2" t="s">
        <v>3890</v>
      </c>
      <c r="M51" s="2" t="s">
        <v>13</v>
      </c>
      <c r="N51" s="2" t="s">
        <v>4587</v>
      </c>
      <c r="R51" s="2" t="b">
        <v>1</v>
      </c>
      <c r="T51" s="3">
        <v>25569</v>
      </c>
    </row>
    <row r="52" spans="11:20" x14ac:dyDescent="0.3">
      <c r="K52" s="7" t="s">
        <v>4594</v>
      </c>
      <c r="L52" s="2" t="s">
        <v>3907</v>
      </c>
      <c r="M52" s="2" t="s">
        <v>13</v>
      </c>
      <c r="N52" s="2" t="s">
        <v>4594</v>
      </c>
      <c r="R52" s="2" t="b">
        <v>1</v>
      </c>
      <c r="T52" s="3">
        <v>25569</v>
      </c>
    </row>
    <row r="53" spans="11:20" x14ac:dyDescent="0.3">
      <c r="K53" s="8" t="s">
        <v>4592</v>
      </c>
      <c r="L53" s="2" t="s">
        <v>3905</v>
      </c>
      <c r="M53" s="2" t="s">
        <v>13</v>
      </c>
      <c r="N53" s="2" t="s">
        <v>4592</v>
      </c>
      <c r="R53" s="2" t="b">
        <v>1</v>
      </c>
      <c r="T53" s="3">
        <v>25569</v>
      </c>
    </row>
    <row r="54" spans="11:20" x14ac:dyDescent="0.3">
      <c r="K54" s="8" t="s">
        <v>4591</v>
      </c>
      <c r="L54" s="2" t="s">
        <v>3903</v>
      </c>
      <c r="M54" s="2" t="s">
        <v>13</v>
      </c>
      <c r="N54" s="2" t="s">
        <v>4591</v>
      </c>
      <c r="R54" s="2" t="b">
        <v>1</v>
      </c>
      <c r="T54" s="3">
        <v>25569</v>
      </c>
    </row>
    <row r="55" spans="11:20" x14ac:dyDescent="0.3">
      <c r="K55" s="8" t="s">
        <v>4590</v>
      </c>
      <c r="L55" s="2" t="s">
        <v>3901</v>
      </c>
      <c r="M55" s="2" t="s">
        <v>13</v>
      </c>
      <c r="N55" s="2" t="s">
        <v>4590</v>
      </c>
      <c r="R55" s="2" t="b">
        <v>1</v>
      </c>
      <c r="T55" s="3">
        <v>25569</v>
      </c>
    </row>
    <row r="56" spans="11:20" x14ac:dyDescent="0.3">
      <c r="K56" s="2" t="s">
        <v>4602</v>
      </c>
      <c r="M56" s="2" t="s">
        <v>13</v>
      </c>
      <c r="O56" s="2" t="s">
        <v>4603</v>
      </c>
      <c r="T56" s="3">
        <v>25569</v>
      </c>
    </row>
    <row r="57" spans="11:20" x14ac:dyDescent="0.3">
      <c r="K57" s="5" t="s">
        <v>4586</v>
      </c>
      <c r="L57" s="2" t="s">
        <v>3809</v>
      </c>
      <c r="M57" s="2" t="s">
        <v>13</v>
      </c>
      <c r="N57" s="2" t="s">
        <v>4586</v>
      </c>
      <c r="R57" s="2" t="b">
        <v>1</v>
      </c>
      <c r="T57" s="3">
        <v>25569</v>
      </c>
    </row>
    <row r="58" spans="11:20" x14ac:dyDescent="0.3">
      <c r="K58" s="5" t="s">
        <v>4585</v>
      </c>
      <c r="L58" s="2" t="s">
        <v>3828</v>
      </c>
      <c r="M58" s="2" t="s">
        <v>13</v>
      </c>
      <c r="N58" s="2" t="s">
        <v>4585</v>
      </c>
      <c r="R58" s="2" t="b">
        <v>1</v>
      </c>
      <c r="T58" s="3">
        <v>25569</v>
      </c>
    </row>
  </sheetData>
  <autoFilter ref="A1:V1"/>
  <pageMargins left="0.75" right="0.75" top="0.75" bottom="0.5" header="0.5" footer="0.7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6"/>
  <sheetViews>
    <sheetView workbookViewId="0">
      <pane ySplit="1" topLeftCell="A2" activePane="bottomLeft" state="frozenSplit"/>
      <selection pane="bottomLeft"/>
    </sheetView>
  </sheetViews>
  <sheetFormatPr defaultRowHeight="14.4" x14ac:dyDescent="0.3"/>
  <cols>
    <col min="1" max="1" width="163.6640625" customWidth="1"/>
    <col min="2" max="2" width="167.109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63.6640625" customWidth="1"/>
    <col min="12" max="12" width="29.33203125" customWidth="1"/>
    <col min="13" max="13" width="30.6640625" customWidth="1"/>
    <col min="14" max="14" width="163.66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3201</v>
      </c>
      <c r="B2" s="2" t="str">
        <f t="shared" ref="B2:B33" si="0">A2&amp;E2</f>
        <v>Prohibited and excluded activities not covered by exemptions by sub-group membersboe</v>
      </c>
      <c r="C2" s="2" t="s">
        <v>3202</v>
      </c>
      <c r="E2" s="2" t="s">
        <v>18</v>
      </c>
      <c r="G2" s="3">
        <v>43131</v>
      </c>
      <c r="H2" s="3">
        <v>43131</v>
      </c>
      <c r="K2" s="2" t="s">
        <v>3203</v>
      </c>
      <c r="M2" s="2" t="s">
        <v>18</v>
      </c>
      <c r="T2" s="3">
        <v>25569</v>
      </c>
    </row>
    <row r="3" spans="1:22" x14ac:dyDescent="0.3">
      <c r="A3" s="2" t="s">
        <v>3204</v>
      </c>
      <c r="B3" s="2" t="str">
        <f t="shared" si="0"/>
        <v>Use of the exemptions in article 14(4)(b)(iii) or (iv) of the Orderboe</v>
      </c>
      <c r="C3" s="2" t="s">
        <v>3205</v>
      </c>
      <c r="E3" s="2" t="s">
        <v>18</v>
      </c>
      <c r="G3" s="3">
        <v>43131</v>
      </c>
      <c r="H3" s="3">
        <v>43131</v>
      </c>
      <c r="K3" s="5" t="s">
        <v>1824</v>
      </c>
      <c r="L3" s="2" t="s">
        <v>3206</v>
      </c>
      <c r="M3" s="2" t="s">
        <v>18</v>
      </c>
      <c r="N3" s="2" t="s">
        <v>1824</v>
      </c>
      <c r="R3" s="2" t="b">
        <v>1</v>
      </c>
      <c r="T3" s="3">
        <v>25569</v>
      </c>
    </row>
    <row r="4" spans="1:22" x14ac:dyDescent="0.3">
      <c r="A4" s="2" t="s">
        <v>1824</v>
      </c>
      <c r="B4" s="2" t="str">
        <f t="shared" si="0"/>
        <v>No use of the exemptions in article 14(4)(b)(iii) or (iv) of the Orderboe</v>
      </c>
      <c r="C4" s="2" t="s">
        <v>3206</v>
      </c>
      <c r="E4" s="2" t="s">
        <v>18</v>
      </c>
      <c r="G4" s="3">
        <v>43131</v>
      </c>
      <c r="H4" s="3">
        <v>43131</v>
      </c>
      <c r="K4" s="5" t="s">
        <v>3204</v>
      </c>
      <c r="L4" s="2" t="s">
        <v>3205</v>
      </c>
      <c r="M4" s="2" t="s">
        <v>18</v>
      </c>
      <c r="N4" s="2" t="s">
        <v>3204</v>
      </c>
      <c r="R4" s="2" t="b">
        <v>1</v>
      </c>
      <c r="T4" s="3">
        <v>25569</v>
      </c>
    </row>
    <row r="5" spans="1:22" x14ac:dyDescent="0.3">
      <c r="A5" s="2" t="s">
        <v>3207</v>
      </c>
      <c r="B5" s="2" t="str">
        <f t="shared" si="0"/>
        <v>Use of the exemptions in article 17 or 19A of the Orderboe</v>
      </c>
      <c r="C5" s="2" t="s">
        <v>3208</v>
      </c>
      <c r="E5" s="2" t="s">
        <v>18</v>
      </c>
      <c r="G5" s="3">
        <v>43131</v>
      </c>
      <c r="H5" s="3">
        <v>43131</v>
      </c>
      <c r="K5" s="2" t="s">
        <v>3209</v>
      </c>
      <c r="M5" s="2" t="s">
        <v>18</v>
      </c>
      <c r="T5" s="3">
        <v>25569</v>
      </c>
    </row>
    <row r="6" spans="1:22" x14ac:dyDescent="0.3">
      <c r="A6" s="2" t="s">
        <v>1827</v>
      </c>
      <c r="B6" s="2" t="str">
        <f t="shared" si="0"/>
        <v>No use of the exemptions in article 17 and 19A of the Orderboe</v>
      </c>
      <c r="C6" s="2" t="s">
        <v>3210</v>
      </c>
      <c r="E6" s="2" t="s">
        <v>18</v>
      </c>
      <c r="G6" s="3">
        <v>43131</v>
      </c>
      <c r="H6" s="3">
        <v>43131</v>
      </c>
      <c r="K6" s="5" t="s">
        <v>1827</v>
      </c>
      <c r="L6" s="2" t="s">
        <v>3210</v>
      </c>
      <c r="M6" s="2" t="s">
        <v>18</v>
      </c>
      <c r="N6" s="2" t="s">
        <v>1827</v>
      </c>
      <c r="R6" s="2" t="b">
        <v>1</v>
      </c>
      <c r="T6" s="3">
        <v>25569</v>
      </c>
    </row>
    <row r="7" spans="1:22" x14ac:dyDescent="0.3">
      <c r="A7" s="2" t="s">
        <v>3211</v>
      </c>
      <c r="B7" s="2" t="str">
        <f t="shared" si="0"/>
        <v>Use of the exemptions in article 15 of the Orderboe</v>
      </c>
      <c r="C7" s="2" t="s">
        <v>3212</v>
      </c>
      <c r="E7" s="2" t="s">
        <v>18</v>
      </c>
      <c r="G7" s="3">
        <v>43131</v>
      </c>
      <c r="H7" s="3">
        <v>43131</v>
      </c>
      <c r="K7" s="5" t="s">
        <v>3207</v>
      </c>
      <c r="L7" s="2" t="s">
        <v>3208</v>
      </c>
      <c r="M7" s="2" t="s">
        <v>18</v>
      </c>
      <c r="N7" s="2" t="s">
        <v>3207</v>
      </c>
      <c r="R7" s="2" t="b">
        <v>1</v>
      </c>
      <c r="T7" s="3">
        <v>25569</v>
      </c>
    </row>
    <row r="8" spans="1:22" x14ac:dyDescent="0.3">
      <c r="A8" s="2" t="s">
        <v>1830</v>
      </c>
      <c r="B8" s="2" t="str">
        <f t="shared" si="0"/>
        <v>No use of the exemptions in article 15 of the Orderboe</v>
      </c>
      <c r="C8" s="2" t="s">
        <v>3213</v>
      </c>
      <c r="E8" s="2" t="s">
        <v>18</v>
      </c>
      <c r="G8" s="3">
        <v>43131</v>
      </c>
      <c r="H8" s="3">
        <v>43131</v>
      </c>
      <c r="K8" s="2" t="s">
        <v>3214</v>
      </c>
      <c r="M8" s="2" t="s">
        <v>18</v>
      </c>
      <c r="T8" s="3">
        <v>25569</v>
      </c>
    </row>
    <row r="9" spans="1:22" x14ac:dyDescent="0.3">
      <c r="A9" s="2" t="s">
        <v>3215</v>
      </c>
      <c r="B9" s="2" t="str">
        <f t="shared" si="0"/>
        <v>Use of the exemptions in articles 9-12 of the Orderboe</v>
      </c>
      <c r="C9" s="2" t="s">
        <v>3216</v>
      </c>
      <c r="E9" s="2" t="s">
        <v>18</v>
      </c>
      <c r="G9" s="3">
        <v>43131</v>
      </c>
      <c r="H9" s="3">
        <v>43131</v>
      </c>
      <c r="K9" s="5" t="s">
        <v>1830</v>
      </c>
      <c r="L9" s="2" t="s">
        <v>3213</v>
      </c>
      <c r="M9" s="2" t="s">
        <v>18</v>
      </c>
      <c r="N9" s="2" t="s">
        <v>1830</v>
      </c>
      <c r="R9" s="2" t="b">
        <v>1</v>
      </c>
      <c r="T9" s="3">
        <v>25569</v>
      </c>
    </row>
    <row r="10" spans="1:22" x14ac:dyDescent="0.3">
      <c r="A10" s="2" t="s">
        <v>1833</v>
      </c>
      <c r="B10" s="2" t="str">
        <f t="shared" si="0"/>
        <v>No use of the exemptions in articles 9-12 of the Orderboe</v>
      </c>
      <c r="C10" s="2" t="s">
        <v>3217</v>
      </c>
      <c r="E10" s="2" t="s">
        <v>18</v>
      </c>
      <c r="G10" s="3">
        <v>43131</v>
      </c>
      <c r="H10" s="3">
        <v>43131</v>
      </c>
      <c r="K10" s="5" t="s">
        <v>3211</v>
      </c>
      <c r="L10" s="2" t="s">
        <v>3212</v>
      </c>
      <c r="M10" s="2" t="s">
        <v>18</v>
      </c>
      <c r="N10" s="2" t="s">
        <v>3211</v>
      </c>
      <c r="R10" s="2" t="b">
        <v>1</v>
      </c>
      <c r="T10" s="3">
        <v>25569</v>
      </c>
    </row>
    <row r="11" spans="1:22" x14ac:dyDescent="0.3">
      <c r="A11" s="2" t="s">
        <v>3218</v>
      </c>
      <c r="B11" s="2" t="str">
        <f t="shared" si="0"/>
        <v>Use of the exemptions in article 8 of the Orderboe</v>
      </c>
      <c r="C11" s="2" t="s">
        <v>3219</v>
      </c>
      <c r="E11" s="2" t="s">
        <v>18</v>
      </c>
      <c r="G11" s="3">
        <v>43131</v>
      </c>
      <c r="H11" s="3">
        <v>43131</v>
      </c>
      <c r="K11" s="2" t="s">
        <v>3220</v>
      </c>
      <c r="M11" s="2" t="s">
        <v>18</v>
      </c>
      <c r="T11" s="3">
        <v>25569</v>
      </c>
    </row>
    <row r="12" spans="1:22" x14ac:dyDescent="0.3">
      <c r="A12" s="2" t="s">
        <v>1836</v>
      </c>
      <c r="B12" s="2" t="str">
        <f t="shared" si="0"/>
        <v>No use of the exemptions in article 8 of the Orderboe</v>
      </c>
      <c r="C12" s="2" t="s">
        <v>3221</v>
      </c>
      <c r="E12" s="2" t="s">
        <v>18</v>
      </c>
      <c r="G12" s="3">
        <v>43131</v>
      </c>
      <c r="H12" s="3">
        <v>43131</v>
      </c>
      <c r="K12" s="5" t="s">
        <v>1833</v>
      </c>
      <c r="L12" s="2" t="s">
        <v>3217</v>
      </c>
      <c r="M12" s="2" t="s">
        <v>18</v>
      </c>
      <c r="N12" s="2" t="s">
        <v>1833</v>
      </c>
      <c r="R12" s="2" t="b">
        <v>1</v>
      </c>
      <c r="T12" s="3">
        <v>25569</v>
      </c>
    </row>
    <row r="13" spans="1:22" x14ac:dyDescent="0.3">
      <c r="A13" s="2" t="s">
        <v>3222</v>
      </c>
      <c r="B13" s="2" t="str">
        <f t="shared" si="0"/>
        <v>Use of the exemptions in articles 7 and 16 of the Order, or use of the exemption in article 6(3)(a) to buy covered bondsboe</v>
      </c>
      <c r="C13" s="2" t="s">
        <v>3223</v>
      </c>
      <c r="E13" s="2" t="s">
        <v>18</v>
      </c>
      <c r="G13" s="3">
        <v>43131</v>
      </c>
      <c r="H13" s="3">
        <v>43131</v>
      </c>
      <c r="K13" s="5" t="s">
        <v>3215</v>
      </c>
      <c r="L13" s="2" t="s">
        <v>3216</v>
      </c>
      <c r="M13" s="2" t="s">
        <v>18</v>
      </c>
      <c r="N13" s="2" t="s">
        <v>3215</v>
      </c>
      <c r="R13" s="2" t="b">
        <v>1</v>
      </c>
      <c r="T13" s="3">
        <v>25569</v>
      </c>
    </row>
    <row r="14" spans="1:22" x14ac:dyDescent="0.3">
      <c r="A14" s="2" t="s">
        <v>1839</v>
      </c>
      <c r="B14" s="2" t="str">
        <f t="shared" si="0"/>
        <v>No use of the exemptions in articles 7 and 16 of the Order, and no use of the exemption in article 6(3)(a) to buy covered bondsboe</v>
      </c>
      <c r="C14" s="2" t="s">
        <v>3224</v>
      </c>
      <c r="E14" s="2" t="s">
        <v>18</v>
      </c>
      <c r="G14" s="3">
        <v>43131</v>
      </c>
      <c r="H14" s="3">
        <v>43131</v>
      </c>
      <c r="K14" s="2" t="s">
        <v>3225</v>
      </c>
      <c r="M14" s="2" t="s">
        <v>18</v>
      </c>
      <c r="T14" s="3">
        <v>25569</v>
      </c>
    </row>
    <row r="15" spans="1:22" x14ac:dyDescent="0.3">
      <c r="A15" s="2" t="s">
        <v>3226</v>
      </c>
      <c r="B15" s="2" t="str">
        <f t="shared" si="0"/>
        <v>Use of the exemptions in articles 6(4)(a-d) and 6(5) in relation to the investments described in 6(4)(a), 6(4)(b) and 6(4)(d) of the Orderboe</v>
      </c>
      <c r="C15" s="2" t="s">
        <v>3227</v>
      </c>
      <c r="E15" s="2" t="s">
        <v>18</v>
      </c>
      <c r="G15" s="3">
        <v>43131</v>
      </c>
      <c r="H15" s="3">
        <v>43131</v>
      </c>
      <c r="K15" s="5" t="s">
        <v>1836</v>
      </c>
      <c r="L15" s="2" t="s">
        <v>3221</v>
      </c>
      <c r="M15" s="2" t="s">
        <v>18</v>
      </c>
      <c r="N15" s="2" t="s">
        <v>1836</v>
      </c>
      <c r="R15" s="2" t="b">
        <v>1</v>
      </c>
      <c r="T15" s="3">
        <v>25569</v>
      </c>
    </row>
    <row r="16" spans="1:22" x14ac:dyDescent="0.3">
      <c r="A16" s="2" t="s">
        <v>1842</v>
      </c>
      <c r="B16" s="2" t="str">
        <f t="shared" si="0"/>
        <v>No use of the exemptions in articles 6(4)(a-d) and 6(5) in relation to the investments described in 6(4)(a), 6(4)(b) and 6(4)(d) of the Orderboe</v>
      </c>
      <c r="C16" s="2" t="s">
        <v>3228</v>
      </c>
      <c r="E16" s="2" t="s">
        <v>18</v>
      </c>
      <c r="G16" s="3">
        <v>43131</v>
      </c>
      <c r="H16" s="3">
        <v>43131</v>
      </c>
      <c r="K16" s="5" t="s">
        <v>3218</v>
      </c>
      <c r="L16" s="2" t="s">
        <v>3219</v>
      </c>
      <c r="M16" s="2" t="s">
        <v>18</v>
      </c>
      <c r="N16" s="2" t="s">
        <v>3218</v>
      </c>
      <c r="R16" s="2" t="b">
        <v>1</v>
      </c>
      <c r="T16" s="3">
        <v>25569</v>
      </c>
    </row>
    <row r="17" spans="1:20" x14ac:dyDescent="0.3">
      <c r="A17" s="2" t="s">
        <v>3229</v>
      </c>
      <c r="B17" s="2" t="str">
        <f t="shared" si="0"/>
        <v>Use of the exemption in article 5(3)(b) of the Orderboe</v>
      </c>
      <c r="C17" s="2" t="s">
        <v>3230</v>
      </c>
      <c r="E17" s="2" t="s">
        <v>18</v>
      </c>
      <c r="G17" s="3">
        <v>43131</v>
      </c>
      <c r="H17" s="3">
        <v>43131</v>
      </c>
      <c r="K17" s="2" t="s">
        <v>3231</v>
      </c>
      <c r="M17" s="2" t="s">
        <v>18</v>
      </c>
      <c r="T17" s="3">
        <v>25569</v>
      </c>
    </row>
    <row r="18" spans="1:20" x14ac:dyDescent="0.3">
      <c r="A18" s="2" t="s">
        <v>1845</v>
      </c>
      <c r="B18" s="2" t="str">
        <f t="shared" si="0"/>
        <v>No use of the exemption in article 5(3)(b) of the Orderboe</v>
      </c>
      <c r="C18" s="2" t="s">
        <v>3232</v>
      </c>
      <c r="E18" s="2" t="s">
        <v>18</v>
      </c>
      <c r="G18" s="3">
        <v>43131</v>
      </c>
      <c r="H18" s="3">
        <v>43131</v>
      </c>
      <c r="K18" s="5" t="s">
        <v>1839</v>
      </c>
      <c r="L18" s="2" t="s">
        <v>3224</v>
      </c>
      <c r="M18" s="2" t="s">
        <v>18</v>
      </c>
      <c r="N18" s="2" t="s">
        <v>1839</v>
      </c>
      <c r="R18" s="2" t="b">
        <v>1</v>
      </c>
      <c r="T18" s="3">
        <v>25569</v>
      </c>
    </row>
    <row r="19" spans="1:20" x14ac:dyDescent="0.3">
      <c r="A19" s="2" t="s">
        <v>3233</v>
      </c>
      <c r="B19" s="2" t="str">
        <f t="shared" si="0"/>
        <v>Use of the exemption in article 5(3)(a) of the Orderboe</v>
      </c>
      <c r="C19" s="2" t="s">
        <v>3234</v>
      </c>
      <c r="E19" s="2" t="s">
        <v>18</v>
      </c>
      <c r="G19" s="3">
        <v>43131</v>
      </c>
      <c r="H19" s="3">
        <v>43131</v>
      </c>
      <c r="K19" s="5" t="s">
        <v>3222</v>
      </c>
      <c r="L19" s="2" t="s">
        <v>3223</v>
      </c>
      <c r="M19" s="2" t="s">
        <v>18</v>
      </c>
      <c r="N19" s="2" t="s">
        <v>3222</v>
      </c>
      <c r="R19" s="2" t="b">
        <v>1</v>
      </c>
      <c r="T19" s="3">
        <v>25569</v>
      </c>
    </row>
    <row r="20" spans="1:20" x14ac:dyDescent="0.3">
      <c r="A20" s="2" t="s">
        <v>1848</v>
      </c>
      <c r="B20" s="2" t="str">
        <f t="shared" si="0"/>
        <v>No use of the exemption in article 5(3)(a) of the Orderboe</v>
      </c>
      <c r="C20" s="2" t="s">
        <v>3235</v>
      </c>
      <c r="E20" s="2" t="s">
        <v>18</v>
      </c>
      <c r="G20" s="3">
        <v>43131</v>
      </c>
      <c r="H20" s="3">
        <v>43131</v>
      </c>
      <c r="K20" s="2" t="s">
        <v>3236</v>
      </c>
      <c r="M20" s="2" t="s">
        <v>18</v>
      </c>
      <c r="T20" s="3">
        <v>25569</v>
      </c>
    </row>
    <row r="21" spans="1:20" x14ac:dyDescent="0.3">
      <c r="A21" s="2" t="s">
        <v>3237</v>
      </c>
      <c r="B21" s="2" t="str">
        <f t="shared" si="0"/>
        <v>Use of the exemption in article 6(6)(b) of the Orderboe</v>
      </c>
      <c r="C21" s="2" t="s">
        <v>3238</v>
      </c>
      <c r="E21" s="2" t="s">
        <v>18</v>
      </c>
      <c r="G21" s="3">
        <v>43131</v>
      </c>
      <c r="H21" s="3">
        <v>43131</v>
      </c>
      <c r="K21" s="5" t="s">
        <v>1842</v>
      </c>
      <c r="L21" s="2" t="s">
        <v>3228</v>
      </c>
      <c r="M21" s="2" t="s">
        <v>18</v>
      </c>
      <c r="N21" s="2" t="s">
        <v>1842</v>
      </c>
      <c r="R21" s="2" t="b">
        <v>1</v>
      </c>
      <c r="T21" s="3">
        <v>25569</v>
      </c>
    </row>
    <row r="22" spans="1:20" x14ac:dyDescent="0.3">
      <c r="A22" s="2" t="s">
        <v>1851</v>
      </c>
      <c r="B22" s="2" t="str">
        <f t="shared" si="0"/>
        <v>No use of the exemption in article 6(6)(b) of the Orderboe</v>
      </c>
      <c r="C22" s="2" t="s">
        <v>3239</v>
      </c>
      <c r="E22" s="2" t="s">
        <v>18</v>
      </c>
      <c r="G22" s="3">
        <v>43131</v>
      </c>
      <c r="H22" s="3">
        <v>43131</v>
      </c>
      <c r="K22" s="5" t="s">
        <v>3226</v>
      </c>
      <c r="L22" s="2" t="s">
        <v>3227</v>
      </c>
      <c r="M22" s="2" t="s">
        <v>18</v>
      </c>
      <c r="N22" s="2" t="s">
        <v>3226</v>
      </c>
      <c r="R22" s="2" t="b">
        <v>1</v>
      </c>
      <c r="T22" s="3">
        <v>25569</v>
      </c>
    </row>
    <row r="23" spans="1:20" x14ac:dyDescent="0.3">
      <c r="A23" s="2" t="s">
        <v>3240</v>
      </c>
      <c r="B23" s="2" t="str">
        <f t="shared" si="0"/>
        <v>Use of the exemption in article 6(6)(a) of the Orderboe</v>
      </c>
      <c r="C23" s="2" t="s">
        <v>3241</v>
      </c>
      <c r="E23" s="2" t="s">
        <v>18</v>
      </c>
      <c r="G23" s="3">
        <v>43131</v>
      </c>
      <c r="H23" s="3">
        <v>43131</v>
      </c>
      <c r="K23" s="2" t="s">
        <v>3242</v>
      </c>
      <c r="M23" s="2" t="s">
        <v>18</v>
      </c>
      <c r="T23" s="3">
        <v>25569</v>
      </c>
    </row>
    <row r="24" spans="1:20" x14ac:dyDescent="0.3">
      <c r="A24" s="2" t="s">
        <v>1854</v>
      </c>
      <c r="B24" s="2" t="str">
        <f t="shared" si="0"/>
        <v>No use of the exemption in article 6(6)(a) of the Orderboe</v>
      </c>
      <c r="C24" s="2" t="s">
        <v>3243</v>
      </c>
      <c r="E24" s="2" t="s">
        <v>18</v>
      </c>
      <c r="G24" s="3">
        <v>43131</v>
      </c>
      <c r="H24" s="3">
        <v>43131</v>
      </c>
      <c r="K24" s="5" t="s">
        <v>1845</v>
      </c>
      <c r="L24" s="2" t="s">
        <v>3232</v>
      </c>
      <c r="M24" s="2" t="s">
        <v>18</v>
      </c>
      <c r="N24" s="2" t="s">
        <v>1845</v>
      </c>
      <c r="R24" s="2" t="b">
        <v>1</v>
      </c>
      <c r="T24" s="3">
        <v>25569</v>
      </c>
    </row>
    <row r="25" spans="1:20" x14ac:dyDescent="0.3">
      <c r="A25" s="2" t="s">
        <v>3244</v>
      </c>
      <c r="B25" s="2" t="str">
        <f t="shared" si="0"/>
        <v>Use of the exemption in article 6(3)(b) of the Orderboe</v>
      </c>
      <c r="C25" s="2" t="s">
        <v>3245</v>
      </c>
      <c r="E25" s="2" t="s">
        <v>18</v>
      </c>
      <c r="G25" s="3">
        <v>43131</v>
      </c>
      <c r="H25" s="3">
        <v>43131</v>
      </c>
      <c r="K25" s="5" t="s">
        <v>3229</v>
      </c>
      <c r="L25" s="2" t="s">
        <v>3230</v>
      </c>
      <c r="M25" s="2" t="s">
        <v>18</v>
      </c>
      <c r="N25" s="2" t="s">
        <v>3229</v>
      </c>
      <c r="R25" s="2" t="b">
        <v>1</v>
      </c>
      <c r="T25" s="3">
        <v>25569</v>
      </c>
    </row>
    <row r="26" spans="1:20" x14ac:dyDescent="0.3">
      <c r="A26" s="2" t="s">
        <v>1857</v>
      </c>
      <c r="B26" s="2" t="str">
        <f t="shared" si="0"/>
        <v>No use of the exemption in article 6(3)(b) of the Orderboe</v>
      </c>
      <c r="C26" s="2" t="s">
        <v>3246</v>
      </c>
      <c r="E26" s="2" t="s">
        <v>18</v>
      </c>
      <c r="G26" s="3">
        <v>43131</v>
      </c>
      <c r="H26" s="3">
        <v>43131</v>
      </c>
      <c r="K26" s="2" t="s">
        <v>3247</v>
      </c>
      <c r="M26" s="2" t="s">
        <v>18</v>
      </c>
      <c r="T26" s="3">
        <v>25569</v>
      </c>
    </row>
    <row r="27" spans="1:20" x14ac:dyDescent="0.3">
      <c r="A27" s="2" t="s">
        <v>3248</v>
      </c>
      <c r="B27" s="2" t="str">
        <f t="shared" si="0"/>
        <v>Use of the exemptions in articles 14(2), 14(3) and 14(5) of the Orderboe</v>
      </c>
      <c r="C27" s="2" t="s">
        <v>3249</v>
      </c>
      <c r="E27" s="2" t="s">
        <v>18</v>
      </c>
      <c r="G27" s="3">
        <v>43131</v>
      </c>
      <c r="H27" s="3">
        <v>43131</v>
      </c>
      <c r="K27" s="5" t="s">
        <v>1848</v>
      </c>
      <c r="L27" s="2" t="s">
        <v>3235</v>
      </c>
      <c r="M27" s="2" t="s">
        <v>18</v>
      </c>
      <c r="N27" s="2" t="s">
        <v>1848</v>
      </c>
      <c r="R27" s="2" t="b">
        <v>1</v>
      </c>
      <c r="T27" s="3">
        <v>25569</v>
      </c>
    </row>
    <row r="28" spans="1:20" x14ac:dyDescent="0.3">
      <c r="A28" s="2" t="s">
        <v>1860</v>
      </c>
      <c r="B28" s="2" t="str">
        <f t="shared" si="0"/>
        <v>No use of the exemptions in articles 14(2), 14(3) and 14(5) of the Orderboe</v>
      </c>
      <c r="C28" s="2" t="s">
        <v>3250</v>
      </c>
      <c r="E28" s="2" t="s">
        <v>18</v>
      </c>
      <c r="G28" s="3">
        <v>43131</v>
      </c>
      <c r="H28" s="3">
        <v>43131</v>
      </c>
      <c r="K28" s="5" t="s">
        <v>3233</v>
      </c>
      <c r="L28" s="2" t="s">
        <v>3234</v>
      </c>
      <c r="M28" s="2" t="s">
        <v>18</v>
      </c>
      <c r="N28" s="2" t="s">
        <v>3233</v>
      </c>
      <c r="R28" s="2" t="b">
        <v>1</v>
      </c>
      <c r="T28" s="3">
        <v>25569</v>
      </c>
    </row>
    <row r="29" spans="1:20" x14ac:dyDescent="0.3">
      <c r="A29" s="2" t="s">
        <v>3251</v>
      </c>
      <c r="B29" s="2" t="str">
        <f t="shared" si="0"/>
        <v>Use of the exemption in articles 6(1) and 6(2) of the Orderboe</v>
      </c>
      <c r="C29" s="2" t="s">
        <v>3252</v>
      </c>
      <c r="E29" s="2" t="s">
        <v>18</v>
      </c>
      <c r="G29" s="3">
        <v>43131</v>
      </c>
      <c r="H29" s="3">
        <v>43131</v>
      </c>
      <c r="K29" s="2" t="s">
        <v>3253</v>
      </c>
      <c r="M29" s="2" t="s">
        <v>18</v>
      </c>
      <c r="T29" s="3">
        <v>25569</v>
      </c>
    </row>
    <row r="30" spans="1:20" x14ac:dyDescent="0.3">
      <c r="A30" s="2" t="s">
        <v>1863</v>
      </c>
      <c r="B30" s="2" t="str">
        <f t="shared" si="0"/>
        <v>No use of the exemption in articles 6(1) and 6(2) of the Orderboe</v>
      </c>
      <c r="C30" s="2" t="s">
        <v>3254</v>
      </c>
      <c r="E30" s="2" t="s">
        <v>18</v>
      </c>
      <c r="G30" s="3">
        <v>43131</v>
      </c>
      <c r="H30" s="3">
        <v>43131</v>
      </c>
      <c r="K30" s="5" t="s">
        <v>1851</v>
      </c>
      <c r="L30" s="2" t="s">
        <v>3239</v>
      </c>
      <c r="M30" s="2" t="s">
        <v>18</v>
      </c>
      <c r="N30" s="2" t="s">
        <v>1851</v>
      </c>
      <c r="R30" s="2" t="b">
        <v>1</v>
      </c>
      <c r="T30" s="3">
        <v>25569</v>
      </c>
    </row>
    <row r="31" spans="1:20" x14ac:dyDescent="0.3">
      <c r="A31" s="2" t="s">
        <v>3255</v>
      </c>
      <c r="B31" s="2" t="str">
        <f t="shared" si="0"/>
        <v>Use of the exemptions in article 5(1) of the Orderboe</v>
      </c>
      <c r="C31" s="2" t="s">
        <v>3256</v>
      </c>
      <c r="E31" s="2" t="s">
        <v>18</v>
      </c>
      <c r="G31" s="3">
        <v>43131</v>
      </c>
      <c r="H31" s="3">
        <v>43131</v>
      </c>
      <c r="K31" s="5" t="s">
        <v>3237</v>
      </c>
      <c r="L31" s="2" t="s">
        <v>3238</v>
      </c>
      <c r="M31" s="2" t="s">
        <v>18</v>
      </c>
      <c r="N31" s="2" t="s">
        <v>3237</v>
      </c>
      <c r="R31" s="2" t="b">
        <v>1</v>
      </c>
      <c r="T31" s="3">
        <v>25569</v>
      </c>
    </row>
    <row r="32" spans="1:20" x14ac:dyDescent="0.3">
      <c r="A32" s="2" t="s">
        <v>1915</v>
      </c>
      <c r="B32" s="2" t="str">
        <f t="shared" si="0"/>
        <v>No use of the exemptions in article 5(1) of the Orderboe</v>
      </c>
      <c r="C32" s="2" t="s">
        <v>3257</v>
      </c>
      <c r="E32" s="2" t="s">
        <v>18</v>
      </c>
      <c r="G32" s="3">
        <v>43131</v>
      </c>
      <c r="H32" s="3">
        <v>43131</v>
      </c>
      <c r="K32" s="2" t="s">
        <v>3258</v>
      </c>
      <c r="M32" s="2" t="s">
        <v>18</v>
      </c>
      <c r="T32" s="3">
        <v>25569</v>
      </c>
    </row>
    <row r="33" spans="1:20" x14ac:dyDescent="0.3">
      <c r="A33" s="2" t="s">
        <v>3259</v>
      </c>
      <c r="B33" s="2" t="str">
        <f t="shared" si="0"/>
        <v>Total/No exemptionsboe</v>
      </c>
      <c r="C33" s="2" t="s">
        <v>3196</v>
      </c>
      <c r="E33" s="2" t="s">
        <v>18</v>
      </c>
      <c r="F33" s="2" t="b">
        <v>1</v>
      </c>
      <c r="G33" s="3">
        <v>43131</v>
      </c>
      <c r="H33" s="3">
        <v>43131</v>
      </c>
      <c r="K33" s="5" t="s">
        <v>1854</v>
      </c>
      <c r="L33" s="2" t="s">
        <v>3243</v>
      </c>
      <c r="M33" s="2" t="s">
        <v>18</v>
      </c>
      <c r="N33" s="2" t="s">
        <v>1854</v>
      </c>
      <c r="R33" s="2" t="b">
        <v>1</v>
      </c>
      <c r="T33" s="3">
        <v>25569</v>
      </c>
    </row>
    <row r="34" spans="1:20" x14ac:dyDescent="0.3">
      <c r="K34" s="5" t="s">
        <v>3240</v>
      </c>
      <c r="L34" s="2" t="s">
        <v>3241</v>
      </c>
      <c r="M34" s="2" t="s">
        <v>18</v>
      </c>
      <c r="N34" s="2" t="s">
        <v>3240</v>
      </c>
      <c r="R34" s="2" t="b">
        <v>1</v>
      </c>
      <c r="T34" s="3">
        <v>25569</v>
      </c>
    </row>
    <row r="35" spans="1:20" x14ac:dyDescent="0.3">
      <c r="K35" s="2" t="s">
        <v>3260</v>
      </c>
      <c r="M35" s="2" t="s">
        <v>18</v>
      </c>
      <c r="T35" s="3">
        <v>25569</v>
      </c>
    </row>
    <row r="36" spans="1:20" x14ac:dyDescent="0.3">
      <c r="K36" s="5" t="s">
        <v>1857</v>
      </c>
      <c r="L36" s="2" t="s">
        <v>3246</v>
      </c>
      <c r="M36" s="2" t="s">
        <v>18</v>
      </c>
      <c r="N36" s="2" t="s">
        <v>1857</v>
      </c>
      <c r="R36" s="2" t="b">
        <v>1</v>
      </c>
      <c r="T36" s="3">
        <v>25569</v>
      </c>
    </row>
    <row r="37" spans="1:20" x14ac:dyDescent="0.3">
      <c r="K37" s="5" t="s">
        <v>3244</v>
      </c>
      <c r="L37" s="2" t="s">
        <v>3245</v>
      </c>
      <c r="M37" s="2" t="s">
        <v>18</v>
      </c>
      <c r="N37" s="2" t="s">
        <v>3244</v>
      </c>
      <c r="R37" s="2" t="b">
        <v>1</v>
      </c>
      <c r="T37" s="3">
        <v>25569</v>
      </c>
    </row>
    <row r="38" spans="1:20" x14ac:dyDescent="0.3">
      <c r="K38" s="2" t="s">
        <v>3261</v>
      </c>
      <c r="M38" s="2" t="s">
        <v>18</v>
      </c>
      <c r="T38" s="3">
        <v>25569</v>
      </c>
    </row>
    <row r="39" spans="1:20" x14ac:dyDescent="0.3">
      <c r="K39" s="5" t="s">
        <v>1860</v>
      </c>
      <c r="L39" s="2" t="s">
        <v>3250</v>
      </c>
      <c r="M39" s="2" t="s">
        <v>18</v>
      </c>
      <c r="N39" s="2" t="s">
        <v>1860</v>
      </c>
      <c r="R39" s="2" t="b">
        <v>1</v>
      </c>
      <c r="T39" s="3">
        <v>25569</v>
      </c>
    </row>
    <row r="40" spans="1:20" x14ac:dyDescent="0.3">
      <c r="K40" s="5" t="s">
        <v>3248</v>
      </c>
      <c r="L40" s="2" t="s">
        <v>3249</v>
      </c>
      <c r="M40" s="2" t="s">
        <v>18</v>
      </c>
      <c r="N40" s="2" t="s">
        <v>3248</v>
      </c>
      <c r="R40" s="2" t="b">
        <v>1</v>
      </c>
      <c r="T40" s="3">
        <v>25569</v>
      </c>
    </row>
    <row r="41" spans="1:20" x14ac:dyDescent="0.3">
      <c r="K41" s="2" t="s">
        <v>3262</v>
      </c>
      <c r="M41" s="2" t="s">
        <v>18</v>
      </c>
      <c r="T41" s="3">
        <v>25569</v>
      </c>
    </row>
    <row r="42" spans="1:20" x14ac:dyDescent="0.3">
      <c r="K42" s="5" t="s">
        <v>1863</v>
      </c>
      <c r="L42" s="2" t="s">
        <v>3254</v>
      </c>
      <c r="M42" s="2" t="s">
        <v>18</v>
      </c>
      <c r="N42" s="2" t="s">
        <v>1863</v>
      </c>
      <c r="R42" s="2" t="b">
        <v>1</v>
      </c>
      <c r="T42" s="3">
        <v>25569</v>
      </c>
    </row>
    <row r="43" spans="1:20" x14ac:dyDescent="0.3">
      <c r="K43" s="5" t="s">
        <v>3251</v>
      </c>
      <c r="L43" s="2" t="s">
        <v>3252</v>
      </c>
      <c r="M43" s="2" t="s">
        <v>18</v>
      </c>
      <c r="N43" s="2" t="s">
        <v>3251</v>
      </c>
      <c r="R43" s="2" t="b">
        <v>1</v>
      </c>
      <c r="T43" s="3">
        <v>25569</v>
      </c>
    </row>
    <row r="44" spans="1:20" x14ac:dyDescent="0.3">
      <c r="K44" s="2" t="s">
        <v>3263</v>
      </c>
      <c r="M44" s="2" t="s">
        <v>18</v>
      </c>
      <c r="T44" s="3">
        <v>25569</v>
      </c>
    </row>
    <row r="45" spans="1:20" x14ac:dyDescent="0.3">
      <c r="K45" s="5" t="s">
        <v>1915</v>
      </c>
      <c r="L45" s="2" t="s">
        <v>3257</v>
      </c>
      <c r="M45" s="2" t="s">
        <v>18</v>
      </c>
      <c r="N45" s="2" t="s">
        <v>1915</v>
      </c>
      <c r="R45" s="2" t="b">
        <v>1</v>
      </c>
      <c r="T45" s="3">
        <v>25569</v>
      </c>
    </row>
    <row r="46" spans="1:20" x14ac:dyDescent="0.3">
      <c r="K46" s="5" t="s">
        <v>3255</v>
      </c>
      <c r="L46" s="2" t="s">
        <v>3256</v>
      </c>
      <c r="M46" s="2" t="s">
        <v>18</v>
      </c>
      <c r="N46" s="2" t="s">
        <v>3255</v>
      </c>
      <c r="R46" s="2" t="b">
        <v>1</v>
      </c>
      <c r="T46" s="3">
        <v>25569</v>
      </c>
    </row>
  </sheetData>
  <autoFilter ref="A1:V1"/>
  <pageMargins left="0.75" right="0.75" top="0.75" bottom="0.5" header="0.5" footer="0.7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J6"/>
  <sheetViews>
    <sheetView workbookViewId="0">
      <pane ySplit="1" topLeftCell="A2" activePane="bottomLeft" state="frozenSplit"/>
      <selection pane="bottomLeft"/>
    </sheetView>
  </sheetViews>
  <sheetFormatPr defaultRowHeight="14.4" x14ac:dyDescent="0.3"/>
  <cols>
    <col min="1" max="1" width="52.33203125" customWidth="1"/>
    <col min="2" max="2" width="55.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s>
  <sheetData>
    <row r="1" spans="1:10" s="4" customFormat="1" x14ac:dyDescent="0.3">
      <c r="A1" s="1" t="s">
        <v>0</v>
      </c>
      <c r="B1" s="1" t="s">
        <v>3171</v>
      </c>
      <c r="C1" s="1" t="s">
        <v>1</v>
      </c>
      <c r="D1" s="1" t="s">
        <v>2</v>
      </c>
      <c r="E1" s="1" t="s">
        <v>4</v>
      </c>
      <c r="F1" s="1" t="s">
        <v>3172</v>
      </c>
      <c r="G1" s="1" t="s">
        <v>6</v>
      </c>
      <c r="H1" s="1" t="s">
        <v>7</v>
      </c>
      <c r="I1" s="1" t="s">
        <v>8</v>
      </c>
      <c r="J1" s="1" t="s">
        <v>9</v>
      </c>
    </row>
    <row r="2" spans="1:10" x14ac:dyDescent="0.3">
      <c r="A2" s="2" t="s">
        <v>5382</v>
      </c>
      <c r="B2" s="2" t="str">
        <f>A2&amp;E2</f>
        <v>Second loss in ABCPeba</v>
      </c>
      <c r="C2" s="2" t="s">
        <v>3901</v>
      </c>
      <c r="E2" s="2" t="s">
        <v>13</v>
      </c>
      <c r="G2" s="3">
        <v>41609</v>
      </c>
      <c r="H2" s="3">
        <v>41609</v>
      </c>
    </row>
    <row r="3" spans="1:10" x14ac:dyDescent="0.3">
      <c r="A3" s="2" t="s">
        <v>5383</v>
      </c>
      <c r="B3" s="2" t="str">
        <f>A3&amp;E3</f>
        <v>Senioreba</v>
      </c>
      <c r="C3" s="2" t="s">
        <v>3903</v>
      </c>
      <c r="E3" s="2" t="s">
        <v>13</v>
      </c>
      <c r="G3" s="3">
        <v>41609</v>
      </c>
      <c r="H3" s="3">
        <v>41609</v>
      </c>
    </row>
    <row r="4" spans="1:10" x14ac:dyDescent="0.3">
      <c r="A4" s="2" t="s">
        <v>5384</v>
      </c>
      <c r="B4" s="2" t="str">
        <f>A4&amp;E4</f>
        <v>Mezzanineeba</v>
      </c>
      <c r="C4" s="2" t="s">
        <v>3905</v>
      </c>
      <c r="E4" s="2" t="s">
        <v>13</v>
      </c>
      <c r="G4" s="3">
        <v>41609</v>
      </c>
      <c r="H4" s="3">
        <v>41609</v>
      </c>
    </row>
    <row r="5" spans="1:10" x14ac:dyDescent="0.3">
      <c r="A5" s="2" t="s">
        <v>5385</v>
      </c>
      <c r="B5" s="2" t="str">
        <f>A5&amp;E5</f>
        <v>First losseba</v>
      </c>
      <c r="C5" s="2" t="s">
        <v>3907</v>
      </c>
      <c r="E5" s="2" t="s">
        <v>13</v>
      </c>
      <c r="G5" s="3">
        <v>41609</v>
      </c>
      <c r="H5" s="3">
        <v>41609</v>
      </c>
    </row>
    <row r="6" spans="1:10" x14ac:dyDescent="0.3">
      <c r="A6" s="2" t="s">
        <v>5386</v>
      </c>
      <c r="B6" s="2" t="str">
        <f>A6&amp;E6</f>
        <v>Not applicable/All securitisation structureseba</v>
      </c>
      <c r="C6" s="2" t="s">
        <v>3196</v>
      </c>
      <c r="E6" s="2" t="s">
        <v>13</v>
      </c>
      <c r="F6" s="2" t="b">
        <v>1</v>
      </c>
      <c r="G6" s="3">
        <v>41609</v>
      </c>
      <c r="H6" s="3">
        <v>41609</v>
      </c>
    </row>
  </sheetData>
  <autoFilter ref="A1:J1"/>
  <pageMargins left="0.75" right="0.75" top="0.75" bottom="0.5" header="0.5" footer="0.7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V139"/>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6640625" customWidth="1"/>
    <col min="14" max="14" width="255" customWidth="1"/>
    <col min="15" max="15" width="84.4414062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5232</v>
      </c>
      <c r="B2" s="2" t="str">
        <f t="shared" ref="B2:B33" si="0">A2&amp;E2</f>
        <v>Initiated via non-remote payment channeleba</v>
      </c>
      <c r="C2" s="2" t="s">
        <v>3462</v>
      </c>
      <c r="E2" s="2" t="s">
        <v>13</v>
      </c>
      <c r="G2" s="3">
        <v>43890</v>
      </c>
      <c r="H2" s="3">
        <v>44196</v>
      </c>
      <c r="K2" s="2" t="s">
        <v>5233</v>
      </c>
      <c r="M2" s="2" t="s">
        <v>13</v>
      </c>
      <c r="T2" s="3">
        <v>25569</v>
      </c>
    </row>
    <row r="3" spans="1:22" x14ac:dyDescent="0.3">
      <c r="A3" s="2" t="s">
        <v>5234</v>
      </c>
      <c r="B3" s="2" t="str">
        <f t="shared" si="0"/>
        <v>Initiated by payment initiation service providerseba</v>
      </c>
      <c r="C3" s="2" t="s">
        <v>3438</v>
      </c>
      <c r="E3" s="2" t="s">
        <v>13</v>
      </c>
      <c r="G3" s="3">
        <v>43890</v>
      </c>
      <c r="H3" s="3">
        <v>44196</v>
      </c>
      <c r="K3" s="5" t="s">
        <v>5235</v>
      </c>
      <c r="L3" s="2" t="s">
        <v>3497</v>
      </c>
      <c r="M3" s="2" t="s">
        <v>13</v>
      </c>
      <c r="N3" s="2" t="s">
        <v>5235</v>
      </c>
      <c r="R3" s="2" t="b">
        <v>1</v>
      </c>
      <c r="T3" s="3">
        <v>25569</v>
      </c>
    </row>
    <row r="4" spans="1:22" x14ac:dyDescent="0.3">
      <c r="A4" s="2" t="s">
        <v>5236</v>
      </c>
      <c r="B4" s="2" t="str">
        <f t="shared" si="0"/>
        <v>Initiated via non-remote payment channel. Authenticated via strong customer authenticationeba</v>
      </c>
      <c r="C4" s="2" t="s">
        <v>3466</v>
      </c>
      <c r="E4" s="2" t="s">
        <v>13</v>
      </c>
      <c r="G4" s="3">
        <v>43890</v>
      </c>
      <c r="H4" s="3">
        <v>44196</v>
      </c>
      <c r="K4" s="5" t="s">
        <v>5237</v>
      </c>
      <c r="L4" s="2" t="s">
        <v>3501</v>
      </c>
      <c r="M4" s="2" t="s">
        <v>13</v>
      </c>
      <c r="N4" s="2" t="s">
        <v>5237</v>
      </c>
      <c r="R4" s="2" t="b">
        <v>1</v>
      </c>
      <c r="T4" s="3">
        <v>25569</v>
      </c>
    </row>
    <row r="5" spans="1:22" x14ac:dyDescent="0.3">
      <c r="A5" s="2" t="s">
        <v>5238</v>
      </c>
      <c r="B5" s="2" t="str">
        <f t="shared" si="0"/>
        <v>Initiated via non-remote payment channel. Authenticated via non-strong customer authenticationeba</v>
      </c>
      <c r="C5" s="2" t="s">
        <v>3470</v>
      </c>
      <c r="E5" s="2" t="s">
        <v>13</v>
      </c>
      <c r="G5" s="3">
        <v>43890</v>
      </c>
      <c r="H5" s="3">
        <v>44196</v>
      </c>
      <c r="K5" s="5" t="s">
        <v>5239</v>
      </c>
      <c r="L5" s="2" t="s">
        <v>3505</v>
      </c>
      <c r="M5" s="2" t="s">
        <v>13</v>
      </c>
      <c r="N5" s="2" t="s">
        <v>5239</v>
      </c>
      <c r="R5" s="2" t="b">
        <v>1</v>
      </c>
      <c r="T5" s="3">
        <v>25569</v>
      </c>
    </row>
    <row r="6" spans="1:22" x14ac:dyDescent="0.3">
      <c r="A6" s="2" t="s">
        <v>5240</v>
      </c>
      <c r="B6" s="2" t="str">
        <f t="shared" si="0"/>
        <v>Consent given via an electronic mandateeba</v>
      </c>
      <c r="C6" s="2" t="s">
        <v>3474</v>
      </c>
      <c r="E6" s="2" t="s">
        <v>13</v>
      </c>
      <c r="G6" s="3">
        <v>43890</v>
      </c>
      <c r="H6" s="3">
        <v>44196</v>
      </c>
      <c r="K6" s="5" t="s">
        <v>5241</v>
      </c>
      <c r="L6" s="2" t="s">
        <v>3509</v>
      </c>
      <c r="M6" s="2" t="s">
        <v>13</v>
      </c>
      <c r="N6" s="2" t="s">
        <v>5241</v>
      </c>
      <c r="R6" s="2" t="b">
        <v>1</v>
      </c>
      <c r="T6" s="3">
        <v>25569</v>
      </c>
    </row>
    <row r="7" spans="1:22" x14ac:dyDescent="0.3">
      <c r="A7" s="2" t="s">
        <v>5237</v>
      </c>
      <c r="B7" s="2" t="str">
        <f t="shared" si="0"/>
        <v>Income-producing real estate and high volatility commercial real estateeba</v>
      </c>
      <c r="C7" s="2" t="s">
        <v>3501</v>
      </c>
      <c r="E7" s="2" t="s">
        <v>13</v>
      </c>
      <c r="G7" s="3">
        <v>44150</v>
      </c>
      <c r="H7" s="3">
        <v>44377</v>
      </c>
      <c r="K7" s="2" t="s">
        <v>5242</v>
      </c>
      <c r="M7" s="2" t="s">
        <v>13</v>
      </c>
      <c r="O7" s="2" t="s">
        <v>5243</v>
      </c>
      <c r="T7" s="3">
        <v>25569</v>
      </c>
    </row>
    <row r="8" spans="1:22" x14ac:dyDescent="0.3">
      <c r="A8" s="2" t="s">
        <v>5244</v>
      </c>
      <c r="B8" s="2" t="str">
        <f t="shared" si="0"/>
        <v>Initiated electronicallyeba</v>
      </c>
      <c r="C8" s="2" t="s">
        <v>3442</v>
      </c>
      <c r="E8" s="2" t="s">
        <v>13</v>
      </c>
      <c r="G8" s="3">
        <v>43890</v>
      </c>
      <c r="H8" s="3">
        <v>44196</v>
      </c>
      <c r="K8" s="5" t="s">
        <v>5240</v>
      </c>
      <c r="L8" s="2" t="s">
        <v>3474</v>
      </c>
      <c r="M8" s="2" t="s">
        <v>13</v>
      </c>
      <c r="N8" s="2" t="s">
        <v>5240</v>
      </c>
      <c r="R8" s="2" t="b">
        <v>1</v>
      </c>
      <c r="T8" s="3">
        <v>25569</v>
      </c>
    </row>
    <row r="9" spans="1:22" x14ac:dyDescent="0.3">
      <c r="A9" s="2" t="s">
        <v>5245</v>
      </c>
      <c r="B9" s="2" t="str">
        <f t="shared" si="0"/>
        <v>Consent given in another form than an electronic mandateeba</v>
      </c>
      <c r="C9" s="2" t="s">
        <v>3478</v>
      </c>
      <c r="E9" s="2" t="s">
        <v>13</v>
      </c>
      <c r="G9" s="3">
        <v>43890</v>
      </c>
      <c r="H9" s="3">
        <v>44196</v>
      </c>
      <c r="K9" s="5" t="s">
        <v>5245</v>
      </c>
      <c r="L9" s="2" t="s">
        <v>3478</v>
      </c>
      <c r="M9" s="2" t="s">
        <v>13</v>
      </c>
      <c r="N9" s="2" t="s">
        <v>5245</v>
      </c>
      <c r="R9" s="2" t="b">
        <v>1</v>
      </c>
      <c r="T9" s="3">
        <v>25569</v>
      </c>
    </row>
    <row r="10" spans="1:22" x14ac:dyDescent="0.3">
      <c r="A10" s="2" t="s">
        <v>5239</v>
      </c>
      <c r="B10" s="2" t="str">
        <f t="shared" si="0"/>
        <v>Object financeeba</v>
      </c>
      <c r="C10" s="2" t="s">
        <v>3505</v>
      </c>
      <c r="E10" s="2" t="s">
        <v>13</v>
      </c>
      <c r="G10" s="3">
        <v>44150</v>
      </c>
      <c r="H10" s="3">
        <v>44377</v>
      </c>
      <c r="K10" s="2" t="s">
        <v>5246</v>
      </c>
      <c r="M10" s="2" t="s">
        <v>13</v>
      </c>
      <c r="O10" s="2" t="s">
        <v>242</v>
      </c>
      <c r="T10" s="3">
        <v>25569</v>
      </c>
    </row>
    <row r="11" spans="1:22" x14ac:dyDescent="0.3">
      <c r="A11" s="2" t="s">
        <v>5247</v>
      </c>
      <c r="B11" s="2" t="str">
        <f t="shared" si="0"/>
        <v>Initiated non-electronicallyeba</v>
      </c>
      <c r="C11" s="2" t="s">
        <v>3446</v>
      </c>
      <c r="E11" s="2" t="s">
        <v>13</v>
      </c>
      <c r="G11" s="3">
        <v>43890</v>
      </c>
      <c r="H11" s="3">
        <v>44196</v>
      </c>
      <c r="K11" s="5" t="s">
        <v>5234</v>
      </c>
      <c r="L11" s="2" t="s">
        <v>3438</v>
      </c>
      <c r="M11" s="2" t="s">
        <v>13</v>
      </c>
      <c r="N11" s="2" t="s">
        <v>5234</v>
      </c>
      <c r="R11" s="2" t="b">
        <v>1</v>
      </c>
      <c r="T11" s="3">
        <v>25569</v>
      </c>
    </row>
    <row r="12" spans="1:22" x14ac:dyDescent="0.3">
      <c r="A12" s="2" t="s">
        <v>5241</v>
      </c>
      <c r="B12" s="2" t="str">
        <f t="shared" si="0"/>
        <v>Commodities financeeba</v>
      </c>
      <c r="C12" s="2" t="s">
        <v>3509</v>
      </c>
      <c r="E12" s="2" t="s">
        <v>13</v>
      </c>
      <c r="G12" s="3">
        <v>44150</v>
      </c>
      <c r="H12" s="3">
        <v>44377</v>
      </c>
      <c r="K12" s="5" t="s">
        <v>5247</v>
      </c>
      <c r="L12" s="2" t="s">
        <v>3446</v>
      </c>
      <c r="M12" s="2" t="s">
        <v>13</v>
      </c>
      <c r="N12" s="2" t="s">
        <v>5247</v>
      </c>
      <c r="R12" s="2" t="b">
        <v>1</v>
      </c>
      <c r="T12" s="3">
        <v>25569</v>
      </c>
    </row>
    <row r="13" spans="1:22" x14ac:dyDescent="0.3">
      <c r="A13" s="2" t="s">
        <v>5248</v>
      </c>
      <c r="B13" s="2" t="str">
        <f t="shared" si="0"/>
        <v>Initiated via remote payment channeleba</v>
      </c>
      <c r="C13" s="2" t="s">
        <v>3450</v>
      </c>
      <c r="E13" s="2" t="s">
        <v>13</v>
      </c>
      <c r="G13" s="3">
        <v>43890</v>
      </c>
      <c r="H13" s="3">
        <v>44196</v>
      </c>
      <c r="K13" s="5" t="s">
        <v>5244</v>
      </c>
      <c r="L13" s="2" t="s">
        <v>3442</v>
      </c>
      <c r="M13" s="2" t="s">
        <v>13</v>
      </c>
      <c r="N13" s="2" t="s">
        <v>5244</v>
      </c>
      <c r="P13" s="2" t="s">
        <v>1027</v>
      </c>
      <c r="R13" s="2" t="b">
        <v>1</v>
      </c>
      <c r="T13" s="3">
        <v>25569</v>
      </c>
    </row>
    <row r="14" spans="1:22" x14ac:dyDescent="0.3">
      <c r="A14" s="2" t="s">
        <v>5249</v>
      </c>
      <c r="B14" s="2" t="str">
        <f t="shared" si="0"/>
        <v>Initiated via remote payment channel. Authenticated via strong customer authenticationeba</v>
      </c>
      <c r="C14" s="2" t="s">
        <v>3454</v>
      </c>
      <c r="E14" s="2" t="s">
        <v>13</v>
      </c>
      <c r="G14" s="3">
        <v>43890</v>
      </c>
      <c r="H14" s="3">
        <v>44196</v>
      </c>
      <c r="K14" s="6" t="s">
        <v>5248</v>
      </c>
      <c r="L14" s="2" t="s">
        <v>3450</v>
      </c>
      <c r="M14" s="2" t="s">
        <v>13</v>
      </c>
      <c r="N14" s="2" t="s">
        <v>5248</v>
      </c>
      <c r="P14" s="2" t="s">
        <v>1027</v>
      </c>
      <c r="Q14" s="2" t="s">
        <v>1034</v>
      </c>
      <c r="R14" s="2" t="b">
        <v>1</v>
      </c>
      <c r="T14" s="3">
        <v>25569</v>
      </c>
    </row>
    <row r="15" spans="1:22" x14ac:dyDescent="0.3">
      <c r="A15" s="2" t="s">
        <v>5250</v>
      </c>
      <c r="B15" s="2" t="str">
        <f t="shared" si="0"/>
        <v>Investment Bankingeba</v>
      </c>
      <c r="C15" s="2" t="s">
        <v>3481</v>
      </c>
      <c r="E15" s="2" t="s">
        <v>13</v>
      </c>
      <c r="G15" s="3">
        <v>43890</v>
      </c>
      <c r="H15" s="3">
        <v>44196</v>
      </c>
      <c r="K15" s="7" t="s">
        <v>5249</v>
      </c>
      <c r="L15" s="2" t="s">
        <v>3454</v>
      </c>
      <c r="M15" s="2" t="s">
        <v>13</v>
      </c>
      <c r="N15" s="2" t="s">
        <v>5249</v>
      </c>
      <c r="Q15" s="2" t="s">
        <v>1034</v>
      </c>
      <c r="R15" s="2" t="b">
        <v>1</v>
      </c>
      <c r="T15" s="3">
        <v>25569</v>
      </c>
    </row>
    <row r="16" spans="1:22" x14ac:dyDescent="0.3">
      <c r="A16" s="2" t="s">
        <v>5251</v>
      </c>
      <c r="B16" s="2" t="str">
        <f t="shared" si="0"/>
        <v>Initiated via remote payment channel. Authenticated via non-strong customer authenticationeba</v>
      </c>
      <c r="C16" s="2" t="s">
        <v>3458</v>
      </c>
      <c r="E16" s="2" t="s">
        <v>13</v>
      </c>
      <c r="G16" s="3">
        <v>43890</v>
      </c>
      <c r="H16" s="3">
        <v>44196</v>
      </c>
      <c r="K16" s="7" t="s">
        <v>5251</v>
      </c>
      <c r="L16" s="2" t="s">
        <v>3458</v>
      </c>
      <c r="M16" s="2" t="s">
        <v>13</v>
      </c>
      <c r="N16" s="2" t="s">
        <v>5251</v>
      </c>
      <c r="Q16" s="2" t="s">
        <v>1034</v>
      </c>
      <c r="R16" s="2" t="b">
        <v>1</v>
      </c>
      <c r="T16" s="3">
        <v>25569</v>
      </c>
    </row>
    <row r="17" spans="1:20" x14ac:dyDescent="0.3">
      <c r="A17" s="2" t="s">
        <v>5252</v>
      </c>
      <c r="B17" s="2" t="str">
        <f t="shared" si="0"/>
        <v>Corporate functionseba</v>
      </c>
      <c r="C17" s="2" t="s">
        <v>3485</v>
      </c>
      <c r="E17" s="2" t="s">
        <v>13</v>
      </c>
      <c r="G17" s="3">
        <v>43890</v>
      </c>
      <c r="H17" s="3">
        <v>44196</v>
      </c>
      <c r="K17" s="6" t="s">
        <v>5232</v>
      </c>
      <c r="L17" s="2" t="s">
        <v>3462</v>
      </c>
      <c r="M17" s="2" t="s">
        <v>13</v>
      </c>
      <c r="N17" s="2" t="s">
        <v>5232</v>
      </c>
      <c r="P17" s="2" t="s">
        <v>1027</v>
      </c>
      <c r="Q17" s="2" t="s">
        <v>1034</v>
      </c>
      <c r="R17" s="2" t="b">
        <v>1</v>
      </c>
      <c r="T17" s="3">
        <v>25569</v>
      </c>
    </row>
    <row r="18" spans="1:20" x14ac:dyDescent="0.3">
      <c r="A18" s="2" t="s">
        <v>5253</v>
      </c>
      <c r="B18" s="2" t="str">
        <f t="shared" si="0"/>
        <v>Independent control functionseba</v>
      </c>
      <c r="C18" s="2" t="s">
        <v>3489</v>
      </c>
      <c r="E18" s="2" t="s">
        <v>13</v>
      </c>
      <c r="G18" s="3">
        <v>43890</v>
      </c>
      <c r="H18" s="3">
        <v>44196</v>
      </c>
      <c r="K18" s="7" t="s">
        <v>5236</v>
      </c>
      <c r="L18" s="2" t="s">
        <v>3466</v>
      </c>
      <c r="M18" s="2" t="s">
        <v>13</v>
      </c>
      <c r="N18" s="2" t="s">
        <v>5236</v>
      </c>
      <c r="Q18" s="2" t="s">
        <v>1034</v>
      </c>
      <c r="R18" s="2" t="b">
        <v>1</v>
      </c>
      <c r="T18" s="3">
        <v>25569</v>
      </c>
    </row>
    <row r="19" spans="1:20" x14ac:dyDescent="0.3">
      <c r="A19" s="2" t="s">
        <v>5254</v>
      </c>
      <c r="B19" s="2" t="str">
        <f t="shared" si="0"/>
        <v>Activities other than  Investment banking, Retail banking, Asset management, Corporate functions, Independent control functionseba</v>
      </c>
      <c r="C19" s="2" t="s">
        <v>3493</v>
      </c>
      <c r="E19" s="2" t="s">
        <v>13</v>
      </c>
      <c r="G19" s="3">
        <v>43890</v>
      </c>
      <c r="H19" s="3">
        <v>44196</v>
      </c>
      <c r="K19" s="7" t="s">
        <v>5238</v>
      </c>
      <c r="L19" s="2" t="s">
        <v>3470</v>
      </c>
      <c r="M19" s="2" t="s">
        <v>13</v>
      </c>
      <c r="N19" s="2" t="s">
        <v>5238</v>
      </c>
      <c r="Q19" s="2" t="s">
        <v>1034</v>
      </c>
      <c r="R19" s="2" t="b">
        <v>1</v>
      </c>
      <c r="T19" s="3">
        <v>25569</v>
      </c>
    </row>
    <row r="20" spans="1:20" x14ac:dyDescent="0.3">
      <c r="A20" s="2" t="s">
        <v>5235</v>
      </c>
      <c r="B20" s="2" t="str">
        <f t="shared" si="0"/>
        <v>Project financeeba</v>
      </c>
      <c r="C20" s="2" t="s">
        <v>3497</v>
      </c>
      <c r="E20" s="2" t="s">
        <v>13</v>
      </c>
      <c r="G20" s="3">
        <v>44150</v>
      </c>
      <c r="H20" s="3">
        <v>44377</v>
      </c>
      <c r="K20" s="2" t="s">
        <v>5255</v>
      </c>
      <c r="M20" s="2" t="s">
        <v>18</v>
      </c>
      <c r="T20" s="3">
        <v>25569</v>
      </c>
    </row>
    <row r="21" spans="1:20" x14ac:dyDescent="0.3">
      <c r="A21" s="2" t="s">
        <v>5256</v>
      </c>
      <c r="B21" s="2" t="str">
        <f t="shared" si="0"/>
        <v>Internal issuanceboe</v>
      </c>
      <c r="C21" s="2" t="s">
        <v>4568</v>
      </c>
      <c r="E21" s="2" t="s">
        <v>18</v>
      </c>
      <c r="G21" s="3">
        <v>43190</v>
      </c>
      <c r="H21" s="3">
        <v>43190</v>
      </c>
      <c r="K21" s="5" t="s">
        <v>5257</v>
      </c>
      <c r="L21" s="2" t="s">
        <v>3196</v>
      </c>
      <c r="M21" s="2" t="s">
        <v>13</v>
      </c>
      <c r="N21" s="2" t="s">
        <v>5257</v>
      </c>
      <c r="R21" s="2" t="b">
        <v>1</v>
      </c>
      <c r="T21" s="3">
        <v>25569</v>
      </c>
    </row>
    <row r="22" spans="1:20" x14ac:dyDescent="0.3">
      <c r="A22" s="2" t="s">
        <v>5258</v>
      </c>
      <c r="B22" s="2" t="str">
        <f t="shared" si="0"/>
        <v>External issuanceboe</v>
      </c>
      <c r="C22" s="2" t="s">
        <v>4571</v>
      </c>
      <c r="E22" s="2" t="s">
        <v>18</v>
      </c>
      <c r="G22" s="3">
        <v>43190</v>
      </c>
      <c r="H22" s="3">
        <v>43190</v>
      </c>
      <c r="K22" s="6" t="s">
        <v>5258</v>
      </c>
      <c r="L22" s="2" t="s">
        <v>4571</v>
      </c>
      <c r="M22" s="2" t="s">
        <v>18</v>
      </c>
      <c r="N22" s="2" t="s">
        <v>5258</v>
      </c>
      <c r="R22" s="2" t="b">
        <v>1</v>
      </c>
      <c r="T22" s="3">
        <v>25569</v>
      </c>
    </row>
    <row r="23" spans="1:20" x14ac:dyDescent="0.3">
      <c r="A23" s="2" t="s">
        <v>5259</v>
      </c>
      <c r="B23" s="2" t="str">
        <f t="shared" si="0"/>
        <v>Transactions with account holders under article 11 of the Orderboe</v>
      </c>
      <c r="C23" s="2" t="s">
        <v>3250</v>
      </c>
      <c r="E23" s="2" t="s">
        <v>18</v>
      </c>
      <c r="G23" s="3">
        <v>43131</v>
      </c>
      <c r="H23" s="3">
        <v>43131</v>
      </c>
      <c r="K23" s="6" t="s">
        <v>5256</v>
      </c>
      <c r="L23" s="2" t="s">
        <v>4568</v>
      </c>
      <c r="M23" s="2" t="s">
        <v>18</v>
      </c>
      <c r="N23" s="2" t="s">
        <v>5256</v>
      </c>
      <c r="R23" s="2" t="b">
        <v>1</v>
      </c>
      <c r="T23" s="3">
        <v>25569</v>
      </c>
    </row>
    <row r="24" spans="1:20" x14ac:dyDescent="0.3">
      <c r="A24" s="2" t="s">
        <v>5260</v>
      </c>
      <c r="B24" s="2" t="str">
        <f t="shared" si="0"/>
        <v>Transactions with account holders under articles 9 to 11 of the Orderboe</v>
      </c>
      <c r="C24" s="2" t="s">
        <v>3252</v>
      </c>
      <c r="E24" s="2" t="s">
        <v>18</v>
      </c>
      <c r="G24" s="3">
        <v>43131</v>
      </c>
      <c r="H24" s="3">
        <v>43131</v>
      </c>
      <c r="K24" s="2" t="s">
        <v>5261</v>
      </c>
      <c r="M24" s="2" t="s">
        <v>13</v>
      </c>
      <c r="T24" s="3">
        <v>25569</v>
      </c>
    </row>
    <row r="25" spans="1:20" x14ac:dyDescent="0.3">
      <c r="A25" s="2" t="s">
        <v>5262</v>
      </c>
      <c r="B25" s="2" t="str">
        <f t="shared" si="0"/>
        <v>Transactions with account holders and hedging risks arising from those transactionsboe</v>
      </c>
      <c r="C25" s="2" t="s">
        <v>3254</v>
      </c>
      <c r="E25" s="2" t="s">
        <v>18</v>
      </c>
      <c r="G25" s="3">
        <v>43131</v>
      </c>
      <c r="H25" s="3">
        <v>43131</v>
      </c>
      <c r="K25" s="5" t="s">
        <v>5263</v>
      </c>
      <c r="L25" s="2" t="s">
        <v>3870</v>
      </c>
      <c r="M25" s="2" t="s">
        <v>13</v>
      </c>
      <c r="N25" s="2" t="s">
        <v>5263</v>
      </c>
      <c r="R25" s="2" t="b">
        <v>1</v>
      </c>
      <c r="T25" s="3">
        <v>25569</v>
      </c>
    </row>
    <row r="26" spans="1:20" x14ac:dyDescent="0.3">
      <c r="A26" s="2" t="s">
        <v>5264</v>
      </c>
      <c r="B26" s="2" t="str">
        <f t="shared" si="0"/>
        <v>Transactions with account holdersboe</v>
      </c>
      <c r="C26" s="2" t="s">
        <v>3256</v>
      </c>
      <c r="E26" s="2" t="s">
        <v>18</v>
      </c>
      <c r="G26" s="3">
        <v>43131</v>
      </c>
      <c r="H26" s="3">
        <v>43131</v>
      </c>
      <c r="K26" s="6" t="s">
        <v>5265</v>
      </c>
      <c r="L26" s="2" t="s">
        <v>3754</v>
      </c>
      <c r="M26" s="2" t="s">
        <v>13</v>
      </c>
      <c r="N26" s="2" t="s">
        <v>5265</v>
      </c>
      <c r="R26" s="2" t="b">
        <v>1</v>
      </c>
      <c r="T26" s="3">
        <v>25569</v>
      </c>
    </row>
    <row r="27" spans="1:20" x14ac:dyDescent="0.3">
      <c r="A27" s="2" t="s">
        <v>5266</v>
      </c>
      <c r="B27" s="2" t="str">
        <f t="shared" si="0"/>
        <v>Dealing in investments as principal and dealing in commoditiesboe</v>
      </c>
      <c r="C27" s="2" t="s">
        <v>3257</v>
      </c>
      <c r="E27" s="2" t="s">
        <v>18</v>
      </c>
      <c r="G27" s="3">
        <v>43131</v>
      </c>
      <c r="H27" s="3">
        <v>43131</v>
      </c>
      <c r="K27" s="6" t="s">
        <v>5267</v>
      </c>
      <c r="L27" s="2" t="s">
        <v>3735</v>
      </c>
      <c r="M27" s="2" t="s">
        <v>13</v>
      </c>
      <c r="N27" s="2" t="s">
        <v>5267</v>
      </c>
      <c r="R27" s="2" t="b">
        <v>1</v>
      </c>
      <c r="T27" s="3">
        <v>25569</v>
      </c>
    </row>
    <row r="28" spans="1:20" x14ac:dyDescent="0.3">
      <c r="A28" s="2" t="s">
        <v>5268</v>
      </c>
      <c r="B28" s="2" t="str">
        <f t="shared" si="0"/>
        <v>Sale of collateral obtained by taking posession against casheba</v>
      </c>
      <c r="C28" s="2" t="s">
        <v>3434</v>
      </c>
      <c r="E28" s="2" t="s">
        <v>13</v>
      </c>
      <c r="G28" s="3">
        <v>43677</v>
      </c>
      <c r="H28" s="3">
        <v>43738</v>
      </c>
      <c r="K28" s="6" t="s">
        <v>5269</v>
      </c>
      <c r="L28" s="2" t="s">
        <v>3724</v>
      </c>
      <c r="M28" s="2" t="s">
        <v>13</v>
      </c>
      <c r="N28" s="2" t="s">
        <v>5269</v>
      </c>
      <c r="R28" s="2" t="b">
        <v>1</v>
      </c>
      <c r="T28" s="3">
        <v>25569</v>
      </c>
    </row>
    <row r="29" spans="1:20" x14ac:dyDescent="0.3">
      <c r="A29" s="2" t="s">
        <v>5270</v>
      </c>
      <c r="B29" s="2" t="str">
        <f t="shared" si="0"/>
        <v>Securitisation of non-performing exposures / risk transfereba</v>
      </c>
      <c r="C29" s="2" t="s">
        <v>3430</v>
      </c>
      <c r="E29" s="2" t="s">
        <v>13</v>
      </c>
      <c r="G29" s="3">
        <v>43677</v>
      </c>
      <c r="H29" s="3">
        <v>43738</v>
      </c>
      <c r="K29" s="6" t="s">
        <v>5271</v>
      </c>
      <c r="L29" s="2" t="s">
        <v>3835</v>
      </c>
      <c r="M29" s="2" t="s">
        <v>13</v>
      </c>
      <c r="N29" s="2" t="s">
        <v>5271</v>
      </c>
      <c r="R29" s="2" t="b">
        <v>1</v>
      </c>
      <c r="T29" s="3">
        <v>25569</v>
      </c>
    </row>
    <row r="30" spans="1:20" x14ac:dyDescent="0.3">
      <c r="A30" s="2" t="s">
        <v>5272</v>
      </c>
      <c r="B30" s="2" t="str">
        <f t="shared" si="0"/>
        <v>Sale of non-performing exposureseba</v>
      </c>
      <c r="C30" s="2" t="s">
        <v>3426</v>
      </c>
      <c r="E30" s="2" t="s">
        <v>13</v>
      </c>
      <c r="G30" s="3">
        <v>43677</v>
      </c>
      <c r="H30" s="3">
        <v>43738</v>
      </c>
      <c r="K30" s="6" t="s">
        <v>5273</v>
      </c>
      <c r="L30" s="2" t="s">
        <v>3837</v>
      </c>
      <c r="M30" s="2" t="s">
        <v>13</v>
      </c>
      <c r="N30" s="2" t="s">
        <v>5273</v>
      </c>
      <c r="R30" s="2" t="b">
        <v>1</v>
      </c>
      <c r="T30" s="3">
        <v>25569</v>
      </c>
    </row>
    <row r="31" spans="1:20" x14ac:dyDescent="0.3">
      <c r="A31" s="2" t="s">
        <v>5274</v>
      </c>
      <c r="B31" s="2" t="str">
        <f t="shared" si="0"/>
        <v>Liquidation of collateral received for non-performing exposureseba</v>
      </c>
      <c r="C31" s="2" t="s">
        <v>3422</v>
      </c>
      <c r="E31" s="2" t="s">
        <v>13</v>
      </c>
      <c r="G31" s="3">
        <v>43677</v>
      </c>
      <c r="H31" s="3">
        <v>43738</v>
      </c>
      <c r="K31" s="6" t="s">
        <v>5275</v>
      </c>
      <c r="L31" s="2" t="s">
        <v>3841</v>
      </c>
      <c r="M31" s="2" t="s">
        <v>13</v>
      </c>
      <c r="N31" s="2" t="s">
        <v>5275</v>
      </c>
      <c r="R31" s="2" t="b">
        <v>1</v>
      </c>
      <c r="T31" s="3">
        <v>25569</v>
      </c>
    </row>
    <row r="32" spans="1:20" x14ac:dyDescent="0.3">
      <c r="A32" s="2" t="s">
        <v>5276</v>
      </c>
      <c r="B32" s="2" t="str">
        <f t="shared" si="0"/>
        <v>Activities other than securities, clearing and settlement, asset management, custody, payment services, loan servicing, loan commitments / guarantees received, distribution of products, FX serviceseba</v>
      </c>
      <c r="C32" s="2" t="s">
        <v>3418</v>
      </c>
      <c r="E32" s="2" t="s">
        <v>13</v>
      </c>
      <c r="G32" s="3">
        <v>43677</v>
      </c>
      <c r="H32" s="3">
        <v>43738</v>
      </c>
      <c r="K32" s="6" t="s">
        <v>5277</v>
      </c>
      <c r="L32" s="2" t="s">
        <v>3779</v>
      </c>
      <c r="M32" s="2" t="s">
        <v>13</v>
      </c>
      <c r="N32" s="2" t="s">
        <v>5277</v>
      </c>
      <c r="R32" s="2" t="b">
        <v>1</v>
      </c>
      <c r="T32" s="3">
        <v>25569</v>
      </c>
    </row>
    <row r="33" spans="1:20" x14ac:dyDescent="0.3">
      <c r="A33" s="2" t="s">
        <v>5278</v>
      </c>
      <c r="B33" s="2" t="str">
        <f t="shared" si="0"/>
        <v>Distribution of productseba</v>
      </c>
      <c r="C33" s="2" t="s">
        <v>3414</v>
      </c>
      <c r="E33" s="2" t="s">
        <v>13</v>
      </c>
      <c r="G33" s="3">
        <v>43677</v>
      </c>
      <c r="H33" s="3">
        <v>43738</v>
      </c>
      <c r="K33" s="6" t="s">
        <v>5279</v>
      </c>
      <c r="L33" s="2" t="s">
        <v>3764</v>
      </c>
      <c r="M33" s="2" t="s">
        <v>13</v>
      </c>
      <c r="N33" s="2" t="s">
        <v>5279</v>
      </c>
      <c r="R33" s="2" t="b">
        <v>1</v>
      </c>
      <c r="T33" s="3">
        <v>25569</v>
      </c>
    </row>
    <row r="34" spans="1:20" x14ac:dyDescent="0.3">
      <c r="A34" s="2" t="s">
        <v>5280</v>
      </c>
      <c r="B34" s="2" t="str">
        <f t="shared" ref="B34:B65" si="1">A34&amp;E34</f>
        <v>Payment services. Credit cards, debit cards, other cardseba</v>
      </c>
      <c r="C34" s="2" t="s">
        <v>3410</v>
      </c>
      <c r="E34" s="2" t="s">
        <v>13</v>
      </c>
      <c r="G34" s="3">
        <v>43677</v>
      </c>
      <c r="H34" s="3">
        <v>43738</v>
      </c>
      <c r="K34" s="6" t="s">
        <v>5281</v>
      </c>
      <c r="L34" s="2" t="s">
        <v>3742</v>
      </c>
      <c r="M34" s="2" t="s">
        <v>13</v>
      </c>
      <c r="N34" s="2" t="s">
        <v>5281</v>
      </c>
      <c r="R34" s="2" t="b">
        <v>1</v>
      </c>
      <c r="T34" s="3">
        <v>25569</v>
      </c>
    </row>
    <row r="35" spans="1:20" x14ac:dyDescent="0.3">
      <c r="A35" s="2" t="s">
        <v>5282</v>
      </c>
      <c r="B35" s="2" t="str">
        <f t="shared" si="1"/>
        <v>Activities other than securities, corporate finance serv., clearing and settlement, asset managem., custody, central admin. services for collective investm., fiduciary transactions, payment serv., customer resources distributed but not managed, structured finance, loan servicing, lending activities / guantees, FX, commoditieseba</v>
      </c>
      <c r="C35" s="2" t="s">
        <v>3406</v>
      </c>
      <c r="E35" s="2" t="s">
        <v>13</v>
      </c>
      <c r="G35" s="3">
        <v>43677</v>
      </c>
      <c r="H35" s="3">
        <v>43738</v>
      </c>
      <c r="K35" s="6" t="s">
        <v>5283</v>
      </c>
      <c r="L35" s="2" t="s">
        <v>3722</v>
      </c>
      <c r="M35" s="2" t="s">
        <v>13</v>
      </c>
      <c r="N35" s="2" t="s">
        <v>5283</v>
      </c>
      <c r="R35" s="2" t="b">
        <v>1</v>
      </c>
      <c r="T35" s="3">
        <v>25569</v>
      </c>
    </row>
    <row r="36" spans="1:20" x14ac:dyDescent="0.3">
      <c r="A36" s="2" t="s">
        <v>5284</v>
      </c>
      <c r="B36" s="2" t="str">
        <f t="shared" si="1"/>
        <v>Commodities serviceseba</v>
      </c>
      <c r="C36" s="2" t="s">
        <v>3402</v>
      </c>
      <c r="E36" s="2" t="s">
        <v>13</v>
      </c>
      <c r="G36" s="3">
        <v>43677</v>
      </c>
      <c r="H36" s="3">
        <v>43738</v>
      </c>
      <c r="K36" s="6" t="s">
        <v>5285</v>
      </c>
      <c r="L36" s="2" t="s">
        <v>3710</v>
      </c>
      <c r="M36" s="2" t="s">
        <v>13</v>
      </c>
      <c r="N36" s="2" t="s">
        <v>5285</v>
      </c>
      <c r="R36" s="2" t="b">
        <v>1</v>
      </c>
      <c r="T36" s="3">
        <v>25569</v>
      </c>
    </row>
    <row r="37" spans="1:20" x14ac:dyDescent="0.3">
      <c r="A37" s="2" t="s">
        <v>5286</v>
      </c>
      <c r="B37" s="2" t="str">
        <f t="shared" si="1"/>
        <v>Foreign exchange serviceseba</v>
      </c>
      <c r="C37" s="2" t="s">
        <v>3398</v>
      </c>
      <c r="E37" s="2" t="s">
        <v>13</v>
      </c>
      <c r="G37" s="3">
        <v>43677</v>
      </c>
      <c r="H37" s="3">
        <v>43738</v>
      </c>
      <c r="K37" s="6" t="s">
        <v>5287</v>
      </c>
      <c r="L37" s="2" t="s">
        <v>3849</v>
      </c>
      <c r="M37" s="2" t="s">
        <v>13</v>
      </c>
      <c r="N37" s="2" t="s">
        <v>5287</v>
      </c>
      <c r="R37" s="2" t="b">
        <v>1</v>
      </c>
      <c r="T37" s="3">
        <v>25569</v>
      </c>
    </row>
    <row r="38" spans="1:20" x14ac:dyDescent="0.3">
      <c r="A38" s="2" t="s">
        <v>5288</v>
      </c>
      <c r="B38" s="2" t="str">
        <f t="shared" si="1"/>
        <v>Payment services. Other than current accounts, credit cards, debit cards and other card payments, transfers and other payment orderseba</v>
      </c>
      <c r="C38" s="2" t="s">
        <v>3390</v>
      </c>
      <c r="E38" s="2" t="s">
        <v>13</v>
      </c>
      <c r="G38" s="3">
        <v>43677</v>
      </c>
      <c r="H38" s="3">
        <v>43738</v>
      </c>
      <c r="K38" s="6" t="s">
        <v>5289</v>
      </c>
      <c r="L38" s="2" t="s">
        <v>3852</v>
      </c>
      <c r="M38" s="2" t="s">
        <v>13</v>
      </c>
      <c r="N38" s="2" t="s">
        <v>5289</v>
      </c>
      <c r="R38" s="2" t="b">
        <v>1</v>
      </c>
      <c r="T38" s="3">
        <v>25569</v>
      </c>
    </row>
    <row r="39" spans="1:20" x14ac:dyDescent="0.3">
      <c r="A39" s="2" t="s">
        <v>5290</v>
      </c>
      <c r="B39" s="2" t="str">
        <f t="shared" si="1"/>
        <v>Payment services. Transfers and other payment orderseba</v>
      </c>
      <c r="C39" s="2" t="s">
        <v>3386</v>
      </c>
      <c r="E39" s="2" t="s">
        <v>13</v>
      </c>
      <c r="G39" s="3">
        <v>43677</v>
      </c>
      <c r="H39" s="3">
        <v>43738</v>
      </c>
      <c r="K39" s="6" t="s">
        <v>5291</v>
      </c>
      <c r="L39" s="2" t="s">
        <v>3856</v>
      </c>
      <c r="M39" s="2" t="s">
        <v>13</v>
      </c>
      <c r="N39" s="2" t="s">
        <v>5291</v>
      </c>
      <c r="R39" s="2" t="b">
        <v>1</v>
      </c>
      <c r="T39" s="3">
        <v>25569</v>
      </c>
    </row>
    <row r="40" spans="1:20" x14ac:dyDescent="0.3">
      <c r="A40" s="2" t="s">
        <v>5292</v>
      </c>
      <c r="B40" s="2" t="str">
        <f t="shared" si="1"/>
        <v>Payment services. Debit cards and other card paymentseba</v>
      </c>
      <c r="C40" s="2" t="s">
        <v>3382</v>
      </c>
      <c r="E40" s="2" t="s">
        <v>13</v>
      </c>
      <c r="G40" s="3">
        <v>43677</v>
      </c>
      <c r="H40" s="3">
        <v>43738</v>
      </c>
      <c r="K40" s="6" t="s">
        <v>5293</v>
      </c>
      <c r="L40" s="2" t="s">
        <v>3858</v>
      </c>
      <c r="M40" s="2" t="s">
        <v>13</v>
      </c>
      <c r="N40" s="2" t="s">
        <v>5293</v>
      </c>
      <c r="R40" s="2" t="b">
        <v>1</v>
      </c>
      <c r="T40" s="3">
        <v>25569</v>
      </c>
    </row>
    <row r="41" spans="1:20" x14ac:dyDescent="0.3">
      <c r="A41" s="2" t="s">
        <v>5294</v>
      </c>
      <c r="B41" s="2" t="str">
        <f t="shared" si="1"/>
        <v>Payment services. Credit cardseba</v>
      </c>
      <c r="C41" s="2" t="s">
        <v>3729</v>
      </c>
      <c r="E41" s="2" t="s">
        <v>13</v>
      </c>
      <c r="G41" s="3">
        <v>43677</v>
      </c>
      <c r="H41" s="3">
        <v>43738</v>
      </c>
      <c r="K41" s="6" t="s">
        <v>5295</v>
      </c>
      <c r="L41" s="2" t="s">
        <v>3861</v>
      </c>
      <c r="M41" s="2" t="s">
        <v>13</v>
      </c>
      <c r="N41" s="2" t="s">
        <v>5295</v>
      </c>
      <c r="R41" s="2" t="b">
        <v>1</v>
      </c>
      <c r="T41" s="3">
        <v>25569</v>
      </c>
    </row>
    <row r="42" spans="1:20" x14ac:dyDescent="0.3">
      <c r="A42" s="2" t="s">
        <v>5296</v>
      </c>
      <c r="B42" s="2" t="str">
        <f t="shared" si="1"/>
        <v>Payment services. Current accountseba</v>
      </c>
      <c r="C42" s="2" t="s">
        <v>3746</v>
      </c>
      <c r="E42" s="2" t="s">
        <v>13</v>
      </c>
      <c r="G42" s="3">
        <v>43677</v>
      </c>
      <c r="H42" s="3">
        <v>43738</v>
      </c>
      <c r="K42" s="6" t="s">
        <v>5297</v>
      </c>
      <c r="L42" s="2" t="s">
        <v>3732</v>
      </c>
      <c r="M42" s="2" t="s">
        <v>13</v>
      </c>
      <c r="N42" s="2" t="s">
        <v>5297</v>
      </c>
      <c r="R42" s="2" t="b">
        <v>1</v>
      </c>
      <c r="T42" s="3">
        <v>25569</v>
      </c>
    </row>
    <row r="43" spans="1:20" x14ac:dyDescent="0.3">
      <c r="A43" s="2" t="s">
        <v>5298</v>
      </c>
      <c r="B43" s="2" t="str">
        <f t="shared" si="1"/>
        <v>Advisory services excluding asset management and M&amp;A advisoryeba</v>
      </c>
      <c r="C43" s="2" t="s">
        <v>3750</v>
      </c>
      <c r="E43" s="2" t="s">
        <v>13</v>
      </c>
      <c r="G43" s="3">
        <v>43677</v>
      </c>
      <c r="H43" s="3">
        <v>43738</v>
      </c>
      <c r="K43" s="6" t="s">
        <v>5299</v>
      </c>
      <c r="L43" s="2" t="s">
        <v>3717</v>
      </c>
      <c r="M43" s="2" t="s">
        <v>13</v>
      </c>
      <c r="N43" s="2" t="s">
        <v>5299</v>
      </c>
      <c r="R43" s="2" t="b">
        <v>1</v>
      </c>
      <c r="T43" s="3">
        <v>25569</v>
      </c>
    </row>
    <row r="44" spans="1:20" x14ac:dyDescent="0.3">
      <c r="A44" s="2" t="s">
        <v>5300</v>
      </c>
      <c r="B44" s="2" t="str">
        <f t="shared" si="1"/>
        <v>Corporate Finance services. Services other than M&amp;A advisory, treasury serviceseba</v>
      </c>
      <c r="C44" s="2" t="s">
        <v>3770</v>
      </c>
      <c r="E44" s="2" t="s">
        <v>13</v>
      </c>
      <c r="G44" s="3">
        <v>43677</v>
      </c>
      <c r="H44" s="3">
        <v>43738</v>
      </c>
      <c r="K44" s="6" t="s">
        <v>5301</v>
      </c>
      <c r="L44" s="2" t="s">
        <v>3866</v>
      </c>
      <c r="M44" s="2" t="s">
        <v>13</v>
      </c>
      <c r="N44" s="2" t="s">
        <v>5301</v>
      </c>
      <c r="R44" s="2" t="b">
        <v>1</v>
      </c>
      <c r="T44" s="3">
        <v>25569</v>
      </c>
    </row>
    <row r="45" spans="1:20" x14ac:dyDescent="0.3">
      <c r="A45" s="2" t="s">
        <v>5302</v>
      </c>
      <c r="B45" s="2" t="str">
        <f t="shared" si="1"/>
        <v>Corporate Finance services. Treasury serviceseba</v>
      </c>
      <c r="C45" s="2" t="s">
        <v>3789</v>
      </c>
      <c r="E45" s="2" t="s">
        <v>13</v>
      </c>
      <c r="G45" s="3">
        <v>43677</v>
      </c>
      <c r="H45" s="3">
        <v>43738</v>
      </c>
      <c r="K45" s="6" t="s">
        <v>5303</v>
      </c>
      <c r="L45" s="2" t="s">
        <v>3868</v>
      </c>
      <c r="M45" s="2" t="s">
        <v>13</v>
      </c>
      <c r="N45" s="2" t="s">
        <v>5303</v>
      </c>
      <c r="R45" s="2" t="b">
        <v>1</v>
      </c>
      <c r="T45" s="3">
        <v>25569</v>
      </c>
    </row>
    <row r="46" spans="1:20" x14ac:dyDescent="0.3">
      <c r="A46" s="2" t="s">
        <v>5304</v>
      </c>
      <c r="B46" s="2" t="str">
        <f t="shared" si="1"/>
        <v>Corporate Finance services. M&amp;A advisoryeba</v>
      </c>
      <c r="C46" s="2" t="s">
        <v>3843</v>
      </c>
      <c r="E46" s="2" t="s">
        <v>13</v>
      </c>
      <c r="G46" s="3">
        <v>43677</v>
      </c>
      <c r="H46" s="3">
        <v>43738</v>
      </c>
      <c r="K46" s="6" t="s">
        <v>5305</v>
      </c>
      <c r="L46" s="2" t="s">
        <v>3872</v>
      </c>
      <c r="M46" s="2" t="s">
        <v>13</v>
      </c>
      <c r="N46" s="2" t="s">
        <v>5305</v>
      </c>
      <c r="R46" s="2" t="b">
        <v>1</v>
      </c>
      <c r="T46" s="3">
        <v>25569</v>
      </c>
    </row>
    <row r="47" spans="1:20" x14ac:dyDescent="0.3">
      <c r="A47" s="2" t="s">
        <v>5306</v>
      </c>
      <c r="B47" s="2" t="str">
        <f t="shared" si="1"/>
        <v>Corporate Finance serviceseba</v>
      </c>
      <c r="C47" s="2" t="s">
        <v>3854</v>
      </c>
      <c r="E47" s="2" t="s">
        <v>13</v>
      </c>
      <c r="G47" s="3">
        <v>43677</v>
      </c>
      <c r="H47" s="3">
        <v>43738</v>
      </c>
      <c r="K47" s="6" t="s">
        <v>5307</v>
      </c>
      <c r="L47" s="2" t="s">
        <v>3875</v>
      </c>
      <c r="M47" s="2" t="s">
        <v>13</v>
      </c>
      <c r="N47" s="2" t="s">
        <v>5307</v>
      </c>
      <c r="R47" s="2" t="b">
        <v>1</v>
      </c>
      <c r="T47" s="3">
        <v>25569</v>
      </c>
    </row>
    <row r="48" spans="1:20" x14ac:dyDescent="0.3">
      <c r="A48" s="2" t="s">
        <v>5263</v>
      </c>
      <c r="B48" s="2" t="str">
        <f t="shared" si="1"/>
        <v>Hierarchy root for Type of activityeba</v>
      </c>
      <c r="C48" s="2" t="s">
        <v>3870</v>
      </c>
      <c r="E48" s="2" t="s">
        <v>13</v>
      </c>
      <c r="G48" s="3">
        <v>43101</v>
      </c>
      <c r="H48" s="3">
        <v>43465</v>
      </c>
      <c r="K48" s="6" t="s">
        <v>5308</v>
      </c>
      <c r="L48" s="2" t="s">
        <v>3877</v>
      </c>
      <c r="M48" s="2" t="s">
        <v>13</v>
      </c>
      <c r="N48" s="2" t="s">
        <v>5308</v>
      </c>
      <c r="R48" s="2" t="b">
        <v>1</v>
      </c>
      <c r="T48" s="3">
        <v>25569</v>
      </c>
    </row>
    <row r="49" spans="1:20" x14ac:dyDescent="0.3">
      <c r="A49" s="2" t="s">
        <v>5309</v>
      </c>
      <c r="B49" s="2" t="str">
        <f t="shared" si="1"/>
        <v>5.7 - Wholesale Funding: Other product types (3)eba</v>
      </c>
      <c r="C49" s="2" t="s">
        <v>3879</v>
      </c>
      <c r="E49" s="2" t="s">
        <v>13</v>
      </c>
      <c r="G49" s="3">
        <v>43101</v>
      </c>
      <c r="H49" s="3">
        <v>43465</v>
      </c>
      <c r="K49" s="6" t="s">
        <v>5310</v>
      </c>
      <c r="L49" s="2" t="s">
        <v>3864</v>
      </c>
      <c r="M49" s="2" t="s">
        <v>13</v>
      </c>
      <c r="N49" s="2" t="s">
        <v>5310</v>
      </c>
      <c r="R49" s="2" t="b">
        <v>1</v>
      </c>
      <c r="T49" s="3">
        <v>25569</v>
      </c>
    </row>
    <row r="50" spans="1:20" x14ac:dyDescent="0.3">
      <c r="A50" s="2" t="s">
        <v>5311</v>
      </c>
      <c r="B50" s="2" t="str">
        <f t="shared" si="1"/>
        <v>5.6 - Wholesale Funding: Other product types (2)eba</v>
      </c>
      <c r="C50" s="2" t="s">
        <v>3894</v>
      </c>
      <c r="E50" s="2" t="s">
        <v>13</v>
      </c>
      <c r="G50" s="3">
        <v>43101</v>
      </c>
      <c r="H50" s="3">
        <v>43465</v>
      </c>
      <c r="K50" s="6" t="s">
        <v>5312</v>
      </c>
      <c r="L50" s="2" t="s">
        <v>3845</v>
      </c>
      <c r="M50" s="2" t="s">
        <v>13</v>
      </c>
      <c r="N50" s="2" t="s">
        <v>5312</v>
      </c>
      <c r="R50" s="2" t="b">
        <v>1</v>
      </c>
      <c r="T50" s="3">
        <v>25569</v>
      </c>
    </row>
    <row r="51" spans="1:20" x14ac:dyDescent="0.3">
      <c r="A51" s="2" t="s">
        <v>5313</v>
      </c>
      <c r="B51" s="2" t="str">
        <f t="shared" si="1"/>
        <v>5.5 - Wholesale Funding: Other product types (1)eba</v>
      </c>
      <c r="C51" s="2" t="s">
        <v>3785</v>
      </c>
      <c r="E51" s="2" t="s">
        <v>13</v>
      </c>
      <c r="G51" s="3">
        <v>43101</v>
      </c>
      <c r="H51" s="3">
        <v>43465</v>
      </c>
      <c r="K51" s="6" t="s">
        <v>5314</v>
      </c>
      <c r="L51" s="2" t="s">
        <v>3830</v>
      </c>
      <c r="M51" s="2" t="s">
        <v>13</v>
      </c>
      <c r="N51" s="2" t="s">
        <v>5314</v>
      </c>
      <c r="R51" s="2" t="b">
        <v>1</v>
      </c>
      <c r="T51" s="3">
        <v>25569</v>
      </c>
    </row>
    <row r="52" spans="1:20" x14ac:dyDescent="0.3">
      <c r="A52" s="2" t="s">
        <v>5315</v>
      </c>
      <c r="B52" s="2" t="str">
        <f t="shared" si="1"/>
        <v>5.4 - Wholesale Funding: Derivatives (liabilities)eba</v>
      </c>
      <c r="C52" s="2" t="s">
        <v>3793</v>
      </c>
      <c r="E52" s="2" t="s">
        <v>13</v>
      </c>
      <c r="G52" s="3">
        <v>43101</v>
      </c>
      <c r="H52" s="3">
        <v>43465</v>
      </c>
      <c r="K52" s="6" t="s">
        <v>5316</v>
      </c>
      <c r="L52" s="2" t="s">
        <v>3883</v>
      </c>
      <c r="M52" s="2" t="s">
        <v>13</v>
      </c>
      <c r="N52" s="2" t="s">
        <v>5316</v>
      </c>
      <c r="R52" s="2" t="b">
        <v>1</v>
      </c>
      <c r="T52" s="3">
        <v>25569</v>
      </c>
    </row>
    <row r="53" spans="1:20" x14ac:dyDescent="0.3">
      <c r="A53" s="2" t="s">
        <v>5317</v>
      </c>
      <c r="B53" s="2" t="str">
        <f t="shared" si="1"/>
        <v>5.3 - Wholesale Funding: Lendingeba</v>
      </c>
      <c r="C53" s="2" t="s">
        <v>3813</v>
      </c>
      <c r="E53" s="2" t="s">
        <v>13</v>
      </c>
      <c r="G53" s="3">
        <v>43101</v>
      </c>
      <c r="H53" s="3">
        <v>43465</v>
      </c>
      <c r="K53" s="6" t="s">
        <v>5318</v>
      </c>
      <c r="L53" s="2" t="s">
        <v>3885</v>
      </c>
      <c r="M53" s="2" t="s">
        <v>13</v>
      </c>
      <c r="N53" s="2" t="s">
        <v>5318</v>
      </c>
      <c r="R53" s="2" t="b">
        <v>1</v>
      </c>
      <c r="T53" s="3">
        <v>25569</v>
      </c>
    </row>
    <row r="54" spans="1:20" x14ac:dyDescent="0.3">
      <c r="A54" s="2" t="s">
        <v>5319</v>
      </c>
      <c r="B54" s="2" t="str">
        <f t="shared" si="1"/>
        <v>5.2 - Wholesale Funding: Derivatives (assets)eba</v>
      </c>
      <c r="C54" s="2" t="s">
        <v>3833</v>
      </c>
      <c r="E54" s="2" t="s">
        <v>13</v>
      </c>
      <c r="G54" s="3">
        <v>43101</v>
      </c>
      <c r="H54" s="3">
        <v>43465</v>
      </c>
      <c r="K54" s="6" t="s">
        <v>5320</v>
      </c>
      <c r="L54" s="2" t="s">
        <v>3888</v>
      </c>
      <c r="M54" s="2" t="s">
        <v>13</v>
      </c>
      <c r="N54" s="2" t="s">
        <v>5320</v>
      </c>
      <c r="R54" s="2" t="b">
        <v>1</v>
      </c>
      <c r="T54" s="3">
        <v>25569</v>
      </c>
    </row>
    <row r="55" spans="1:20" x14ac:dyDescent="0.3">
      <c r="A55" s="2" t="s">
        <v>5321</v>
      </c>
      <c r="B55" s="2" t="str">
        <f t="shared" si="1"/>
        <v>5.1 - Wholesale Funding: Borrowingeba</v>
      </c>
      <c r="C55" s="2" t="s">
        <v>3847</v>
      </c>
      <c r="E55" s="2" t="s">
        <v>13</v>
      </c>
      <c r="G55" s="3">
        <v>43101</v>
      </c>
      <c r="H55" s="3">
        <v>43465</v>
      </c>
      <c r="K55" s="6" t="s">
        <v>5322</v>
      </c>
      <c r="L55" s="2" t="s">
        <v>3892</v>
      </c>
      <c r="M55" s="2" t="s">
        <v>13</v>
      </c>
      <c r="N55" s="2" t="s">
        <v>5322</v>
      </c>
      <c r="R55" s="2" t="b">
        <v>1</v>
      </c>
      <c r="T55" s="3">
        <v>25569</v>
      </c>
    </row>
    <row r="56" spans="1:20" x14ac:dyDescent="0.3">
      <c r="A56" s="2" t="s">
        <v>5323</v>
      </c>
      <c r="B56" s="2" t="str">
        <f t="shared" si="1"/>
        <v>4.7 - Capital Markets: Other services / activities / functions (3)eba</v>
      </c>
      <c r="C56" s="2" t="s">
        <v>3881</v>
      </c>
      <c r="E56" s="2" t="s">
        <v>13</v>
      </c>
      <c r="G56" s="3">
        <v>43101</v>
      </c>
      <c r="H56" s="3">
        <v>43465</v>
      </c>
      <c r="K56" s="6" t="s">
        <v>5323</v>
      </c>
      <c r="L56" s="2" t="s">
        <v>3881</v>
      </c>
      <c r="M56" s="2" t="s">
        <v>13</v>
      </c>
      <c r="N56" s="2" t="s">
        <v>5323</v>
      </c>
      <c r="R56" s="2" t="b">
        <v>1</v>
      </c>
      <c r="T56" s="3">
        <v>25569</v>
      </c>
    </row>
    <row r="57" spans="1:20" x14ac:dyDescent="0.3">
      <c r="A57" s="2" t="s">
        <v>5322</v>
      </c>
      <c r="B57" s="2" t="str">
        <f t="shared" si="1"/>
        <v>4.6 - Capital Markets: Other services / activities / functions (2)eba</v>
      </c>
      <c r="C57" s="2" t="s">
        <v>3892</v>
      </c>
      <c r="E57" s="2" t="s">
        <v>13</v>
      </c>
      <c r="G57" s="3">
        <v>43101</v>
      </c>
      <c r="H57" s="3">
        <v>43465</v>
      </c>
      <c r="K57" s="6" t="s">
        <v>5321</v>
      </c>
      <c r="L57" s="2" t="s">
        <v>3847</v>
      </c>
      <c r="M57" s="2" t="s">
        <v>13</v>
      </c>
      <c r="N57" s="2" t="s">
        <v>5321</v>
      </c>
      <c r="R57" s="2" t="b">
        <v>1</v>
      </c>
      <c r="T57" s="3">
        <v>25569</v>
      </c>
    </row>
    <row r="58" spans="1:20" x14ac:dyDescent="0.3">
      <c r="A58" s="2" t="s">
        <v>5320</v>
      </c>
      <c r="B58" s="2" t="str">
        <f t="shared" si="1"/>
        <v>4.5 - Capital Markets: Other services / activities / functions (1)eba</v>
      </c>
      <c r="C58" s="2" t="s">
        <v>3888</v>
      </c>
      <c r="E58" s="2" t="s">
        <v>13</v>
      </c>
      <c r="G58" s="3">
        <v>43101</v>
      </c>
      <c r="H58" s="3">
        <v>43465</v>
      </c>
      <c r="K58" s="6" t="s">
        <v>5319</v>
      </c>
      <c r="L58" s="2" t="s">
        <v>3833</v>
      </c>
      <c r="M58" s="2" t="s">
        <v>13</v>
      </c>
      <c r="N58" s="2" t="s">
        <v>5319</v>
      </c>
      <c r="R58" s="2" t="b">
        <v>1</v>
      </c>
      <c r="T58" s="3">
        <v>25569</v>
      </c>
    </row>
    <row r="59" spans="1:20" x14ac:dyDescent="0.3">
      <c r="A59" s="2" t="s">
        <v>5318</v>
      </c>
      <c r="B59" s="2" t="str">
        <f t="shared" si="1"/>
        <v>4.4 - Capital Markets: Primary Markets / underwritingeba</v>
      </c>
      <c r="C59" s="2" t="s">
        <v>3885</v>
      </c>
      <c r="E59" s="2" t="s">
        <v>13</v>
      </c>
      <c r="G59" s="3">
        <v>43101</v>
      </c>
      <c r="H59" s="3">
        <v>43465</v>
      </c>
      <c r="K59" s="6" t="s">
        <v>5317</v>
      </c>
      <c r="L59" s="2" t="s">
        <v>3813</v>
      </c>
      <c r="M59" s="2" t="s">
        <v>13</v>
      </c>
      <c r="N59" s="2" t="s">
        <v>5317</v>
      </c>
      <c r="R59" s="2" t="b">
        <v>1</v>
      </c>
      <c r="T59" s="3">
        <v>25569</v>
      </c>
    </row>
    <row r="60" spans="1:20" x14ac:dyDescent="0.3">
      <c r="A60" s="2" t="s">
        <v>5316</v>
      </c>
      <c r="B60" s="2" t="str">
        <f t="shared" si="1"/>
        <v>4.3 - Capital Markets: Secondary markets / tradingeba</v>
      </c>
      <c r="C60" s="2" t="s">
        <v>3883</v>
      </c>
      <c r="E60" s="2" t="s">
        <v>13</v>
      </c>
      <c r="G60" s="3">
        <v>43101</v>
      </c>
      <c r="H60" s="3">
        <v>43465</v>
      </c>
      <c r="K60" s="6" t="s">
        <v>5315</v>
      </c>
      <c r="L60" s="2" t="s">
        <v>3793</v>
      </c>
      <c r="M60" s="2" t="s">
        <v>13</v>
      </c>
      <c r="N60" s="2" t="s">
        <v>5315</v>
      </c>
      <c r="R60" s="2" t="b">
        <v>1</v>
      </c>
      <c r="T60" s="3">
        <v>25569</v>
      </c>
    </row>
    <row r="61" spans="1:20" x14ac:dyDescent="0.3">
      <c r="A61" s="2" t="s">
        <v>5314</v>
      </c>
      <c r="B61" s="2" t="str">
        <f t="shared" si="1"/>
        <v>4.2 - Capital Markets: Derivatives held for trading - non-OTCeba</v>
      </c>
      <c r="C61" s="2" t="s">
        <v>3830</v>
      </c>
      <c r="E61" s="2" t="s">
        <v>13</v>
      </c>
      <c r="G61" s="3">
        <v>43101</v>
      </c>
      <c r="H61" s="3">
        <v>43465</v>
      </c>
      <c r="K61" s="6" t="s">
        <v>5313</v>
      </c>
      <c r="L61" s="2" t="s">
        <v>3785</v>
      </c>
      <c r="M61" s="2" t="s">
        <v>13</v>
      </c>
      <c r="N61" s="2" t="s">
        <v>5313</v>
      </c>
      <c r="R61" s="2" t="b">
        <v>1</v>
      </c>
      <c r="T61" s="3">
        <v>25569</v>
      </c>
    </row>
    <row r="62" spans="1:20" x14ac:dyDescent="0.3">
      <c r="A62" s="2" t="s">
        <v>5312</v>
      </c>
      <c r="B62" s="2" t="str">
        <f t="shared" si="1"/>
        <v>4.1 - Capital Markets: Derivatives held for trading - OTCeba</v>
      </c>
      <c r="C62" s="2" t="s">
        <v>3845</v>
      </c>
      <c r="E62" s="2" t="s">
        <v>13</v>
      </c>
      <c r="G62" s="3">
        <v>43101</v>
      </c>
      <c r="H62" s="3">
        <v>43465</v>
      </c>
      <c r="K62" s="6" t="s">
        <v>5311</v>
      </c>
      <c r="L62" s="2" t="s">
        <v>3894</v>
      </c>
      <c r="M62" s="2" t="s">
        <v>13</v>
      </c>
      <c r="N62" s="2" t="s">
        <v>5311</v>
      </c>
      <c r="R62" s="2" t="b">
        <v>1</v>
      </c>
      <c r="T62" s="3">
        <v>25569</v>
      </c>
    </row>
    <row r="63" spans="1:20" x14ac:dyDescent="0.3">
      <c r="A63" s="2" t="s">
        <v>5310</v>
      </c>
      <c r="B63" s="2" t="str">
        <f t="shared" si="1"/>
        <v>3.9 - Payment, Cash, Settlement, Clearing, Custody: Other services / activities / functions (3)eba</v>
      </c>
      <c r="C63" s="2" t="s">
        <v>3864</v>
      </c>
      <c r="E63" s="2" t="s">
        <v>13</v>
      </c>
      <c r="G63" s="3">
        <v>43101</v>
      </c>
      <c r="H63" s="3">
        <v>43465</v>
      </c>
      <c r="K63" s="6" t="s">
        <v>5309</v>
      </c>
      <c r="L63" s="2" t="s">
        <v>3879</v>
      </c>
      <c r="M63" s="2" t="s">
        <v>13</v>
      </c>
      <c r="N63" s="2" t="s">
        <v>5309</v>
      </c>
      <c r="R63" s="2" t="b">
        <v>1</v>
      </c>
      <c r="T63" s="3">
        <v>25569</v>
      </c>
    </row>
    <row r="64" spans="1:20" x14ac:dyDescent="0.3">
      <c r="A64" s="2" t="s">
        <v>5308</v>
      </c>
      <c r="B64" s="2" t="str">
        <f t="shared" si="1"/>
        <v>3.8 - Payment, Cash, Settlement, Clearing, Custody: Other services / activities / functions (2)eba</v>
      </c>
      <c r="C64" s="2" t="s">
        <v>3877</v>
      </c>
      <c r="E64" s="2" t="s">
        <v>13</v>
      </c>
      <c r="G64" s="3">
        <v>43101</v>
      </c>
      <c r="H64" s="3">
        <v>43465</v>
      </c>
      <c r="K64" s="2" t="s">
        <v>5324</v>
      </c>
      <c r="M64" s="2" t="s">
        <v>13</v>
      </c>
      <c r="O64" s="2" t="s">
        <v>5325</v>
      </c>
      <c r="T64" s="3">
        <v>25569</v>
      </c>
    </row>
    <row r="65" spans="1:20" x14ac:dyDescent="0.3">
      <c r="A65" s="2" t="s">
        <v>5307</v>
      </c>
      <c r="B65" s="2" t="str">
        <f t="shared" si="1"/>
        <v>3.7 - Payment, Cash, Settlement, Clearing, Custody: Other services / activities / functions (1)eba</v>
      </c>
      <c r="C65" s="2" t="s">
        <v>3875</v>
      </c>
      <c r="E65" s="2" t="s">
        <v>13</v>
      </c>
      <c r="G65" s="3">
        <v>43101</v>
      </c>
      <c r="H65" s="3">
        <v>43465</v>
      </c>
      <c r="K65" s="5" t="s">
        <v>5326</v>
      </c>
      <c r="L65" s="2" t="s">
        <v>3192</v>
      </c>
      <c r="M65" s="2" t="s">
        <v>13</v>
      </c>
      <c r="N65" s="2" t="s">
        <v>5326</v>
      </c>
      <c r="P65" s="2" t="s">
        <v>1102</v>
      </c>
      <c r="R65" s="2" t="b">
        <v>1</v>
      </c>
      <c r="T65" s="3">
        <v>25569</v>
      </c>
    </row>
    <row r="66" spans="1:20" x14ac:dyDescent="0.3">
      <c r="A66" s="2" t="s">
        <v>5305</v>
      </c>
      <c r="B66" s="2" t="str">
        <f t="shared" ref="B66:B97" si="2">A66&amp;E66</f>
        <v>3.6 - Payment, Cash, Settlement, Clearing, Custody: Custody serviceseba</v>
      </c>
      <c r="C66" s="2" t="s">
        <v>3872</v>
      </c>
      <c r="E66" s="2" t="s">
        <v>13</v>
      </c>
      <c r="G66" s="3">
        <v>43101</v>
      </c>
      <c r="H66" s="3">
        <v>43465</v>
      </c>
      <c r="K66" s="6" t="s">
        <v>5327</v>
      </c>
      <c r="L66" s="2" t="s">
        <v>3198</v>
      </c>
      <c r="M66" s="2" t="s">
        <v>13</v>
      </c>
      <c r="N66" s="2" t="s">
        <v>5327</v>
      </c>
      <c r="Q66" s="2" t="s">
        <v>1034</v>
      </c>
      <c r="R66" s="2" t="b">
        <v>1</v>
      </c>
      <c r="T66" s="3">
        <v>25569</v>
      </c>
    </row>
    <row r="67" spans="1:20" x14ac:dyDescent="0.3">
      <c r="A67" s="2" t="s">
        <v>5303</v>
      </c>
      <c r="B67" s="2" t="str">
        <f t="shared" si="2"/>
        <v>3.5 - Payment, Cash, Settlement, Clearing, Custody: CCP clearing serviceseba</v>
      </c>
      <c r="C67" s="2" t="s">
        <v>3868</v>
      </c>
      <c r="E67" s="2" t="s">
        <v>13</v>
      </c>
      <c r="G67" s="3">
        <v>43101</v>
      </c>
      <c r="H67" s="3">
        <v>43465</v>
      </c>
      <c r="K67" s="2" t="s">
        <v>5328</v>
      </c>
      <c r="M67" s="2" t="s">
        <v>13</v>
      </c>
      <c r="O67" s="2" t="s">
        <v>5329</v>
      </c>
      <c r="T67" s="3">
        <v>25569</v>
      </c>
    </row>
    <row r="68" spans="1:20" x14ac:dyDescent="0.3">
      <c r="A68" s="2" t="s">
        <v>5301</v>
      </c>
      <c r="B68" s="2" t="str">
        <f t="shared" si="2"/>
        <v>3.4 - Payment, Cash, Settlement, Clearing, Custody: Securities settlement serviceseba</v>
      </c>
      <c r="C68" s="2" t="s">
        <v>3866</v>
      </c>
      <c r="E68" s="2" t="s">
        <v>13</v>
      </c>
      <c r="G68" s="3">
        <v>43101</v>
      </c>
      <c r="H68" s="3">
        <v>43465</v>
      </c>
      <c r="K68" s="5" t="s">
        <v>5257</v>
      </c>
      <c r="L68" s="2" t="s">
        <v>3196</v>
      </c>
      <c r="M68" s="2" t="s">
        <v>13</v>
      </c>
      <c r="N68" s="2" t="s">
        <v>5257</v>
      </c>
      <c r="P68" s="2" t="s">
        <v>1027</v>
      </c>
      <c r="R68" s="2" t="b">
        <v>1</v>
      </c>
      <c r="T68" s="3">
        <v>25569</v>
      </c>
    </row>
    <row r="69" spans="1:20" x14ac:dyDescent="0.3">
      <c r="A69" s="2" t="s">
        <v>5299</v>
      </c>
      <c r="B69" s="2" t="str">
        <f t="shared" si="2"/>
        <v>3.3 - Payment, Cash, Settlement, Clearing, Custody: Cash serviceseba</v>
      </c>
      <c r="C69" s="2" t="s">
        <v>3717</v>
      </c>
      <c r="E69" s="2" t="s">
        <v>13</v>
      </c>
      <c r="G69" s="3">
        <v>43101</v>
      </c>
      <c r="H69" s="3">
        <v>43465</v>
      </c>
      <c r="K69" s="6" t="s">
        <v>5330</v>
      </c>
      <c r="L69" s="2" t="s">
        <v>3758</v>
      </c>
      <c r="M69" s="2" t="s">
        <v>13</v>
      </c>
      <c r="N69" s="2" t="s">
        <v>5330</v>
      </c>
      <c r="P69" s="2" t="s">
        <v>1027</v>
      </c>
      <c r="Q69" s="2" t="s">
        <v>1034</v>
      </c>
      <c r="R69" s="2" t="b">
        <v>1</v>
      </c>
      <c r="T69" s="3">
        <v>25569</v>
      </c>
    </row>
    <row r="70" spans="1:20" x14ac:dyDescent="0.3">
      <c r="A70" s="2" t="s">
        <v>5297</v>
      </c>
      <c r="B70" s="2" t="str">
        <f t="shared" si="2"/>
        <v>3.2 - Payment, Cash, Settlement, Clearing, Custody: Payment services to non-MFIseba</v>
      </c>
      <c r="C70" s="2" t="s">
        <v>3732</v>
      </c>
      <c r="E70" s="2" t="s">
        <v>13</v>
      </c>
      <c r="G70" s="3">
        <v>43101</v>
      </c>
      <c r="H70" s="3">
        <v>43465</v>
      </c>
      <c r="K70" s="7" t="s">
        <v>5331</v>
      </c>
      <c r="L70" s="2" t="s">
        <v>3768</v>
      </c>
      <c r="M70" s="2" t="s">
        <v>13</v>
      </c>
      <c r="N70" s="2" t="s">
        <v>5331</v>
      </c>
      <c r="Q70" s="2" t="s">
        <v>1034</v>
      </c>
      <c r="R70" s="2" t="b">
        <v>1</v>
      </c>
      <c r="T70" s="3">
        <v>25569</v>
      </c>
    </row>
    <row r="71" spans="1:20" x14ac:dyDescent="0.3">
      <c r="A71" s="2" t="s">
        <v>5295</v>
      </c>
      <c r="B71" s="2" t="str">
        <f t="shared" si="2"/>
        <v>3.1 - Payment, Cash, Settlement, Clearing, Custody: Payment services to MFIseba</v>
      </c>
      <c r="C71" s="2" t="s">
        <v>3861</v>
      </c>
      <c r="E71" s="2" t="s">
        <v>13</v>
      </c>
      <c r="G71" s="3">
        <v>43101</v>
      </c>
      <c r="H71" s="3">
        <v>43465</v>
      </c>
      <c r="K71" s="7" t="s">
        <v>5332</v>
      </c>
      <c r="L71" s="2" t="s">
        <v>3777</v>
      </c>
      <c r="M71" s="2" t="s">
        <v>13</v>
      </c>
      <c r="N71" s="2" t="s">
        <v>5332</v>
      </c>
      <c r="Q71" s="2" t="s">
        <v>1034</v>
      </c>
      <c r="R71" s="2" t="b">
        <v>1</v>
      </c>
      <c r="T71" s="3">
        <v>25569</v>
      </c>
    </row>
    <row r="72" spans="1:20" x14ac:dyDescent="0.3">
      <c r="A72" s="2" t="s">
        <v>5293</v>
      </c>
      <c r="B72" s="2" t="str">
        <f t="shared" si="2"/>
        <v>2.8 - Lending: Other sectors / counterparties (3)eba</v>
      </c>
      <c r="C72" s="2" t="s">
        <v>3858</v>
      </c>
      <c r="E72" s="2" t="s">
        <v>13</v>
      </c>
      <c r="G72" s="3">
        <v>43101</v>
      </c>
      <c r="H72" s="3">
        <v>43465</v>
      </c>
      <c r="K72" s="7" t="s">
        <v>5333</v>
      </c>
      <c r="L72" s="2" t="s">
        <v>3773</v>
      </c>
      <c r="M72" s="2" t="s">
        <v>13</v>
      </c>
      <c r="N72" s="2" t="s">
        <v>5333</v>
      </c>
      <c r="Q72" s="2" t="s">
        <v>1034</v>
      </c>
      <c r="R72" s="2" t="b">
        <v>1</v>
      </c>
      <c r="T72" s="3">
        <v>25569</v>
      </c>
    </row>
    <row r="73" spans="1:20" x14ac:dyDescent="0.3">
      <c r="A73" s="2" t="s">
        <v>5291</v>
      </c>
      <c r="B73" s="2" t="str">
        <f t="shared" si="2"/>
        <v>2.7 - Lending: Other sectors / counterparties (2)eba</v>
      </c>
      <c r="C73" s="2" t="s">
        <v>3856</v>
      </c>
      <c r="E73" s="2" t="s">
        <v>13</v>
      </c>
      <c r="G73" s="3">
        <v>43101</v>
      </c>
      <c r="H73" s="3">
        <v>43465</v>
      </c>
      <c r="K73" s="6" t="s">
        <v>5334</v>
      </c>
      <c r="L73" s="2" t="s">
        <v>3186</v>
      </c>
      <c r="M73" s="2" t="s">
        <v>13</v>
      </c>
      <c r="N73" s="2" t="s">
        <v>5334</v>
      </c>
      <c r="Q73" s="2" t="s">
        <v>1034</v>
      </c>
      <c r="R73" s="2" t="b">
        <v>1</v>
      </c>
      <c r="T73" s="3">
        <v>25569</v>
      </c>
    </row>
    <row r="74" spans="1:20" x14ac:dyDescent="0.3">
      <c r="A74" s="2" t="s">
        <v>5289</v>
      </c>
      <c r="B74" s="2" t="str">
        <f t="shared" si="2"/>
        <v>2.6 - Lending: Other sectors / counterparties (1)eba</v>
      </c>
      <c r="C74" s="2" t="s">
        <v>3852</v>
      </c>
      <c r="E74" s="2" t="s">
        <v>13</v>
      </c>
      <c r="G74" s="3">
        <v>43101</v>
      </c>
      <c r="H74" s="3">
        <v>43465</v>
      </c>
      <c r="K74" s="6" t="s">
        <v>5335</v>
      </c>
      <c r="L74" s="2" t="s">
        <v>3890</v>
      </c>
      <c r="M74" s="2" t="s">
        <v>13</v>
      </c>
      <c r="N74" s="2" t="s">
        <v>5335</v>
      </c>
      <c r="P74" s="2" t="s">
        <v>1027</v>
      </c>
      <c r="Q74" s="2" t="s">
        <v>1034</v>
      </c>
      <c r="R74" s="2" t="b">
        <v>1</v>
      </c>
      <c r="T74" s="3">
        <v>25569</v>
      </c>
    </row>
    <row r="75" spans="1:20" x14ac:dyDescent="0.3">
      <c r="A75" s="2" t="s">
        <v>5287</v>
      </c>
      <c r="B75" s="2" t="str">
        <f t="shared" si="2"/>
        <v>2.5 - Lending: General Governmentseba</v>
      </c>
      <c r="C75" s="2" t="s">
        <v>3849</v>
      </c>
      <c r="E75" s="2" t="s">
        <v>13</v>
      </c>
      <c r="G75" s="3">
        <v>43101</v>
      </c>
      <c r="H75" s="3">
        <v>43465</v>
      </c>
      <c r="K75" s="7" t="s">
        <v>5336</v>
      </c>
      <c r="L75" s="2" t="s">
        <v>3809</v>
      </c>
      <c r="M75" s="2" t="s">
        <v>13</v>
      </c>
      <c r="N75" s="2" t="s">
        <v>5336</v>
      </c>
      <c r="Q75" s="2" t="s">
        <v>1034</v>
      </c>
      <c r="R75" s="2" t="b">
        <v>1</v>
      </c>
      <c r="T75" s="3">
        <v>25569</v>
      </c>
    </row>
    <row r="76" spans="1:20" x14ac:dyDescent="0.3">
      <c r="A76" s="2" t="s">
        <v>5285</v>
      </c>
      <c r="B76" s="2" t="str">
        <f t="shared" si="2"/>
        <v>2.4 - Lending: Non-financial corporations - non-SMEseba</v>
      </c>
      <c r="C76" s="2" t="s">
        <v>3710</v>
      </c>
      <c r="E76" s="2" t="s">
        <v>13</v>
      </c>
      <c r="G76" s="3">
        <v>43101</v>
      </c>
      <c r="H76" s="3">
        <v>43465</v>
      </c>
      <c r="K76" s="7" t="s">
        <v>5337</v>
      </c>
      <c r="L76" s="2" t="s">
        <v>3839</v>
      </c>
      <c r="M76" s="2" t="s">
        <v>13</v>
      </c>
      <c r="N76" s="2" t="s">
        <v>5337</v>
      </c>
      <c r="Q76" s="2" t="s">
        <v>1034</v>
      </c>
      <c r="R76" s="2" t="b">
        <v>1</v>
      </c>
      <c r="T76" s="3">
        <v>25569</v>
      </c>
    </row>
    <row r="77" spans="1:20" x14ac:dyDescent="0.3">
      <c r="A77" s="2" t="s">
        <v>5283</v>
      </c>
      <c r="B77" s="2" t="str">
        <f t="shared" si="2"/>
        <v>2.3 - Lending: Non-financial corporations - SMEseba</v>
      </c>
      <c r="C77" s="2" t="s">
        <v>3722</v>
      </c>
      <c r="E77" s="2" t="s">
        <v>13</v>
      </c>
      <c r="G77" s="3">
        <v>43101</v>
      </c>
      <c r="H77" s="3">
        <v>43465</v>
      </c>
      <c r="K77" s="7" t="s">
        <v>5338</v>
      </c>
      <c r="L77" s="2" t="s">
        <v>3828</v>
      </c>
      <c r="M77" s="2" t="s">
        <v>13</v>
      </c>
      <c r="N77" s="2" t="s">
        <v>5338</v>
      </c>
      <c r="Q77" s="2" t="s">
        <v>1034</v>
      </c>
      <c r="R77" s="2" t="b">
        <v>1</v>
      </c>
      <c r="T77" s="3">
        <v>25569</v>
      </c>
    </row>
    <row r="78" spans="1:20" x14ac:dyDescent="0.3">
      <c r="A78" s="2" t="s">
        <v>5281</v>
      </c>
      <c r="B78" s="2" t="str">
        <f t="shared" si="2"/>
        <v>2.2 - Lending: Households - other lendingeba</v>
      </c>
      <c r="C78" s="2" t="s">
        <v>3742</v>
      </c>
      <c r="E78" s="2" t="s">
        <v>13</v>
      </c>
      <c r="G78" s="3">
        <v>43101</v>
      </c>
      <c r="H78" s="3">
        <v>43465</v>
      </c>
      <c r="K78" s="7" t="s">
        <v>5339</v>
      </c>
      <c r="L78" s="2" t="s">
        <v>3752</v>
      </c>
      <c r="M78" s="2" t="s">
        <v>13</v>
      </c>
      <c r="N78" s="2" t="s">
        <v>5339</v>
      </c>
      <c r="Q78" s="2" t="s">
        <v>1034</v>
      </c>
      <c r="R78" s="2" t="b">
        <v>1</v>
      </c>
      <c r="T78" s="3">
        <v>25569</v>
      </c>
    </row>
    <row r="79" spans="1:20" x14ac:dyDescent="0.3">
      <c r="A79" s="2" t="s">
        <v>5279</v>
      </c>
      <c r="B79" s="2" t="str">
        <f t="shared" si="2"/>
        <v>2.1 - Lending: Households - lending for house purchaseeba</v>
      </c>
      <c r="C79" s="2" t="s">
        <v>3764</v>
      </c>
      <c r="E79" s="2" t="s">
        <v>13</v>
      </c>
      <c r="G79" s="3">
        <v>43101</v>
      </c>
      <c r="H79" s="3">
        <v>43465</v>
      </c>
      <c r="K79" s="6" t="s">
        <v>5326</v>
      </c>
      <c r="L79" s="2" t="s">
        <v>3192</v>
      </c>
      <c r="M79" s="2" t="s">
        <v>13</v>
      </c>
      <c r="N79" s="2" t="s">
        <v>5326</v>
      </c>
      <c r="P79" s="2" t="s">
        <v>1027</v>
      </c>
      <c r="Q79" s="2" t="s">
        <v>1034</v>
      </c>
      <c r="R79" s="2" t="b">
        <v>1</v>
      </c>
      <c r="T79" s="3">
        <v>25569</v>
      </c>
    </row>
    <row r="80" spans="1:20" x14ac:dyDescent="0.3">
      <c r="A80" s="2" t="s">
        <v>5277</v>
      </c>
      <c r="B80" s="2" t="str">
        <f t="shared" si="2"/>
        <v>1.7 - Deposits: Other sectors / counterparties (3)eba</v>
      </c>
      <c r="C80" s="2" t="s">
        <v>3779</v>
      </c>
      <c r="E80" s="2" t="s">
        <v>13</v>
      </c>
      <c r="G80" s="3">
        <v>43101</v>
      </c>
      <c r="H80" s="3">
        <v>43465</v>
      </c>
      <c r="K80" s="7" t="s">
        <v>5340</v>
      </c>
      <c r="L80" s="2" t="s">
        <v>3184</v>
      </c>
      <c r="M80" s="2" t="s">
        <v>13</v>
      </c>
      <c r="N80" s="2" t="s">
        <v>5340</v>
      </c>
      <c r="Q80" s="2" t="s">
        <v>1034</v>
      </c>
      <c r="R80" s="2" t="b">
        <v>1</v>
      </c>
      <c r="T80" s="3">
        <v>25569</v>
      </c>
    </row>
    <row r="81" spans="1:20" x14ac:dyDescent="0.3">
      <c r="A81" s="2" t="s">
        <v>5275</v>
      </c>
      <c r="B81" s="2" t="str">
        <f t="shared" si="2"/>
        <v>1.6 - Deposits: Other sectors / counterparties (2)eba</v>
      </c>
      <c r="C81" s="2" t="s">
        <v>3841</v>
      </c>
      <c r="E81" s="2" t="s">
        <v>13</v>
      </c>
      <c r="G81" s="3">
        <v>43101</v>
      </c>
      <c r="H81" s="3">
        <v>43465</v>
      </c>
      <c r="K81" s="7" t="s">
        <v>5341</v>
      </c>
      <c r="L81" s="2" t="s">
        <v>3180</v>
      </c>
      <c r="M81" s="2" t="s">
        <v>13</v>
      </c>
      <c r="N81" s="2" t="s">
        <v>5341</v>
      </c>
      <c r="Q81" s="2" t="s">
        <v>1034</v>
      </c>
      <c r="R81" s="2" t="b">
        <v>1</v>
      </c>
      <c r="T81" s="3">
        <v>25569</v>
      </c>
    </row>
    <row r="82" spans="1:20" x14ac:dyDescent="0.3">
      <c r="A82" s="2" t="s">
        <v>5273</v>
      </c>
      <c r="B82" s="2" t="str">
        <f t="shared" si="2"/>
        <v>1.5 - Deposits: Other sectors / counterparties (1)eba</v>
      </c>
      <c r="C82" s="2" t="s">
        <v>3837</v>
      </c>
      <c r="E82" s="2" t="s">
        <v>13</v>
      </c>
      <c r="G82" s="3">
        <v>43101</v>
      </c>
      <c r="H82" s="3">
        <v>43465</v>
      </c>
      <c r="K82" s="6" t="s">
        <v>5342</v>
      </c>
      <c r="L82" s="2" t="s">
        <v>3712</v>
      </c>
      <c r="M82" s="2" t="s">
        <v>13</v>
      </c>
      <c r="N82" s="2" t="s">
        <v>5342</v>
      </c>
      <c r="Q82" s="2" t="s">
        <v>1034</v>
      </c>
      <c r="R82" s="2" t="b">
        <v>1</v>
      </c>
      <c r="T82" s="3">
        <v>25569</v>
      </c>
    </row>
    <row r="83" spans="1:20" x14ac:dyDescent="0.3">
      <c r="A83" s="2" t="s">
        <v>5271</v>
      </c>
      <c r="B83" s="2" t="str">
        <f t="shared" si="2"/>
        <v>1.4 - Deposits: General Governmentseba</v>
      </c>
      <c r="C83" s="2" t="s">
        <v>3835</v>
      </c>
      <c r="E83" s="2" t="s">
        <v>13</v>
      </c>
      <c r="G83" s="3">
        <v>43101</v>
      </c>
      <c r="H83" s="3">
        <v>43465</v>
      </c>
      <c r="K83" s="6" t="s">
        <v>5343</v>
      </c>
      <c r="L83" s="2" t="s">
        <v>3726</v>
      </c>
      <c r="M83" s="2" t="s">
        <v>13</v>
      </c>
      <c r="N83" s="2" t="s">
        <v>5343</v>
      </c>
      <c r="Q83" s="2" t="s">
        <v>1034</v>
      </c>
      <c r="R83" s="2" t="b">
        <v>1</v>
      </c>
      <c r="T83" s="3">
        <v>25569</v>
      </c>
    </row>
    <row r="84" spans="1:20" x14ac:dyDescent="0.3">
      <c r="A84" s="2" t="s">
        <v>5269</v>
      </c>
      <c r="B84" s="2" t="str">
        <f t="shared" si="2"/>
        <v>1.3 - Deposits: Non-financial corporations - non-SMEseba</v>
      </c>
      <c r="C84" s="2" t="s">
        <v>3724</v>
      </c>
      <c r="E84" s="2" t="s">
        <v>13</v>
      </c>
      <c r="G84" s="3">
        <v>43101</v>
      </c>
      <c r="H84" s="3">
        <v>43465</v>
      </c>
      <c r="K84" s="6" t="s">
        <v>5344</v>
      </c>
      <c r="L84" s="2" t="s">
        <v>3762</v>
      </c>
      <c r="M84" s="2" t="s">
        <v>13</v>
      </c>
      <c r="N84" s="2" t="s">
        <v>5344</v>
      </c>
      <c r="Q84" s="2" t="s">
        <v>1034</v>
      </c>
      <c r="R84" s="2" t="b">
        <v>1</v>
      </c>
      <c r="T84" s="3">
        <v>25569</v>
      </c>
    </row>
    <row r="85" spans="1:20" x14ac:dyDescent="0.3">
      <c r="A85" s="2" t="s">
        <v>5267</v>
      </c>
      <c r="B85" s="2" t="str">
        <f t="shared" si="2"/>
        <v>1.2 - Deposits: Non-financial corporations - SMEseba</v>
      </c>
      <c r="C85" s="2" t="s">
        <v>3735</v>
      </c>
      <c r="E85" s="2" t="s">
        <v>13</v>
      </c>
      <c r="G85" s="3">
        <v>43101</v>
      </c>
      <c r="H85" s="3">
        <v>43465</v>
      </c>
      <c r="K85" s="6" t="s">
        <v>5345</v>
      </c>
      <c r="L85" s="2" t="s">
        <v>3194</v>
      </c>
      <c r="M85" s="2" t="s">
        <v>13</v>
      </c>
      <c r="N85" s="2" t="s">
        <v>5345</v>
      </c>
      <c r="P85" s="2" t="s">
        <v>1027</v>
      </c>
      <c r="Q85" s="2" t="s">
        <v>1034</v>
      </c>
      <c r="R85" s="2" t="b">
        <v>1</v>
      </c>
      <c r="T85" s="3">
        <v>25569</v>
      </c>
    </row>
    <row r="86" spans="1:20" x14ac:dyDescent="0.3">
      <c r="A86" s="2" t="s">
        <v>5265</v>
      </c>
      <c r="B86" s="2" t="str">
        <f t="shared" si="2"/>
        <v>1.1 - Deposits: Householdseba</v>
      </c>
      <c r="C86" s="2" t="s">
        <v>3754</v>
      </c>
      <c r="E86" s="2" t="s">
        <v>13</v>
      </c>
      <c r="G86" s="3">
        <v>43101</v>
      </c>
      <c r="H86" s="3">
        <v>43465</v>
      </c>
      <c r="K86" s="7" t="s">
        <v>5346</v>
      </c>
      <c r="L86" s="2" t="s">
        <v>3737</v>
      </c>
      <c r="M86" s="2" t="s">
        <v>13</v>
      </c>
      <c r="N86" s="2" t="s">
        <v>5346</v>
      </c>
      <c r="Q86" s="2" t="s">
        <v>1034</v>
      </c>
      <c r="R86" s="2" t="b">
        <v>1</v>
      </c>
      <c r="T86" s="3">
        <v>25569</v>
      </c>
    </row>
    <row r="87" spans="1:20" x14ac:dyDescent="0.3">
      <c r="A87" s="2" t="s">
        <v>5347</v>
      </c>
      <c r="B87" s="2" t="str">
        <f t="shared" si="2"/>
        <v>Underwriting (primary markets)eba</v>
      </c>
      <c r="C87" s="2" t="s">
        <v>3775</v>
      </c>
      <c r="E87" s="2" t="s">
        <v>13</v>
      </c>
      <c r="G87" s="3">
        <v>43101</v>
      </c>
      <c r="H87" s="3">
        <v>43465</v>
      </c>
      <c r="K87" s="7" t="s">
        <v>5348</v>
      </c>
      <c r="L87" s="2" t="s">
        <v>3175</v>
      </c>
      <c r="M87" s="2" t="s">
        <v>13</v>
      </c>
      <c r="N87" s="2" t="s">
        <v>5348</v>
      </c>
      <c r="Q87" s="2" t="s">
        <v>1034</v>
      </c>
      <c r="R87" s="2" t="b">
        <v>1</v>
      </c>
      <c r="T87" s="3">
        <v>25569</v>
      </c>
    </row>
    <row r="88" spans="1:20" x14ac:dyDescent="0.3">
      <c r="A88" s="2" t="s">
        <v>5349</v>
      </c>
      <c r="B88" s="2" t="str">
        <f t="shared" si="2"/>
        <v>Trading on secondary markets (excluding derivatives)eba</v>
      </c>
      <c r="C88" s="2" t="s">
        <v>3805</v>
      </c>
      <c r="E88" s="2" t="s">
        <v>13</v>
      </c>
      <c r="G88" s="3">
        <v>43101</v>
      </c>
      <c r="H88" s="3">
        <v>43465</v>
      </c>
      <c r="K88" s="7" t="s">
        <v>5350</v>
      </c>
      <c r="L88" s="2" t="s">
        <v>3188</v>
      </c>
      <c r="M88" s="2" t="s">
        <v>13</v>
      </c>
      <c r="N88" s="2" t="s">
        <v>5350</v>
      </c>
      <c r="Q88" s="2" t="s">
        <v>1034</v>
      </c>
      <c r="R88" s="2" t="b">
        <v>1</v>
      </c>
      <c r="T88" s="3">
        <v>25569</v>
      </c>
    </row>
    <row r="89" spans="1:20" x14ac:dyDescent="0.3">
      <c r="A89" s="2" t="s">
        <v>5351</v>
      </c>
      <c r="B89" s="2" t="str">
        <f t="shared" si="2"/>
        <v>Derivatives tradingeba</v>
      </c>
      <c r="C89" s="2" t="s">
        <v>3826</v>
      </c>
      <c r="E89" s="2" t="s">
        <v>13</v>
      </c>
      <c r="G89" s="3">
        <v>43101</v>
      </c>
      <c r="H89" s="3">
        <v>43465</v>
      </c>
      <c r="K89" s="6" t="s">
        <v>5352</v>
      </c>
      <c r="L89" s="2" t="s">
        <v>3787</v>
      </c>
      <c r="M89" s="2" t="s">
        <v>13</v>
      </c>
      <c r="N89" s="2" t="s">
        <v>5352</v>
      </c>
      <c r="Q89" s="2" t="s">
        <v>1034</v>
      </c>
      <c r="R89" s="2" t="b">
        <v>1</v>
      </c>
      <c r="T89" s="3">
        <v>25569</v>
      </c>
    </row>
    <row r="90" spans="1:20" x14ac:dyDescent="0.3">
      <c r="A90" s="2" t="s">
        <v>5353</v>
      </c>
      <c r="B90" s="2" t="str">
        <f t="shared" si="2"/>
        <v>Capital market activitieseba</v>
      </c>
      <c r="C90" s="2" t="s">
        <v>3824</v>
      </c>
      <c r="E90" s="2" t="s">
        <v>13</v>
      </c>
      <c r="G90" s="3">
        <v>43101</v>
      </c>
      <c r="H90" s="3">
        <v>43465</v>
      </c>
      <c r="K90" s="6" t="s">
        <v>5354</v>
      </c>
      <c r="L90" s="2" t="s">
        <v>3783</v>
      </c>
      <c r="M90" s="2" t="s">
        <v>13</v>
      </c>
      <c r="N90" s="2" t="s">
        <v>5354</v>
      </c>
      <c r="Q90" s="2" t="s">
        <v>1034</v>
      </c>
      <c r="R90" s="2" t="b">
        <v>1</v>
      </c>
      <c r="T90" s="3">
        <v>25569</v>
      </c>
    </row>
    <row r="91" spans="1:20" x14ac:dyDescent="0.3">
      <c r="A91" s="2" t="s">
        <v>5355</v>
      </c>
      <c r="B91" s="2" t="str">
        <f t="shared" si="2"/>
        <v>Specified service / activity / function (3)eba</v>
      </c>
      <c r="C91" s="2" t="s">
        <v>3822</v>
      </c>
      <c r="E91" s="2" t="s">
        <v>13</v>
      </c>
      <c r="G91" s="3">
        <v>43101</v>
      </c>
      <c r="H91" s="3">
        <v>43465</v>
      </c>
      <c r="K91" s="6" t="s">
        <v>5356</v>
      </c>
      <c r="L91" s="2" t="s">
        <v>3905</v>
      </c>
      <c r="M91" s="2" t="s">
        <v>13</v>
      </c>
      <c r="N91" s="2" t="s">
        <v>5356</v>
      </c>
      <c r="Q91" s="2" t="s">
        <v>1034</v>
      </c>
      <c r="R91" s="2" t="b">
        <v>1</v>
      </c>
      <c r="T91" s="3">
        <v>25569</v>
      </c>
    </row>
    <row r="92" spans="1:20" x14ac:dyDescent="0.3">
      <c r="A92" s="2" t="s">
        <v>5357</v>
      </c>
      <c r="B92" s="2" t="str">
        <f t="shared" si="2"/>
        <v>Specified service / activity / function (2)eba</v>
      </c>
      <c r="C92" s="2" t="s">
        <v>3820</v>
      </c>
      <c r="E92" s="2" t="s">
        <v>13</v>
      </c>
      <c r="G92" s="3">
        <v>43101</v>
      </c>
      <c r="H92" s="3">
        <v>43465</v>
      </c>
      <c r="K92" s="2" t="s">
        <v>5358</v>
      </c>
      <c r="M92" s="2" t="s">
        <v>13</v>
      </c>
      <c r="O92" s="2" t="s">
        <v>5359</v>
      </c>
      <c r="T92" s="3">
        <v>25569</v>
      </c>
    </row>
    <row r="93" spans="1:20" x14ac:dyDescent="0.3">
      <c r="A93" s="2" t="s">
        <v>5360</v>
      </c>
      <c r="B93" s="2" t="str">
        <f t="shared" si="2"/>
        <v>Specified service / activity / function (1)eba</v>
      </c>
      <c r="C93" s="2" t="s">
        <v>3817</v>
      </c>
      <c r="E93" s="2" t="s">
        <v>13</v>
      </c>
      <c r="G93" s="3">
        <v>43101</v>
      </c>
      <c r="H93" s="3">
        <v>43465</v>
      </c>
      <c r="K93" s="5" t="s">
        <v>5257</v>
      </c>
      <c r="L93" s="2" t="s">
        <v>3196</v>
      </c>
      <c r="M93" s="2" t="s">
        <v>13</v>
      </c>
      <c r="N93" s="2" t="s">
        <v>5257</v>
      </c>
      <c r="P93" s="2" t="s">
        <v>1027</v>
      </c>
      <c r="R93" s="2" t="b">
        <v>1</v>
      </c>
      <c r="T93" s="3">
        <v>25569</v>
      </c>
    </row>
    <row r="94" spans="1:20" x14ac:dyDescent="0.3">
      <c r="A94" s="2" t="s">
        <v>5361</v>
      </c>
      <c r="B94" s="2" t="str">
        <f t="shared" si="2"/>
        <v>CCP clearing serviceseba</v>
      </c>
      <c r="C94" s="2" t="s">
        <v>3815</v>
      </c>
      <c r="E94" s="2" t="s">
        <v>13</v>
      </c>
      <c r="G94" s="3">
        <v>43101</v>
      </c>
      <c r="H94" s="3">
        <v>43465</v>
      </c>
      <c r="K94" s="6" t="s">
        <v>5362</v>
      </c>
      <c r="L94" s="2" t="s">
        <v>3182</v>
      </c>
      <c r="M94" s="2" t="s">
        <v>13</v>
      </c>
      <c r="N94" s="2" t="s">
        <v>5362</v>
      </c>
      <c r="Q94" s="2" t="s">
        <v>1034</v>
      </c>
      <c r="R94" s="2" t="b">
        <v>1</v>
      </c>
      <c r="T94" s="3">
        <v>25569</v>
      </c>
    </row>
    <row r="95" spans="1:20" x14ac:dyDescent="0.3">
      <c r="A95" s="2" t="s">
        <v>5363</v>
      </c>
      <c r="B95" s="2" t="str">
        <f t="shared" si="2"/>
        <v>Securities settlement serviceseba</v>
      </c>
      <c r="C95" s="2" t="s">
        <v>3811</v>
      </c>
      <c r="E95" s="2" t="s">
        <v>13</v>
      </c>
      <c r="G95" s="3">
        <v>43101</v>
      </c>
      <c r="H95" s="3">
        <v>43465</v>
      </c>
      <c r="K95" s="6" t="s">
        <v>5364</v>
      </c>
      <c r="L95" s="2" t="s">
        <v>3791</v>
      </c>
      <c r="M95" s="2" t="s">
        <v>13</v>
      </c>
      <c r="N95" s="2" t="s">
        <v>5364</v>
      </c>
      <c r="Q95" s="2" t="s">
        <v>1034</v>
      </c>
      <c r="R95" s="2" t="b">
        <v>1</v>
      </c>
      <c r="T95" s="3">
        <v>25569</v>
      </c>
    </row>
    <row r="96" spans="1:20" x14ac:dyDescent="0.3">
      <c r="A96" s="2" t="s">
        <v>5365</v>
      </c>
      <c r="B96" s="2" t="str">
        <f t="shared" si="2"/>
        <v>Payment services, cash services, clearing and settlement, custodyeba</v>
      </c>
      <c r="C96" s="2" t="s">
        <v>3807</v>
      </c>
      <c r="E96" s="2" t="s">
        <v>13</v>
      </c>
      <c r="G96" s="3">
        <v>43101</v>
      </c>
      <c r="H96" s="3">
        <v>43465</v>
      </c>
      <c r="K96" s="6" t="s">
        <v>5366</v>
      </c>
      <c r="L96" s="2" t="s">
        <v>3744</v>
      </c>
      <c r="M96" s="2" t="s">
        <v>13</v>
      </c>
      <c r="N96" s="2" t="s">
        <v>5366</v>
      </c>
      <c r="Q96" s="2" t="s">
        <v>1034</v>
      </c>
      <c r="R96" s="2" t="b">
        <v>1</v>
      </c>
      <c r="T96" s="3">
        <v>25569</v>
      </c>
    </row>
    <row r="97" spans="1:20" x14ac:dyDescent="0.3">
      <c r="A97" s="2" t="s">
        <v>5367</v>
      </c>
      <c r="B97" s="2" t="str">
        <f t="shared" si="2"/>
        <v>Cash serviceseba</v>
      </c>
      <c r="C97" s="2" t="s">
        <v>3803</v>
      </c>
      <c r="E97" s="2" t="s">
        <v>13</v>
      </c>
      <c r="G97" s="3">
        <v>43101</v>
      </c>
      <c r="H97" s="3">
        <v>43465</v>
      </c>
      <c r="K97" s="6" t="s">
        <v>5368</v>
      </c>
      <c r="L97" s="2" t="s">
        <v>3190</v>
      </c>
      <c r="M97" s="2" t="s">
        <v>13</v>
      </c>
      <c r="N97" s="2" t="s">
        <v>5368</v>
      </c>
      <c r="Q97" s="2" t="s">
        <v>1034</v>
      </c>
      <c r="R97" s="2" t="b">
        <v>1</v>
      </c>
      <c r="T97" s="3">
        <v>25569</v>
      </c>
    </row>
    <row r="98" spans="1:20" x14ac:dyDescent="0.3">
      <c r="A98" s="2" t="s">
        <v>5369</v>
      </c>
      <c r="B98" s="2" t="str">
        <f t="shared" ref="B98:B129" si="3">A98&amp;E98</f>
        <v>Transfer of on-balance sheet itemseba</v>
      </c>
      <c r="C98" s="2" t="s">
        <v>3801</v>
      </c>
      <c r="E98" s="2" t="s">
        <v>13</v>
      </c>
      <c r="G98" s="3">
        <v>42247</v>
      </c>
      <c r="H98" s="3">
        <v>42643</v>
      </c>
      <c r="K98" s="6" t="s">
        <v>5370</v>
      </c>
      <c r="L98" s="2" t="s">
        <v>3766</v>
      </c>
      <c r="M98" s="2" t="s">
        <v>13</v>
      </c>
      <c r="N98" s="2" t="s">
        <v>5370</v>
      </c>
      <c r="Q98" s="2" t="s">
        <v>1034</v>
      </c>
      <c r="R98" s="2" t="b">
        <v>1</v>
      </c>
      <c r="T98" s="3">
        <v>25569</v>
      </c>
    </row>
    <row r="99" spans="1:20" x14ac:dyDescent="0.3">
      <c r="A99" s="2" t="s">
        <v>5371</v>
      </c>
      <c r="B99" s="2" t="str">
        <f t="shared" si="3"/>
        <v>Activities other than trade financeeba</v>
      </c>
      <c r="C99" s="2" t="s">
        <v>3799</v>
      </c>
      <c r="E99" s="2" t="s">
        <v>13</v>
      </c>
      <c r="G99" s="3">
        <v>41609</v>
      </c>
      <c r="H99" s="3">
        <v>41609</v>
      </c>
      <c r="K99" s="6" t="s">
        <v>5372</v>
      </c>
      <c r="L99" s="2" t="s">
        <v>3760</v>
      </c>
      <c r="M99" s="2" t="s">
        <v>13</v>
      </c>
      <c r="N99" s="2" t="s">
        <v>5372</v>
      </c>
      <c r="Q99" s="2" t="s">
        <v>1034</v>
      </c>
      <c r="R99" s="2" t="b">
        <v>1</v>
      </c>
      <c r="T99" s="3">
        <v>25569</v>
      </c>
    </row>
    <row r="100" spans="1:20" x14ac:dyDescent="0.3">
      <c r="A100" s="2" t="s">
        <v>5373</v>
      </c>
      <c r="B100" s="2" t="str">
        <f t="shared" si="3"/>
        <v>Qualifying CCLTeba</v>
      </c>
      <c r="C100" s="2" t="s">
        <v>3797</v>
      </c>
      <c r="E100" s="2" t="s">
        <v>13</v>
      </c>
      <c r="G100" s="3">
        <v>41609</v>
      </c>
      <c r="H100" s="3">
        <v>41609</v>
      </c>
      <c r="K100" s="6" t="s">
        <v>5374</v>
      </c>
      <c r="L100" s="2" t="s">
        <v>3901</v>
      </c>
      <c r="M100" s="2" t="s">
        <v>13</v>
      </c>
      <c r="N100" s="2" t="s">
        <v>5374</v>
      </c>
      <c r="Q100" s="2" t="s">
        <v>1034</v>
      </c>
      <c r="R100" s="2" t="b">
        <v>1</v>
      </c>
      <c r="T100" s="3">
        <v>25569</v>
      </c>
    </row>
    <row r="101" spans="1:20" x14ac:dyDescent="0.3">
      <c r="A101" s="2" t="s">
        <v>5375</v>
      </c>
      <c r="B101" s="2" t="str">
        <f t="shared" si="3"/>
        <v>Trade financeeba</v>
      </c>
      <c r="C101" s="2" t="s">
        <v>3795</v>
      </c>
      <c r="E101" s="2" t="s">
        <v>13</v>
      </c>
      <c r="G101" s="3">
        <v>41609</v>
      </c>
      <c r="H101" s="3">
        <v>41609</v>
      </c>
      <c r="K101" s="6" t="s">
        <v>5335</v>
      </c>
      <c r="L101" s="2" t="s">
        <v>3890</v>
      </c>
      <c r="M101" s="2" t="s">
        <v>13</v>
      </c>
      <c r="N101" s="2" t="s">
        <v>5335</v>
      </c>
      <c r="Q101" s="2" t="s">
        <v>1034</v>
      </c>
      <c r="R101" s="2" t="b">
        <v>1</v>
      </c>
      <c r="T101" s="3">
        <v>25569</v>
      </c>
    </row>
    <row r="102" spans="1:20" x14ac:dyDescent="0.3">
      <c r="A102" s="2" t="s">
        <v>5364</v>
      </c>
      <c r="B102" s="2" t="str">
        <f t="shared" si="3"/>
        <v>Trading and saleseba</v>
      </c>
      <c r="C102" s="2" t="s">
        <v>3791</v>
      </c>
      <c r="E102" s="2" t="s">
        <v>13</v>
      </c>
      <c r="G102" s="3">
        <v>41609</v>
      </c>
      <c r="H102" s="3">
        <v>41609</v>
      </c>
      <c r="K102" s="6" t="s">
        <v>5376</v>
      </c>
      <c r="L102" s="2" t="s">
        <v>3178</v>
      </c>
      <c r="M102" s="2" t="s">
        <v>13</v>
      </c>
      <c r="N102" s="2" t="s">
        <v>5376</v>
      </c>
      <c r="Q102" s="2" t="s">
        <v>1034</v>
      </c>
      <c r="R102" s="2" t="b">
        <v>1</v>
      </c>
      <c r="T102" s="3">
        <v>25569</v>
      </c>
    </row>
    <row r="103" spans="1:20" x14ac:dyDescent="0.3">
      <c r="A103" s="2" t="s">
        <v>5352</v>
      </c>
      <c r="B103" s="2" t="str">
        <f t="shared" si="3"/>
        <v>Structured financeeba</v>
      </c>
      <c r="C103" s="2" t="s">
        <v>3787</v>
      </c>
      <c r="E103" s="2" t="s">
        <v>13</v>
      </c>
      <c r="G103" s="3">
        <v>41609</v>
      </c>
      <c r="H103" s="3">
        <v>41609</v>
      </c>
    </row>
    <row r="104" spans="1:20" x14ac:dyDescent="0.3">
      <c r="A104" s="2" t="s">
        <v>5354</v>
      </c>
      <c r="B104" s="2" t="str">
        <f t="shared" si="3"/>
        <v>Loan servicing activitieseba</v>
      </c>
      <c r="C104" s="2" t="s">
        <v>3783</v>
      </c>
      <c r="E104" s="2" t="s">
        <v>13</v>
      </c>
      <c r="G104" s="3">
        <v>41609</v>
      </c>
      <c r="H104" s="3">
        <v>41609</v>
      </c>
    </row>
    <row r="105" spans="1:20" x14ac:dyDescent="0.3">
      <c r="A105" s="2" t="s">
        <v>5377</v>
      </c>
      <c r="B105" s="2" t="str">
        <f t="shared" si="3"/>
        <v>Securitisation activities via Special Purpose Entitieseba</v>
      </c>
      <c r="C105" s="2" t="s">
        <v>3781</v>
      </c>
      <c r="E105" s="2" t="s">
        <v>13</v>
      </c>
      <c r="G105" s="3">
        <v>41609</v>
      </c>
      <c r="H105" s="3">
        <v>41609</v>
      </c>
    </row>
    <row r="106" spans="1:20" x14ac:dyDescent="0.3">
      <c r="A106" s="2" t="s">
        <v>5332</v>
      </c>
      <c r="B106" s="2" t="str">
        <f t="shared" si="3"/>
        <v>Securities. Transfer orderseba</v>
      </c>
      <c r="C106" s="2" t="s">
        <v>3777</v>
      </c>
      <c r="E106" s="2" t="s">
        <v>13</v>
      </c>
      <c r="G106" s="3">
        <v>41609</v>
      </c>
      <c r="H106" s="3">
        <v>41609</v>
      </c>
    </row>
    <row r="107" spans="1:20" x14ac:dyDescent="0.3">
      <c r="A107" s="2" t="s">
        <v>5333</v>
      </c>
      <c r="B107" s="2" t="str">
        <f t="shared" si="3"/>
        <v>Securities. Other than issuances and transfer orderseba</v>
      </c>
      <c r="C107" s="2" t="s">
        <v>3773</v>
      </c>
      <c r="E107" s="2" t="s">
        <v>13</v>
      </c>
      <c r="G107" s="3">
        <v>41609</v>
      </c>
      <c r="H107" s="3">
        <v>41609</v>
      </c>
    </row>
    <row r="108" spans="1:20" x14ac:dyDescent="0.3">
      <c r="A108" s="2" t="s">
        <v>5331</v>
      </c>
      <c r="B108" s="2" t="str">
        <f t="shared" si="3"/>
        <v>Securities. Issuanceseba</v>
      </c>
      <c r="C108" s="2" t="s">
        <v>3768</v>
      </c>
      <c r="E108" s="2" t="s">
        <v>13</v>
      </c>
      <c r="G108" s="3">
        <v>41609</v>
      </c>
      <c r="H108" s="3">
        <v>41609</v>
      </c>
    </row>
    <row r="109" spans="1:20" x14ac:dyDescent="0.3">
      <c r="A109" s="2" t="s">
        <v>5330</v>
      </c>
      <c r="B109" s="2" t="str">
        <f t="shared" si="3"/>
        <v>Securitieseba</v>
      </c>
      <c r="C109" s="2" t="s">
        <v>3758</v>
      </c>
      <c r="E109" s="2" t="s">
        <v>13</v>
      </c>
      <c r="G109" s="3">
        <v>41609</v>
      </c>
      <c r="H109" s="3">
        <v>41609</v>
      </c>
    </row>
    <row r="110" spans="1:20" x14ac:dyDescent="0.3">
      <c r="A110" s="2" t="s">
        <v>5366</v>
      </c>
      <c r="B110" s="2" t="str">
        <f t="shared" si="3"/>
        <v>Retail Brokerageeba</v>
      </c>
      <c r="C110" s="2" t="s">
        <v>3744</v>
      </c>
      <c r="E110" s="2" t="s">
        <v>13</v>
      </c>
      <c r="G110" s="3">
        <v>41609</v>
      </c>
      <c r="H110" s="3">
        <v>41609</v>
      </c>
    </row>
    <row r="111" spans="1:20" x14ac:dyDescent="0.3">
      <c r="A111" s="2" t="s">
        <v>5370</v>
      </c>
      <c r="B111" s="2" t="str">
        <f t="shared" si="3"/>
        <v>Retail Bankingeba</v>
      </c>
      <c r="C111" s="2" t="s">
        <v>3766</v>
      </c>
      <c r="E111" s="2" t="s">
        <v>13</v>
      </c>
      <c r="G111" s="3">
        <v>41609</v>
      </c>
      <c r="H111" s="3">
        <v>41609</v>
      </c>
    </row>
    <row r="112" spans="1:20" x14ac:dyDescent="0.3">
      <c r="A112" s="2" t="s">
        <v>5344</v>
      </c>
      <c r="B112" s="2" t="str">
        <f t="shared" si="3"/>
        <v>Payment serviceseba</v>
      </c>
      <c r="C112" s="2" t="s">
        <v>3762</v>
      </c>
      <c r="E112" s="2" t="s">
        <v>13</v>
      </c>
      <c r="G112" s="3">
        <v>41609</v>
      </c>
      <c r="H112" s="3">
        <v>41609</v>
      </c>
    </row>
    <row r="113" spans="1:8" x14ac:dyDescent="0.3">
      <c r="A113" s="2" t="s">
        <v>5372</v>
      </c>
      <c r="B113" s="2" t="str">
        <f t="shared" si="3"/>
        <v>Payment and settlementeba</v>
      </c>
      <c r="C113" s="2" t="s">
        <v>3760</v>
      </c>
      <c r="E113" s="2" t="s">
        <v>13</v>
      </c>
      <c r="G113" s="3">
        <v>41609</v>
      </c>
      <c r="H113" s="3">
        <v>41609</v>
      </c>
    </row>
    <row r="114" spans="1:8" x14ac:dyDescent="0.3">
      <c r="A114" s="2" t="s">
        <v>5257</v>
      </c>
      <c r="B114" s="2" t="str">
        <f t="shared" si="3"/>
        <v>Not applicable/All activitieseba</v>
      </c>
      <c r="C114" s="2" t="s">
        <v>3196</v>
      </c>
      <c r="E114" s="2" t="s">
        <v>13</v>
      </c>
      <c r="F114" s="2" t="b">
        <v>1</v>
      </c>
      <c r="G114" s="3">
        <v>41609</v>
      </c>
      <c r="H114" s="3">
        <v>41609</v>
      </c>
    </row>
    <row r="115" spans="1:8" x14ac:dyDescent="0.3">
      <c r="A115" s="2" t="s">
        <v>5339</v>
      </c>
      <c r="B115" s="2" t="str">
        <f t="shared" si="3"/>
        <v>Asset management, Investment vehicles other than Collective investment, Pension funds, Customer portfolios managed on a discretionary basiseba</v>
      </c>
      <c r="C115" s="2" t="s">
        <v>3752</v>
      </c>
      <c r="E115" s="2" t="s">
        <v>13</v>
      </c>
      <c r="G115" s="3">
        <v>41609</v>
      </c>
      <c r="H115" s="3">
        <v>41609</v>
      </c>
    </row>
    <row r="116" spans="1:8" x14ac:dyDescent="0.3">
      <c r="A116" s="2" t="s">
        <v>5378</v>
      </c>
      <c r="B116" s="2" t="str">
        <f t="shared" si="3"/>
        <v>Investment firms under Article 96 paragraph 2 and Article 97 of CRReba</v>
      </c>
      <c r="C116" s="2" t="s">
        <v>3748</v>
      </c>
      <c r="E116" s="2" t="s">
        <v>13</v>
      </c>
      <c r="G116" s="3">
        <v>41609</v>
      </c>
      <c r="H116" s="3">
        <v>41609</v>
      </c>
    </row>
    <row r="117" spans="1:8" x14ac:dyDescent="0.3">
      <c r="A117" s="2" t="s">
        <v>5379</v>
      </c>
      <c r="B117" s="2" t="str">
        <f t="shared" si="3"/>
        <v>Investment firms under Article 95 paragraph 2 and Article 98 of CRReba</v>
      </c>
      <c r="C117" s="2" t="s">
        <v>3739</v>
      </c>
      <c r="E117" s="2" t="s">
        <v>13</v>
      </c>
      <c r="G117" s="3">
        <v>41609</v>
      </c>
      <c r="H117" s="3">
        <v>41609</v>
      </c>
    </row>
    <row r="118" spans="1:8" x14ac:dyDescent="0.3">
      <c r="A118" s="2" t="s">
        <v>5343</v>
      </c>
      <c r="B118" s="2" t="str">
        <f t="shared" si="3"/>
        <v>Fiduciary transactionseba</v>
      </c>
      <c r="C118" s="2" t="s">
        <v>3726</v>
      </c>
      <c r="E118" s="2" t="s">
        <v>13</v>
      </c>
      <c r="G118" s="3">
        <v>41609</v>
      </c>
      <c r="H118" s="3">
        <v>41609</v>
      </c>
    </row>
    <row r="119" spans="1:8" x14ac:dyDescent="0.3">
      <c r="A119" s="2" t="s">
        <v>5350</v>
      </c>
      <c r="B119" s="2" t="str">
        <f t="shared" si="3"/>
        <v>Customer resources distributed but not managed. Other than collective investments, insurance productseba</v>
      </c>
      <c r="C119" s="2" t="s">
        <v>3188</v>
      </c>
      <c r="E119" s="2" t="s">
        <v>13</v>
      </c>
      <c r="G119" s="3">
        <v>41609</v>
      </c>
      <c r="H119" s="3">
        <v>41609</v>
      </c>
    </row>
    <row r="120" spans="1:8" x14ac:dyDescent="0.3">
      <c r="A120" s="2" t="s">
        <v>5348</v>
      </c>
      <c r="B120" s="2" t="str">
        <f t="shared" si="3"/>
        <v>Customer resources distributed but not managed. Insurance productseba</v>
      </c>
      <c r="C120" s="2" t="s">
        <v>3175</v>
      </c>
      <c r="E120" s="2" t="s">
        <v>13</v>
      </c>
      <c r="G120" s="3">
        <v>41609</v>
      </c>
      <c r="H120" s="3">
        <v>41609</v>
      </c>
    </row>
    <row r="121" spans="1:8" x14ac:dyDescent="0.3">
      <c r="A121" s="2" t="s">
        <v>5346</v>
      </c>
      <c r="B121" s="2" t="str">
        <f t="shared" si="3"/>
        <v>Customer resources distributed but not managed. Collective investmenteba</v>
      </c>
      <c r="C121" s="2" t="s">
        <v>3737</v>
      </c>
      <c r="E121" s="2" t="s">
        <v>13</v>
      </c>
      <c r="G121" s="3">
        <v>41609</v>
      </c>
      <c r="H121" s="3">
        <v>41609</v>
      </c>
    </row>
    <row r="122" spans="1:8" x14ac:dyDescent="0.3">
      <c r="A122" s="2" t="s">
        <v>5345</v>
      </c>
      <c r="B122" s="2" t="str">
        <f t="shared" si="3"/>
        <v>Customer resources distributed but not managedeba</v>
      </c>
      <c r="C122" s="2" t="s">
        <v>3194</v>
      </c>
      <c r="E122" s="2" t="s">
        <v>13</v>
      </c>
      <c r="G122" s="3">
        <v>41609</v>
      </c>
      <c r="H122" s="3">
        <v>41609</v>
      </c>
    </row>
    <row r="123" spans="1:8" x14ac:dyDescent="0.3">
      <c r="A123" s="2" t="s">
        <v>5327</v>
      </c>
      <c r="B123" s="2" t="str">
        <f t="shared" si="3"/>
        <v>Custody. Entrusted to other entitieseba</v>
      </c>
      <c r="C123" s="2" t="s">
        <v>3198</v>
      </c>
      <c r="E123" s="2" t="s">
        <v>13</v>
      </c>
      <c r="G123" s="3">
        <v>41609</v>
      </c>
      <c r="H123" s="3">
        <v>41609</v>
      </c>
    </row>
    <row r="124" spans="1:8" x14ac:dyDescent="0.3">
      <c r="A124" s="2" t="s">
        <v>5341</v>
      </c>
      <c r="B124" s="2" t="str">
        <f t="shared" si="3"/>
        <v>Custody. Custody other than Collective investmenteba</v>
      </c>
      <c r="C124" s="2" t="s">
        <v>3180</v>
      </c>
      <c r="E124" s="2" t="s">
        <v>13</v>
      </c>
      <c r="G124" s="3">
        <v>41609</v>
      </c>
      <c r="H124" s="3">
        <v>41609</v>
      </c>
    </row>
    <row r="125" spans="1:8" x14ac:dyDescent="0.3">
      <c r="A125" s="2" t="s">
        <v>5340</v>
      </c>
      <c r="B125" s="2" t="str">
        <f t="shared" si="3"/>
        <v>Custody. Collective investmenteba</v>
      </c>
      <c r="C125" s="2" t="s">
        <v>3184</v>
      </c>
      <c r="E125" s="2" t="s">
        <v>13</v>
      </c>
      <c r="G125" s="3">
        <v>41609</v>
      </c>
      <c r="H125" s="3">
        <v>41609</v>
      </c>
    </row>
    <row r="126" spans="1:8" x14ac:dyDescent="0.3">
      <c r="A126" s="2" t="s">
        <v>5326</v>
      </c>
      <c r="B126" s="2" t="str">
        <f t="shared" si="3"/>
        <v>Custodyeba</v>
      </c>
      <c r="C126" s="2" t="s">
        <v>3192</v>
      </c>
      <c r="E126" s="2" t="s">
        <v>13</v>
      </c>
      <c r="G126" s="3">
        <v>41609</v>
      </c>
      <c r="H126" s="3">
        <v>41609</v>
      </c>
    </row>
    <row r="127" spans="1:8" x14ac:dyDescent="0.3">
      <c r="A127" s="2" t="s">
        <v>5376</v>
      </c>
      <c r="B127" s="2" t="str">
        <f t="shared" si="3"/>
        <v>Corporate itemseba</v>
      </c>
      <c r="C127" s="2" t="s">
        <v>3178</v>
      </c>
      <c r="E127" s="2" t="s">
        <v>13</v>
      </c>
      <c r="G127" s="3">
        <v>41609</v>
      </c>
      <c r="H127" s="3">
        <v>41609</v>
      </c>
    </row>
    <row r="128" spans="1:8" x14ac:dyDescent="0.3">
      <c r="A128" s="2" t="s">
        <v>5362</v>
      </c>
      <c r="B128" s="2" t="str">
        <f t="shared" si="3"/>
        <v>Corporate financeeba</v>
      </c>
      <c r="C128" s="2" t="s">
        <v>3182</v>
      </c>
      <c r="E128" s="2" t="s">
        <v>13</v>
      </c>
      <c r="G128" s="3">
        <v>41609</v>
      </c>
      <c r="H128" s="3">
        <v>41609</v>
      </c>
    </row>
    <row r="129" spans="1:8" x14ac:dyDescent="0.3">
      <c r="A129" s="2" t="s">
        <v>5368</v>
      </c>
      <c r="B129" s="2" t="str">
        <f t="shared" si="3"/>
        <v>Commercial Bankingeba</v>
      </c>
      <c r="C129" s="2" t="s">
        <v>3190</v>
      </c>
      <c r="E129" s="2" t="s">
        <v>13</v>
      </c>
      <c r="G129" s="3">
        <v>41609</v>
      </c>
      <c r="H129" s="3">
        <v>41609</v>
      </c>
    </row>
    <row r="130" spans="1:8" x14ac:dyDescent="0.3">
      <c r="A130" s="2" t="s">
        <v>5334</v>
      </c>
      <c r="B130" s="2" t="str">
        <f t="shared" ref="B130:B139" si="4">A130&amp;E130</f>
        <v>Clearing and settlementeba</v>
      </c>
      <c r="C130" s="2" t="s">
        <v>3186</v>
      </c>
      <c r="E130" s="2" t="s">
        <v>13</v>
      </c>
      <c r="G130" s="3">
        <v>41609</v>
      </c>
      <c r="H130" s="3">
        <v>41609</v>
      </c>
    </row>
    <row r="131" spans="1:8" x14ac:dyDescent="0.3">
      <c r="A131" s="2" t="s">
        <v>5342</v>
      </c>
      <c r="B131" s="2" t="str">
        <f t="shared" si="4"/>
        <v>Central administrative services for collective investmenteba</v>
      </c>
      <c r="C131" s="2" t="s">
        <v>3712</v>
      </c>
      <c r="E131" s="2" t="s">
        <v>13</v>
      </c>
      <c r="G131" s="3">
        <v>41609</v>
      </c>
      <c r="H131" s="3">
        <v>41609</v>
      </c>
    </row>
    <row r="132" spans="1:8" x14ac:dyDescent="0.3">
      <c r="A132" s="2" t="s">
        <v>5337</v>
      </c>
      <c r="B132" s="2" t="str">
        <f t="shared" si="4"/>
        <v>Asset management. Pension fundseba</v>
      </c>
      <c r="C132" s="2" t="s">
        <v>3839</v>
      </c>
      <c r="E132" s="2" t="s">
        <v>13</v>
      </c>
      <c r="G132" s="3">
        <v>41609</v>
      </c>
      <c r="H132" s="3">
        <v>41609</v>
      </c>
    </row>
    <row r="133" spans="1:8" x14ac:dyDescent="0.3">
      <c r="A133" s="2" t="s">
        <v>5338</v>
      </c>
      <c r="B133" s="2" t="str">
        <f t="shared" si="4"/>
        <v>Asset management. Customer portfolios managed on a discretionary basiseba</v>
      </c>
      <c r="C133" s="2" t="s">
        <v>3828</v>
      </c>
      <c r="E133" s="2" t="s">
        <v>13</v>
      </c>
      <c r="G133" s="3">
        <v>41609</v>
      </c>
      <c r="H133" s="3">
        <v>41609</v>
      </c>
    </row>
    <row r="134" spans="1:8" x14ac:dyDescent="0.3">
      <c r="A134" s="2" t="s">
        <v>5336</v>
      </c>
      <c r="B134" s="2" t="str">
        <f t="shared" si="4"/>
        <v>Asset management. Collective investmenteba</v>
      </c>
      <c r="C134" s="2" t="s">
        <v>3809</v>
      </c>
      <c r="E134" s="2" t="s">
        <v>13</v>
      </c>
      <c r="G134" s="3">
        <v>41609</v>
      </c>
      <c r="H134" s="3">
        <v>41609</v>
      </c>
    </row>
    <row r="135" spans="1:8" x14ac:dyDescent="0.3">
      <c r="A135" s="2" t="s">
        <v>5335</v>
      </c>
      <c r="B135" s="2" t="str">
        <f t="shared" si="4"/>
        <v>Asset managementeba</v>
      </c>
      <c r="C135" s="2" t="s">
        <v>3890</v>
      </c>
      <c r="E135" s="2" t="s">
        <v>13</v>
      </c>
      <c r="G135" s="3">
        <v>41609</v>
      </c>
      <c r="H135" s="3">
        <v>41609</v>
      </c>
    </row>
    <row r="136" spans="1:8" x14ac:dyDescent="0.3">
      <c r="A136" s="2" t="s">
        <v>5374</v>
      </c>
      <c r="B136" s="2" t="str">
        <f t="shared" si="4"/>
        <v>Agency serviceseba</v>
      </c>
      <c r="C136" s="2" t="s">
        <v>3901</v>
      </c>
      <c r="E136" s="2" t="s">
        <v>13</v>
      </c>
      <c r="G136" s="3">
        <v>41609</v>
      </c>
      <c r="H136" s="3">
        <v>41609</v>
      </c>
    </row>
    <row r="137" spans="1:8" x14ac:dyDescent="0.3">
      <c r="A137" s="2" t="s">
        <v>5380</v>
      </c>
      <c r="B137" s="2" t="str">
        <f t="shared" si="4"/>
        <v>Activities other than Securitisation activities, Asset managementeba</v>
      </c>
      <c r="C137" s="2" t="s">
        <v>3903</v>
      </c>
      <c r="E137" s="2" t="s">
        <v>13</v>
      </c>
      <c r="G137" s="3">
        <v>41609</v>
      </c>
      <c r="H137" s="3">
        <v>41609</v>
      </c>
    </row>
    <row r="138" spans="1:8" x14ac:dyDescent="0.3">
      <c r="A138" s="2" t="s">
        <v>5356</v>
      </c>
      <c r="B138" s="2" t="str">
        <f t="shared" si="4"/>
        <v>Activities other than Securities, Clearing and settlement, Asset management, Custody, Central administration services for collective investiments, Fiduciary transactions, Payment services, Customer resources distributed but not managed, Structured Finance, Loan servicing activitieseba</v>
      </c>
      <c r="C138" s="2" t="s">
        <v>3905</v>
      </c>
      <c r="E138" s="2" t="s">
        <v>13</v>
      </c>
      <c r="G138" s="3">
        <v>41609</v>
      </c>
      <c r="H138" s="3">
        <v>41609</v>
      </c>
    </row>
    <row r="139" spans="1:8" x14ac:dyDescent="0.3">
      <c r="A139" s="2" t="s">
        <v>5381</v>
      </c>
      <c r="B139" s="2" t="str">
        <f t="shared" si="4"/>
        <v>Activities other than Clearing and settlement, Custody, Servicing fees from securitization activitieseba</v>
      </c>
      <c r="C139" s="2" t="s">
        <v>3907</v>
      </c>
      <c r="E139" s="2" t="s">
        <v>13</v>
      </c>
      <c r="G139" s="3">
        <v>41609</v>
      </c>
      <c r="H139" s="3">
        <v>41609</v>
      </c>
    </row>
  </sheetData>
  <autoFilter ref="A1:V1"/>
  <pageMargins left="0.75" right="0.75" top="0.75" bottom="0.5" header="0.5" footer="0.7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V235"/>
  <sheetViews>
    <sheetView workbookViewId="0">
      <pane ySplit="1" topLeftCell="A2" activePane="bottomLeft" state="frozenSplit"/>
      <selection pane="bottomLeft"/>
    </sheetView>
  </sheetViews>
  <sheetFormatPr defaultRowHeight="14.4" x14ac:dyDescent="0.3"/>
  <cols>
    <col min="1" max="1" width="52.33203125" customWidth="1"/>
    <col min="2" max="2" width="55.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31.5546875" customWidth="1"/>
    <col min="12" max="12" width="29.33203125" customWidth="1"/>
    <col min="13" max="13" width="30.6640625" customWidth="1"/>
    <col min="14" max="14" width="52.33203125" customWidth="1"/>
    <col min="15" max="15" width="141.777343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4892</v>
      </c>
      <c r="B2" s="2" t="str">
        <f t="shared" ref="B2:B65" si="0">A2&amp;E2</f>
        <v>Unlimited (perpetual items)eba</v>
      </c>
      <c r="C2" s="2" t="s">
        <v>3566</v>
      </c>
      <c r="E2" s="2" t="s">
        <v>13</v>
      </c>
      <c r="G2" s="3">
        <v>44256</v>
      </c>
      <c r="H2" s="3">
        <v>44377</v>
      </c>
      <c r="K2" s="2" t="s">
        <v>4893</v>
      </c>
      <c r="M2" s="2" t="s">
        <v>13</v>
      </c>
      <c r="T2" s="3">
        <v>25569</v>
      </c>
    </row>
    <row r="3" spans="1:22" x14ac:dyDescent="0.3">
      <c r="A3" s="2" t="s">
        <v>4894</v>
      </c>
      <c r="B3" s="2" t="str">
        <f t="shared" si="0"/>
        <v>&gt;= 2 years &lt; 5 yearseba</v>
      </c>
      <c r="C3" s="2" t="s">
        <v>3570</v>
      </c>
      <c r="E3" s="2" t="s">
        <v>13</v>
      </c>
      <c r="G3" s="3">
        <v>44256</v>
      </c>
      <c r="H3" s="3">
        <v>44377</v>
      </c>
      <c r="K3" s="5" t="s">
        <v>4895</v>
      </c>
      <c r="L3" s="2" t="s">
        <v>3196</v>
      </c>
      <c r="M3" s="2" t="s">
        <v>13</v>
      </c>
      <c r="N3" s="2" t="s">
        <v>4895</v>
      </c>
      <c r="R3" s="2" t="b">
        <v>1</v>
      </c>
      <c r="T3" s="3">
        <v>25569</v>
      </c>
    </row>
    <row r="4" spans="1:22" x14ac:dyDescent="0.3">
      <c r="A4" s="2" t="s">
        <v>4896</v>
      </c>
      <c r="B4" s="2" t="str">
        <f t="shared" si="0"/>
        <v>&gt; 2 year &lt;= 5 yeareba</v>
      </c>
      <c r="C4" s="2" t="s">
        <v>3847</v>
      </c>
      <c r="E4" s="2" t="s">
        <v>13</v>
      </c>
      <c r="G4" s="3">
        <v>44012</v>
      </c>
      <c r="H4" s="3">
        <v>44012</v>
      </c>
      <c r="K4" s="5" t="s">
        <v>4897</v>
      </c>
      <c r="L4" s="2" t="s">
        <v>3574</v>
      </c>
      <c r="M4" s="2" t="s">
        <v>13</v>
      </c>
      <c r="N4" s="2" t="s">
        <v>4897</v>
      </c>
      <c r="R4" s="2" t="b">
        <v>1</v>
      </c>
      <c r="T4" s="3">
        <v>25569</v>
      </c>
    </row>
    <row r="5" spans="1:22" x14ac:dyDescent="0.3">
      <c r="A5" s="2" t="s">
        <v>4898</v>
      </c>
      <c r="B5" s="2" t="str">
        <f t="shared" si="0"/>
        <v>&gt; 18 monthseba</v>
      </c>
      <c r="C5" s="2" t="s">
        <v>3881</v>
      </c>
      <c r="E5" s="2" t="s">
        <v>13</v>
      </c>
      <c r="G5" s="3">
        <v>44012</v>
      </c>
      <c r="H5" s="3">
        <v>44012</v>
      </c>
      <c r="K5" s="6" t="s">
        <v>4899</v>
      </c>
      <c r="L5" s="2" t="s">
        <v>3586</v>
      </c>
      <c r="M5" s="2" t="s">
        <v>13</v>
      </c>
      <c r="N5" s="2" t="s">
        <v>4899</v>
      </c>
      <c r="R5" s="2" t="b">
        <v>1</v>
      </c>
      <c r="T5" s="3">
        <v>25569</v>
      </c>
    </row>
    <row r="6" spans="1:22" x14ac:dyDescent="0.3">
      <c r="A6" s="2" t="s">
        <v>4900</v>
      </c>
      <c r="B6" s="2" t="str">
        <f t="shared" si="0"/>
        <v>All time intervalseba</v>
      </c>
      <c r="C6" s="2" t="s">
        <v>4901</v>
      </c>
      <c r="E6" s="2" t="s">
        <v>13</v>
      </c>
      <c r="G6" s="3">
        <v>44150</v>
      </c>
      <c r="H6" s="3">
        <v>44377</v>
      </c>
      <c r="K6" s="6" t="s">
        <v>4902</v>
      </c>
      <c r="L6" s="2" t="s">
        <v>3582</v>
      </c>
      <c r="M6" s="2" t="s">
        <v>13</v>
      </c>
      <c r="N6" s="2" t="s">
        <v>4902</v>
      </c>
      <c r="R6" s="2" t="b">
        <v>1</v>
      </c>
      <c r="T6" s="3">
        <v>25569</v>
      </c>
    </row>
    <row r="7" spans="1:22" x14ac:dyDescent="0.3">
      <c r="A7" s="2" t="s">
        <v>4903</v>
      </c>
      <c r="B7" s="2" t="str">
        <f t="shared" si="0"/>
        <v>&gt; 12 months &lt;= 18 monthseba</v>
      </c>
      <c r="C7" s="2" t="s">
        <v>3892</v>
      </c>
      <c r="E7" s="2" t="s">
        <v>13</v>
      </c>
      <c r="G7" s="3">
        <v>44012</v>
      </c>
      <c r="H7" s="3">
        <v>44012</v>
      </c>
      <c r="K7" s="5" t="s">
        <v>4904</v>
      </c>
      <c r="L7" s="2" t="s">
        <v>3710</v>
      </c>
      <c r="M7" s="2" t="s">
        <v>13</v>
      </c>
      <c r="N7" s="2" t="s">
        <v>4904</v>
      </c>
      <c r="R7" s="2" t="b">
        <v>1</v>
      </c>
      <c r="T7" s="3">
        <v>25569</v>
      </c>
    </row>
    <row r="8" spans="1:22" x14ac:dyDescent="0.3">
      <c r="A8" s="2" t="s">
        <v>4905</v>
      </c>
      <c r="B8" s="2" t="str">
        <f t="shared" si="0"/>
        <v>Expiredeba</v>
      </c>
      <c r="C8" s="2" t="s">
        <v>3888</v>
      </c>
      <c r="E8" s="2" t="s">
        <v>13</v>
      </c>
      <c r="G8" s="3">
        <v>44012</v>
      </c>
      <c r="H8" s="3">
        <v>44012</v>
      </c>
      <c r="K8" s="2" t="s">
        <v>4906</v>
      </c>
      <c r="M8" s="2" t="s">
        <v>13</v>
      </c>
      <c r="T8" s="3">
        <v>25569</v>
      </c>
    </row>
    <row r="9" spans="1:22" x14ac:dyDescent="0.3">
      <c r="A9" s="2" t="s">
        <v>4907</v>
      </c>
      <c r="B9" s="2" t="str">
        <f t="shared" si="0"/>
        <v>Extendedeba</v>
      </c>
      <c r="C9" s="2" t="s">
        <v>3885</v>
      </c>
      <c r="E9" s="2" t="s">
        <v>13</v>
      </c>
      <c r="G9" s="3">
        <v>44012</v>
      </c>
      <c r="H9" s="3">
        <v>44012</v>
      </c>
      <c r="K9" s="5" t="s">
        <v>4895</v>
      </c>
      <c r="L9" s="2" t="s">
        <v>3196</v>
      </c>
      <c r="M9" s="2" t="s">
        <v>13</v>
      </c>
      <c r="N9" s="2" t="s">
        <v>4895</v>
      </c>
      <c r="R9" s="2" t="b">
        <v>1</v>
      </c>
      <c r="T9" s="3">
        <v>25569</v>
      </c>
    </row>
    <row r="10" spans="1:22" x14ac:dyDescent="0.3">
      <c r="A10" s="2" t="s">
        <v>4908</v>
      </c>
      <c r="B10" s="2" t="str">
        <f t="shared" si="0"/>
        <v>&gt; 3 years &lt;=4 yearseba</v>
      </c>
      <c r="C10" s="2" t="s">
        <v>3501</v>
      </c>
      <c r="E10" s="2" t="s">
        <v>13</v>
      </c>
      <c r="G10" s="3">
        <v>44150</v>
      </c>
      <c r="H10" s="3">
        <v>44377</v>
      </c>
      <c r="K10" s="5" t="s">
        <v>4904</v>
      </c>
      <c r="L10" s="2" t="s">
        <v>3710</v>
      </c>
      <c r="M10" s="2" t="s">
        <v>13</v>
      </c>
      <c r="N10" s="2" t="s">
        <v>4904</v>
      </c>
      <c r="R10" s="2" t="b">
        <v>1</v>
      </c>
      <c r="T10" s="3">
        <v>25569</v>
      </c>
    </row>
    <row r="11" spans="1:22" x14ac:dyDescent="0.3">
      <c r="A11" s="2" t="s">
        <v>4909</v>
      </c>
      <c r="B11" s="2" t="str">
        <f t="shared" si="0"/>
        <v>&gt; 4 years &lt;=5 yearseba</v>
      </c>
      <c r="C11" s="2" t="s">
        <v>3505</v>
      </c>
      <c r="E11" s="2" t="s">
        <v>13</v>
      </c>
      <c r="G11" s="3">
        <v>44150</v>
      </c>
      <c r="H11" s="3">
        <v>44377</v>
      </c>
      <c r="K11" s="5" t="s">
        <v>4910</v>
      </c>
      <c r="L11" s="2" t="s">
        <v>3722</v>
      </c>
      <c r="M11" s="2" t="s">
        <v>13</v>
      </c>
      <c r="N11" s="2" t="s">
        <v>4910</v>
      </c>
      <c r="R11" s="2" t="b">
        <v>1</v>
      </c>
      <c r="T11" s="3">
        <v>25569</v>
      </c>
    </row>
    <row r="12" spans="1:22" x14ac:dyDescent="0.3">
      <c r="A12" s="2" t="s">
        <v>4911</v>
      </c>
      <c r="B12" s="2" t="str">
        <f t="shared" si="0"/>
        <v>&gt; 5 years &lt;=6 yearseba</v>
      </c>
      <c r="C12" s="2" t="s">
        <v>3509</v>
      </c>
      <c r="E12" s="2" t="s">
        <v>13</v>
      </c>
      <c r="G12" s="3">
        <v>44150</v>
      </c>
      <c r="H12" s="3">
        <v>44377</v>
      </c>
      <c r="K12" s="6" t="s">
        <v>4912</v>
      </c>
      <c r="L12" s="2" t="s">
        <v>3578</v>
      </c>
      <c r="M12" s="2" t="s">
        <v>13</v>
      </c>
      <c r="N12" s="2" t="s">
        <v>4912</v>
      </c>
      <c r="R12" s="2" t="b">
        <v>1</v>
      </c>
      <c r="T12" s="3">
        <v>25569</v>
      </c>
    </row>
    <row r="13" spans="1:22" x14ac:dyDescent="0.3">
      <c r="A13" s="2" t="s">
        <v>4912</v>
      </c>
      <c r="B13" s="2" t="str">
        <f t="shared" si="0"/>
        <v>&lt; 6 monthseba</v>
      </c>
      <c r="C13" s="2" t="s">
        <v>3578</v>
      </c>
      <c r="E13" s="2" t="s">
        <v>13</v>
      </c>
      <c r="G13" s="3">
        <v>44150</v>
      </c>
      <c r="H13" s="3">
        <v>44377</v>
      </c>
      <c r="K13" s="6" t="s">
        <v>4902</v>
      </c>
      <c r="L13" s="2" t="s">
        <v>3582</v>
      </c>
      <c r="M13" s="2" t="s">
        <v>13</v>
      </c>
      <c r="N13" s="2" t="s">
        <v>4902</v>
      </c>
      <c r="R13" s="2" t="b">
        <v>1</v>
      </c>
      <c r="T13" s="3">
        <v>25569</v>
      </c>
    </row>
    <row r="14" spans="1:22" x14ac:dyDescent="0.3">
      <c r="A14" s="2" t="s">
        <v>4913</v>
      </c>
      <c r="B14" s="2" t="str">
        <f t="shared" si="0"/>
        <v>&gt; 6 years &lt;=7 yearseba</v>
      </c>
      <c r="C14" s="2" t="s">
        <v>3513</v>
      </c>
      <c r="E14" s="2" t="s">
        <v>13</v>
      </c>
      <c r="G14" s="3">
        <v>44150</v>
      </c>
      <c r="H14" s="3">
        <v>44377</v>
      </c>
      <c r="K14" s="2" t="s">
        <v>4914</v>
      </c>
      <c r="M14" s="2" t="s">
        <v>18</v>
      </c>
      <c r="T14" s="3">
        <v>25569</v>
      </c>
    </row>
    <row r="15" spans="1:22" x14ac:dyDescent="0.3">
      <c r="A15" s="2" t="s">
        <v>4902</v>
      </c>
      <c r="B15" s="2" t="str">
        <f t="shared" si="0"/>
        <v>&gt;= 6 months &lt;  1 yeareba</v>
      </c>
      <c r="C15" s="2" t="s">
        <v>3582</v>
      </c>
      <c r="E15" s="2" t="s">
        <v>13</v>
      </c>
      <c r="G15" s="3">
        <v>44150</v>
      </c>
      <c r="H15" s="3">
        <v>44377</v>
      </c>
      <c r="K15" s="5" t="s">
        <v>4895</v>
      </c>
      <c r="L15" s="2" t="s">
        <v>3196</v>
      </c>
      <c r="M15" s="2" t="s">
        <v>13</v>
      </c>
      <c r="N15" s="2" t="s">
        <v>4895</v>
      </c>
      <c r="R15" s="2" t="b">
        <v>1</v>
      </c>
      <c r="T15" s="3">
        <v>25569</v>
      </c>
    </row>
    <row r="16" spans="1:22" x14ac:dyDescent="0.3">
      <c r="A16" s="2" t="s">
        <v>4899</v>
      </c>
      <c r="B16" s="2" t="str">
        <f t="shared" si="0"/>
        <v>&lt; 6 months or unencumberedeba</v>
      </c>
      <c r="C16" s="2" t="s">
        <v>3586</v>
      </c>
      <c r="E16" s="2" t="s">
        <v>13</v>
      </c>
      <c r="G16" s="3">
        <v>44150</v>
      </c>
      <c r="H16" s="3">
        <v>44377</v>
      </c>
      <c r="K16" s="6" t="s">
        <v>4915</v>
      </c>
      <c r="L16" s="2" t="s">
        <v>4916</v>
      </c>
      <c r="M16" s="2" t="s">
        <v>18</v>
      </c>
      <c r="N16" s="2" t="s">
        <v>4915</v>
      </c>
      <c r="R16" s="2" t="b">
        <v>1</v>
      </c>
      <c r="T16" s="3">
        <v>25569</v>
      </c>
    </row>
    <row r="17" spans="1:20" x14ac:dyDescent="0.3">
      <c r="A17" s="2" t="s">
        <v>4917</v>
      </c>
      <c r="B17" s="2" t="str">
        <f t="shared" si="0"/>
        <v>&gt; 7 years &lt;=8 yearseba</v>
      </c>
      <c r="C17" s="2" t="s">
        <v>3517</v>
      </c>
      <c r="E17" s="2" t="s">
        <v>13</v>
      </c>
      <c r="G17" s="3">
        <v>44150</v>
      </c>
      <c r="H17" s="3">
        <v>44377</v>
      </c>
      <c r="K17" s="6" t="s">
        <v>4918</v>
      </c>
      <c r="L17" s="2" t="s">
        <v>4919</v>
      </c>
      <c r="M17" s="2" t="s">
        <v>18</v>
      </c>
      <c r="N17" s="2" t="s">
        <v>4918</v>
      </c>
      <c r="R17" s="2" t="b">
        <v>1</v>
      </c>
      <c r="T17" s="3">
        <v>25569</v>
      </c>
    </row>
    <row r="18" spans="1:20" x14ac:dyDescent="0.3">
      <c r="A18" s="2" t="s">
        <v>4920</v>
      </c>
      <c r="B18" s="2" t="str">
        <f t="shared" si="0"/>
        <v>&gt; 8 years &lt;=9 yearseba</v>
      </c>
      <c r="C18" s="2" t="s">
        <v>3521</v>
      </c>
      <c r="E18" s="2" t="s">
        <v>13</v>
      </c>
      <c r="G18" s="3">
        <v>44150</v>
      </c>
      <c r="H18" s="3">
        <v>44377</v>
      </c>
      <c r="K18" s="6" t="s">
        <v>4921</v>
      </c>
      <c r="L18" s="2" t="s">
        <v>4922</v>
      </c>
      <c r="M18" s="2" t="s">
        <v>18</v>
      </c>
      <c r="N18" s="2" t="s">
        <v>4921</v>
      </c>
      <c r="R18" s="2" t="b">
        <v>1</v>
      </c>
      <c r="T18" s="3">
        <v>25569</v>
      </c>
    </row>
    <row r="19" spans="1:20" x14ac:dyDescent="0.3">
      <c r="A19" s="2" t="s">
        <v>4923</v>
      </c>
      <c r="B19" s="2" t="str">
        <f t="shared" si="0"/>
        <v>&lt; 2,5 yearseba</v>
      </c>
      <c r="C19" s="2" t="s">
        <v>3493</v>
      </c>
      <c r="E19" s="2" t="s">
        <v>13</v>
      </c>
      <c r="G19" s="3">
        <v>44150</v>
      </c>
      <c r="H19" s="3">
        <v>44377</v>
      </c>
      <c r="K19" s="2" t="s">
        <v>4924</v>
      </c>
      <c r="M19" s="2" t="s">
        <v>18</v>
      </c>
      <c r="T19" s="3">
        <v>25569</v>
      </c>
    </row>
    <row r="20" spans="1:20" x14ac:dyDescent="0.3">
      <c r="A20" s="2" t="s">
        <v>4925</v>
      </c>
      <c r="B20" s="2" t="str">
        <f t="shared" si="0"/>
        <v>&gt; 9 yearseba</v>
      </c>
      <c r="C20" s="2" t="s">
        <v>3525</v>
      </c>
      <c r="E20" s="2" t="s">
        <v>13</v>
      </c>
      <c r="G20" s="3">
        <v>44150</v>
      </c>
      <c r="H20" s="3">
        <v>44377</v>
      </c>
      <c r="K20" s="5" t="s">
        <v>4895</v>
      </c>
      <c r="L20" s="2" t="s">
        <v>3196</v>
      </c>
      <c r="M20" s="2" t="s">
        <v>13</v>
      </c>
      <c r="N20" s="2" t="s">
        <v>4895</v>
      </c>
      <c r="P20" s="2" t="s">
        <v>1027</v>
      </c>
      <c r="R20" s="2" t="b">
        <v>1</v>
      </c>
      <c r="T20" s="3">
        <v>25569</v>
      </c>
    </row>
    <row r="21" spans="1:20" x14ac:dyDescent="0.3">
      <c r="A21" s="2" t="s">
        <v>4897</v>
      </c>
      <c r="B21" s="2" t="str">
        <f t="shared" si="0"/>
        <v>&lt; 1 year or unencumberedeba</v>
      </c>
      <c r="C21" s="2" t="s">
        <v>3574</v>
      </c>
      <c r="E21" s="2" t="s">
        <v>13</v>
      </c>
      <c r="G21" s="3">
        <v>44150</v>
      </c>
      <c r="H21" s="3">
        <v>44377</v>
      </c>
      <c r="K21" s="6" t="s">
        <v>4926</v>
      </c>
      <c r="L21" s="2" t="s">
        <v>3907</v>
      </c>
      <c r="M21" s="2" t="s">
        <v>13</v>
      </c>
      <c r="N21" s="2" t="s">
        <v>4926</v>
      </c>
      <c r="Q21" s="2" t="s">
        <v>1034</v>
      </c>
      <c r="R21" s="2" t="b">
        <v>1</v>
      </c>
      <c r="T21" s="3">
        <v>25569</v>
      </c>
    </row>
    <row r="22" spans="1:20" x14ac:dyDescent="0.3">
      <c r="A22" s="2" t="s">
        <v>4921</v>
      </c>
      <c r="B22" s="2" t="str">
        <f t="shared" si="0"/>
        <v>Undatedboe</v>
      </c>
      <c r="C22" s="2" t="s">
        <v>4922</v>
      </c>
      <c r="E22" s="2" t="s">
        <v>18</v>
      </c>
      <c r="G22" s="3">
        <v>43190</v>
      </c>
      <c r="H22" s="3">
        <v>43190</v>
      </c>
      <c r="K22" s="6" t="s">
        <v>4927</v>
      </c>
      <c r="L22" s="2" t="s">
        <v>3257</v>
      </c>
      <c r="M22" s="2" t="s">
        <v>18</v>
      </c>
      <c r="N22" s="2" t="s">
        <v>4927</v>
      </c>
      <c r="Q22" s="2" t="s">
        <v>1034</v>
      </c>
      <c r="R22" s="2" t="b">
        <v>1</v>
      </c>
      <c r="T22" s="3">
        <v>25569</v>
      </c>
    </row>
    <row r="23" spans="1:20" x14ac:dyDescent="0.3">
      <c r="A23" s="2" t="s">
        <v>4918</v>
      </c>
      <c r="B23" s="2" t="str">
        <f t="shared" si="0"/>
        <v>Datedboe</v>
      </c>
      <c r="C23" s="2" t="s">
        <v>4919</v>
      </c>
      <c r="E23" s="2" t="s">
        <v>18</v>
      </c>
      <c r="G23" s="3">
        <v>43190</v>
      </c>
      <c r="H23" s="3">
        <v>43190</v>
      </c>
      <c r="K23" s="2" t="s">
        <v>4928</v>
      </c>
      <c r="M23" s="2" t="s">
        <v>13</v>
      </c>
      <c r="T23" s="3">
        <v>25569</v>
      </c>
    </row>
    <row r="24" spans="1:20" x14ac:dyDescent="0.3">
      <c r="A24" s="2" t="s">
        <v>4915</v>
      </c>
      <c r="B24" s="2" t="str">
        <f t="shared" si="0"/>
        <v>Perpetualboe</v>
      </c>
      <c r="C24" s="2" t="s">
        <v>4916</v>
      </c>
      <c r="E24" s="2" t="s">
        <v>18</v>
      </c>
      <c r="G24" s="3">
        <v>43190</v>
      </c>
      <c r="H24" s="3">
        <v>43190</v>
      </c>
      <c r="K24" s="5" t="s">
        <v>4929</v>
      </c>
      <c r="L24" s="2" t="s">
        <v>3841</v>
      </c>
      <c r="M24" s="2" t="s">
        <v>13</v>
      </c>
      <c r="N24" s="2" t="s">
        <v>4929</v>
      </c>
      <c r="R24" s="2" t="b">
        <v>1</v>
      </c>
      <c r="T24" s="3">
        <v>25569</v>
      </c>
    </row>
    <row r="25" spans="1:20" x14ac:dyDescent="0.3">
      <c r="A25" s="2" t="s">
        <v>4930</v>
      </c>
      <c r="B25" s="2" t="str">
        <f t="shared" si="0"/>
        <v>&gt;= 1 year =&lt; 5boe</v>
      </c>
      <c r="C25" s="2" t="s">
        <v>4565</v>
      </c>
      <c r="E25" s="2" t="s">
        <v>18</v>
      </c>
      <c r="G25" s="3">
        <v>43190</v>
      </c>
      <c r="H25" s="3">
        <v>43190</v>
      </c>
      <c r="K25" s="5" t="s">
        <v>4931</v>
      </c>
      <c r="L25" s="2" t="s">
        <v>3852</v>
      </c>
      <c r="M25" s="2" t="s">
        <v>13</v>
      </c>
      <c r="N25" s="2" t="s">
        <v>4931</v>
      </c>
      <c r="R25" s="2" t="b">
        <v>1</v>
      </c>
      <c r="T25" s="3">
        <v>25569</v>
      </c>
    </row>
    <row r="26" spans="1:20" x14ac:dyDescent="0.3">
      <c r="A26" s="2" t="s">
        <v>4932</v>
      </c>
      <c r="B26" s="2" t="str">
        <f t="shared" si="0"/>
        <v>&gt;= 5 yearsboe</v>
      </c>
      <c r="C26" s="2" t="s">
        <v>4568</v>
      </c>
      <c r="E26" s="2" t="s">
        <v>18</v>
      </c>
      <c r="G26" s="3">
        <v>43190</v>
      </c>
      <c r="H26" s="3">
        <v>43190</v>
      </c>
      <c r="K26" s="5" t="s">
        <v>4933</v>
      </c>
      <c r="L26" s="2" t="s">
        <v>4934</v>
      </c>
      <c r="M26" s="2" t="s">
        <v>13</v>
      </c>
      <c r="N26" s="2" t="s">
        <v>4933</v>
      </c>
      <c r="R26" s="2" t="b">
        <v>1</v>
      </c>
      <c r="T26" s="3">
        <v>25569</v>
      </c>
    </row>
    <row r="27" spans="1:20" x14ac:dyDescent="0.3">
      <c r="A27" s="2" t="s">
        <v>4894</v>
      </c>
      <c r="B27" s="2" t="str">
        <f t="shared" si="0"/>
        <v>&gt;= 2 years &lt; 5 yearsboe</v>
      </c>
      <c r="C27" s="2" t="s">
        <v>4571</v>
      </c>
      <c r="E27" s="2" t="s">
        <v>18</v>
      </c>
      <c r="G27" s="3">
        <v>43190</v>
      </c>
      <c r="H27" s="3">
        <v>43190</v>
      </c>
      <c r="K27" s="5" t="s">
        <v>4935</v>
      </c>
      <c r="L27" s="2" t="s">
        <v>3624</v>
      </c>
      <c r="M27" s="2" t="s">
        <v>13</v>
      </c>
      <c r="N27" s="2" t="s">
        <v>4935</v>
      </c>
      <c r="R27" s="2" t="b">
        <v>1</v>
      </c>
      <c r="T27" s="3">
        <v>25569</v>
      </c>
    </row>
    <row r="28" spans="1:20" x14ac:dyDescent="0.3">
      <c r="A28" s="2" t="s">
        <v>4936</v>
      </c>
      <c r="B28" s="2" t="str">
        <f t="shared" si="0"/>
        <v>&gt; 91 days &lt;= 92 daysboe</v>
      </c>
      <c r="C28" s="2" t="s">
        <v>4937</v>
      </c>
      <c r="E28" s="2" t="s">
        <v>18</v>
      </c>
      <c r="G28" s="3">
        <v>43344</v>
      </c>
      <c r="H28" s="3">
        <v>43344</v>
      </c>
      <c r="K28" s="2" t="s">
        <v>4938</v>
      </c>
      <c r="M28" s="2" t="s">
        <v>13</v>
      </c>
      <c r="T28" s="3">
        <v>25569</v>
      </c>
    </row>
    <row r="29" spans="1:20" x14ac:dyDescent="0.3">
      <c r="A29" s="2" t="s">
        <v>4939</v>
      </c>
      <c r="B29" s="2" t="str">
        <f t="shared" si="0"/>
        <v>&gt; 90 days &lt;= 91 daysboe</v>
      </c>
      <c r="C29" s="2" t="s">
        <v>4940</v>
      </c>
      <c r="E29" s="2" t="s">
        <v>18</v>
      </c>
      <c r="G29" s="3">
        <v>43344</v>
      </c>
      <c r="H29" s="3">
        <v>43344</v>
      </c>
      <c r="K29" s="5" t="s">
        <v>4931</v>
      </c>
      <c r="L29" s="2" t="s">
        <v>3852</v>
      </c>
      <c r="M29" s="2" t="s">
        <v>13</v>
      </c>
      <c r="N29" s="2" t="s">
        <v>4931</v>
      </c>
      <c r="R29" s="2" t="b">
        <v>1</v>
      </c>
      <c r="T29" s="3">
        <v>25569</v>
      </c>
    </row>
    <row r="30" spans="1:20" x14ac:dyDescent="0.3">
      <c r="A30" s="2" t="s">
        <v>4941</v>
      </c>
      <c r="B30" s="2" t="str">
        <f t="shared" si="0"/>
        <v>&gt; 89 days &lt;= 90 daysboe</v>
      </c>
      <c r="C30" s="2" t="s">
        <v>4942</v>
      </c>
      <c r="E30" s="2" t="s">
        <v>18</v>
      </c>
      <c r="G30" s="3">
        <v>43344</v>
      </c>
      <c r="H30" s="3">
        <v>43344</v>
      </c>
      <c r="K30" s="5" t="s">
        <v>4943</v>
      </c>
      <c r="L30" s="2" t="s">
        <v>3858</v>
      </c>
      <c r="M30" s="2" t="s">
        <v>13</v>
      </c>
      <c r="N30" s="2" t="s">
        <v>4943</v>
      </c>
      <c r="R30" s="2" t="b">
        <v>1</v>
      </c>
      <c r="T30" s="3">
        <v>25569</v>
      </c>
    </row>
    <row r="31" spans="1:20" x14ac:dyDescent="0.3">
      <c r="A31" s="2" t="s">
        <v>4944</v>
      </c>
      <c r="B31" s="2" t="str">
        <f t="shared" si="0"/>
        <v>&gt; 88 days &lt;= 89 daysboe</v>
      </c>
      <c r="C31" s="2" t="s">
        <v>4945</v>
      </c>
      <c r="E31" s="2" t="s">
        <v>18</v>
      </c>
      <c r="G31" s="3">
        <v>43344</v>
      </c>
      <c r="H31" s="3">
        <v>43344</v>
      </c>
      <c r="K31" s="5" t="s">
        <v>4946</v>
      </c>
      <c r="L31" s="2" t="s">
        <v>3396</v>
      </c>
      <c r="M31" s="2" t="s">
        <v>13</v>
      </c>
      <c r="N31" s="2" t="s">
        <v>4946</v>
      </c>
      <c r="R31" s="2" t="b">
        <v>1</v>
      </c>
      <c r="T31" s="3">
        <v>25569</v>
      </c>
    </row>
    <row r="32" spans="1:20" x14ac:dyDescent="0.3">
      <c r="A32" s="2" t="s">
        <v>4947</v>
      </c>
      <c r="B32" s="2" t="str">
        <f t="shared" si="0"/>
        <v>&gt; 87 days &lt;= 88 daysboe</v>
      </c>
      <c r="C32" s="2" t="s">
        <v>4948</v>
      </c>
      <c r="E32" s="2" t="s">
        <v>18</v>
      </c>
      <c r="G32" s="3">
        <v>43344</v>
      </c>
      <c r="H32" s="3">
        <v>43344</v>
      </c>
      <c r="K32" s="5" t="s">
        <v>4949</v>
      </c>
      <c r="L32" s="2" t="s">
        <v>3744</v>
      </c>
      <c r="M32" s="2" t="s">
        <v>13</v>
      </c>
      <c r="N32" s="2" t="s">
        <v>4949</v>
      </c>
      <c r="R32" s="2" t="b">
        <v>1</v>
      </c>
      <c r="T32" s="3">
        <v>25569</v>
      </c>
    </row>
    <row r="33" spans="1:20" x14ac:dyDescent="0.3">
      <c r="A33" s="2" t="s">
        <v>4950</v>
      </c>
      <c r="B33" s="2" t="str">
        <f t="shared" si="0"/>
        <v>&gt; 86 days &lt;= 87 daysboe</v>
      </c>
      <c r="C33" s="2" t="s">
        <v>4951</v>
      </c>
      <c r="E33" s="2" t="s">
        <v>18</v>
      </c>
      <c r="G33" s="3">
        <v>43344</v>
      </c>
      <c r="H33" s="3">
        <v>43344</v>
      </c>
      <c r="K33" s="5" t="s">
        <v>4926</v>
      </c>
      <c r="L33" s="2" t="s">
        <v>3907</v>
      </c>
      <c r="M33" s="2" t="s">
        <v>13</v>
      </c>
      <c r="N33" s="2" t="s">
        <v>4926</v>
      </c>
      <c r="R33" s="2" t="b">
        <v>1</v>
      </c>
      <c r="T33" s="3">
        <v>25569</v>
      </c>
    </row>
    <row r="34" spans="1:20" x14ac:dyDescent="0.3">
      <c r="A34" s="2" t="s">
        <v>4952</v>
      </c>
      <c r="B34" s="2" t="str">
        <f t="shared" si="0"/>
        <v>&gt; 85 days &lt;= 86 daysboe</v>
      </c>
      <c r="C34" s="2" t="s">
        <v>4953</v>
      </c>
      <c r="E34" s="2" t="s">
        <v>18</v>
      </c>
      <c r="G34" s="3">
        <v>43344</v>
      </c>
      <c r="H34" s="3">
        <v>43344</v>
      </c>
      <c r="K34" s="2" t="s">
        <v>4954</v>
      </c>
      <c r="M34" s="2" t="s">
        <v>13</v>
      </c>
      <c r="O34" s="2" t="s">
        <v>4955</v>
      </c>
      <c r="T34" s="3">
        <v>25569</v>
      </c>
    </row>
    <row r="35" spans="1:20" x14ac:dyDescent="0.3">
      <c r="A35" s="2" t="s">
        <v>4956</v>
      </c>
      <c r="B35" s="2" t="str">
        <f t="shared" si="0"/>
        <v>&gt; 84 days &lt;= 85 daysboe</v>
      </c>
      <c r="C35" s="2" t="s">
        <v>4957</v>
      </c>
      <c r="E35" s="2" t="s">
        <v>18</v>
      </c>
      <c r="G35" s="3">
        <v>43344</v>
      </c>
      <c r="H35" s="3">
        <v>43344</v>
      </c>
      <c r="K35" s="5" t="s">
        <v>4958</v>
      </c>
      <c r="L35" s="2" t="s">
        <v>3737</v>
      </c>
      <c r="M35" s="2" t="s">
        <v>13</v>
      </c>
      <c r="N35" s="2" t="s">
        <v>4958</v>
      </c>
      <c r="R35" s="2" t="b">
        <v>1</v>
      </c>
      <c r="T35" s="3">
        <v>25569</v>
      </c>
    </row>
    <row r="36" spans="1:20" x14ac:dyDescent="0.3">
      <c r="A36" s="2" t="s">
        <v>4959</v>
      </c>
      <c r="B36" s="2" t="str">
        <f t="shared" si="0"/>
        <v>&gt; 83 days &lt;= 84 daysboe</v>
      </c>
      <c r="C36" s="2" t="s">
        <v>4960</v>
      </c>
      <c r="E36" s="2" t="s">
        <v>18</v>
      </c>
      <c r="G36" s="3">
        <v>43344</v>
      </c>
      <c r="H36" s="3">
        <v>43344</v>
      </c>
      <c r="K36" s="5" t="s">
        <v>4961</v>
      </c>
      <c r="L36" s="2" t="s">
        <v>3398</v>
      </c>
      <c r="M36" s="2" t="s">
        <v>13</v>
      </c>
      <c r="N36" s="2" t="s">
        <v>4961</v>
      </c>
      <c r="R36" s="2" t="b">
        <v>1</v>
      </c>
      <c r="T36" s="3">
        <v>25569</v>
      </c>
    </row>
    <row r="37" spans="1:20" x14ac:dyDescent="0.3">
      <c r="A37" s="2" t="s">
        <v>4962</v>
      </c>
      <c r="B37" s="2" t="str">
        <f t="shared" si="0"/>
        <v>&gt; 82 days &lt;= 83 daysboe</v>
      </c>
      <c r="C37" s="2" t="s">
        <v>4963</v>
      </c>
      <c r="E37" s="2" t="s">
        <v>18</v>
      </c>
      <c r="G37" s="3">
        <v>43344</v>
      </c>
      <c r="H37" s="3">
        <v>43344</v>
      </c>
      <c r="K37" s="5" t="s">
        <v>4964</v>
      </c>
      <c r="L37" s="2" t="s">
        <v>3198</v>
      </c>
      <c r="M37" s="2" t="s">
        <v>13</v>
      </c>
      <c r="N37" s="2" t="s">
        <v>4964</v>
      </c>
      <c r="R37" s="2" t="b">
        <v>1</v>
      </c>
      <c r="T37" s="3">
        <v>25569</v>
      </c>
    </row>
    <row r="38" spans="1:20" x14ac:dyDescent="0.3">
      <c r="A38" s="2" t="s">
        <v>4965</v>
      </c>
      <c r="B38" s="2" t="str">
        <f t="shared" si="0"/>
        <v>&gt; 81 days &lt;= 82 daysboe</v>
      </c>
      <c r="C38" s="2" t="s">
        <v>4966</v>
      </c>
      <c r="E38" s="2" t="s">
        <v>18</v>
      </c>
      <c r="G38" s="3">
        <v>43344</v>
      </c>
      <c r="H38" s="3">
        <v>43344</v>
      </c>
      <c r="K38" s="5" t="s">
        <v>4967</v>
      </c>
      <c r="L38" s="2" t="s">
        <v>3194</v>
      </c>
      <c r="M38" s="2" t="s">
        <v>13</v>
      </c>
      <c r="N38" s="2" t="s">
        <v>4967</v>
      </c>
      <c r="R38" s="2" t="b">
        <v>1</v>
      </c>
      <c r="T38" s="3">
        <v>25569</v>
      </c>
    </row>
    <row r="39" spans="1:20" x14ac:dyDescent="0.3">
      <c r="A39" s="2" t="s">
        <v>4968</v>
      </c>
      <c r="B39" s="2" t="str">
        <f t="shared" si="0"/>
        <v>&gt; 80 days &lt;= 81 daysboe</v>
      </c>
      <c r="C39" s="2" t="s">
        <v>4969</v>
      </c>
      <c r="E39" s="2" t="s">
        <v>18</v>
      </c>
      <c r="G39" s="3">
        <v>43344</v>
      </c>
      <c r="H39" s="3">
        <v>43344</v>
      </c>
      <c r="K39" s="5" t="s">
        <v>4970</v>
      </c>
      <c r="L39" s="2" t="s">
        <v>3809</v>
      </c>
      <c r="M39" s="2" t="s">
        <v>13</v>
      </c>
      <c r="N39" s="2" t="s">
        <v>4970</v>
      </c>
      <c r="R39" s="2" t="b">
        <v>1</v>
      </c>
      <c r="T39" s="3">
        <v>25569</v>
      </c>
    </row>
    <row r="40" spans="1:20" x14ac:dyDescent="0.3">
      <c r="A40" s="2" t="s">
        <v>4971</v>
      </c>
      <c r="B40" s="2" t="str">
        <f t="shared" si="0"/>
        <v>&gt; 79 days &lt;= 80 daysboe</v>
      </c>
      <c r="C40" s="2" t="s">
        <v>4972</v>
      </c>
      <c r="E40" s="2" t="s">
        <v>18</v>
      </c>
      <c r="G40" s="3">
        <v>43344</v>
      </c>
      <c r="H40" s="3">
        <v>43344</v>
      </c>
      <c r="K40" s="2" t="s">
        <v>4973</v>
      </c>
      <c r="M40" s="2" t="s">
        <v>13</v>
      </c>
      <c r="O40" s="2" t="s">
        <v>4974</v>
      </c>
      <c r="T40" s="3">
        <v>25569</v>
      </c>
    </row>
    <row r="41" spans="1:20" x14ac:dyDescent="0.3">
      <c r="A41" s="2" t="s">
        <v>4975</v>
      </c>
      <c r="B41" s="2" t="str">
        <f t="shared" si="0"/>
        <v>&gt; 78 days &lt;= 79 daysboe</v>
      </c>
      <c r="C41" s="2" t="s">
        <v>4976</v>
      </c>
      <c r="E41" s="2" t="s">
        <v>18</v>
      </c>
      <c r="G41" s="3">
        <v>43344</v>
      </c>
      <c r="H41" s="3">
        <v>43344</v>
      </c>
      <c r="K41" s="5" t="s">
        <v>4977</v>
      </c>
      <c r="L41" s="2" t="s">
        <v>3729</v>
      </c>
      <c r="M41" s="2" t="s">
        <v>13</v>
      </c>
      <c r="N41" s="2" t="s">
        <v>4977</v>
      </c>
      <c r="R41" s="2" t="b">
        <v>1</v>
      </c>
      <c r="T41" s="3">
        <v>25569</v>
      </c>
    </row>
    <row r="42" spans="1:20" x14ac:dyDescent="0.3">
      <c r="A42" s="2" t="s">
        <v>4978</v>
      </c>
      <c r="B42" s="2" t="str">
        <f t="shared" si="0"/>
        <v>&gt; 77 days &lt;= 78 daysboe</v>
      </c>
      <c r="C42" s="2" t="s">
        <v>4979</v>
      </c>
      <c r="E42" s="2" t="s">
        <v>18</v>
      </c>
      <c r="G42" s="3">
        <v>43344</v>
      </c>
      <c r="H42" s="3">
        <v>43344</v>
      </c>
      <c r="K42" s="5" t="s">
        <v>4980</v>
      </c>
      <c r="L42" s="2" t="s">
        <v>3382</v>
      </c>
      <c r="M42" s="2" t="s">
        <v>13</v>
      </c>
      <c r="N42" s="2" t="s">
        <v>4980</v>
      </c>
      <c r="R42" s="2" t="b">
        <v>1</v>
      </c>
      <c r="T42" s="3">
        <v>25569</v>
      </c>
    </row>
    <row r="43" spans="1:20" x14ac:dyDescent="0.3">
      <c r="A43" s="2" t="s">
        <v>4981</v>
      </c>
      <c r="B43" s="2" t="str">
        <f t="shared" si="0"/>
        <v>&gt; 76 days &lt;= 77 daysboe</v>
      </c>
      <c r="C43" s="2" t="s">
        <v>4982</v>
      </c>
      <c r="E43" s="2" t="s">
        <v>18</v>
      </c>
      <c r="G43" s="3">
        <v>43344</v>
      </c>
      <c r="H43" s="3">
        <v>43344</v>
      </c>
      <c r="K43" s="5" t="s">
        <v>4983</v>
      </c>
      <c r="L43" s="2" t="s">
        <v>3386</v>
      </c>
      <c r="M43" s="2" t="s">
        <v>13</v>
      </c>
      <c r="N43" s="2" t="s">
        <v>4983</v>
      </c>
      <c r="R43" s="2" t="b">
        <v>1</v>
      </c>
      <c r="T43" s="3">
        <v>25569</v>
      </c>
    </row>
    <row r="44" spans="1:20" x14ac:dyDescent="0.3">
      <c r="A44" s="2" t="s">
        <v>4984</v>
      </c>
      <c r="B44" s="2" t="str">
        <f t="shared" si="0"/>
        <v>&gt; 75 days &lt;= 76 daysboe</v>
      </c>
      <c r="C44" s="2" t="s">
        <v>4985</v>
      </c>
      <c r="E44" s="2" t="s">
        <v>18</v>
      </c>
      <c r="G44" s="3">
        <v>43344</v>
      </c>
      <c r="H44" s="3">
        <v>43344</v>
      </c>
      <c r="K44" s="2" t="s">
        <v>4986</v>
      </c>
      <c r="M44" s="2" t="s">
        <v>13</v>
      </c>
      <c r="O44" s="2" t="s">
        <v>4987</v>
      </c>
      <c r="T44" s="3">
        <v>25569</v>
      </c>
    </row>
    <row r="45" spans="1:20" x14ac:dyDescent="0.3">
      <c r="A45" s="2" t="s">
        <v>4988</v>
      </c>
      <c r="B45" s="2" t="str">
        <f t="shared" si="0"/>
        <v>&gt; 74 days &lt;= 75 daysboe</v>
      </c>
      <c r="C45" s="2" t="s">
        <v>4989</v>
      </c>
      <c r="E45" s="2" t="s">
        <v>18</v>
      </c>
      <c r="G45" s="3">
        <v>43344</v>
      </c>
      <c r="H45" s="3">
        <v>43344</v>
      </c>
      <c r="K45" s="5" t="s">
        <v>4990</v>
      </c>
      <c r="L45" s="2" t="s">
        <v>3390</v>
      </c>
      <c r="M45" s="2" t="s">
        <v>13</v>
      </c>
      <c r="N45" s="2" t="s">
        <v>4990</v>
      </c>
      <c r="R45" s="2" t="b">
        <v>1</v>
      </c>
      <c r="T45" s="3">
        <v>25569</v>
      </c>
    </row>
    <row r="46" spans="1:20" x14ac:dyDescent="0.3">
      <c r="A46" s="2" t="s">
        <v>4991</v>
      </c>
      <c r="B46" s="2" t="str">
        <f t="shared" si="0"/>
        <v>&gt; 73 days &lt;= 74 daysboe</v>
      </c>
      <c r="C46" s="2" t="s">
        <v>4992</v>
      </c>
      <c r="E46" s="2" t="s">
        <v>18</v>
      </c>
      <c r="G46" s="3">
        <v>43344</v>
      </c>
      <c r="H46" s="3">
        <v>43344</v>
      </c>
      <c r="K46" s="5" t="s">
        <v>4993</v>
      </c>
      <c r="L46" s="2" t="s">
        <v>3760</v>
      </c>
      <c r="M46" s="2" t="s">
        <v>13</v>
      </c>
      <c r="N46" s="2" t="s">
        <v>4993</v>
      </c>
      <c r="R46" s="2" t="b">
        <v>1</v>
      </c>
      <c r="T46" s="3">
        <v>25569</v>
      </c>
    </row>
    <row r="47" spans="1:20" x14ac:dyDescent="0.3">
      <c r="A47" s="2" t="s">
        <v>4994</v>
      </c>
      <c r="B47" s="2" t="str">
        <f t="shared" si="0"/>
        <v>&gt; 72 days &lt;= 73 daysboe</v>
      </c>
      <c r="C47" s="2" t="s">
        <v>4995</v>
      </c>
      <c r="E47" s="2" t="s">
        <v>18</v>
      </c>
      <c r="G47" s="3">
        <v>43344</v>
      </c>
      <c r="H47" s="3">
        <v>43344</v>
      </c>
      <c r="K47" s="5" t="s">
        <v>4996</v>
      </c>
      <c r="L47" s="2" t="s">
        <v>3742</v>
      </c>
      <c r="M47" s="2" t="s">
        <v>13</v>
      </c>
      <c r="N47" s="2" t="s">
        <v>4996</v>
      </c>
      <c r="R47" s="2" t="b">
        <v>1</v>
      </c>
      <c r="T47" s="3">
        <v>25569</v>
      </c>
    </row>
    <row r="48" spans="1:20" x14ac:dyDescent="0.3">
      <c r="A48" s="2" t="s">
        <v>4997</v>
      </c>
      <c r="B48" s="2" t="str">
        <f t="shared" si="0"/>
        <v>&gt; 71 days &lt;= 72 daysboe</v>
      </c>
      <c r="C48" s="2" t="s">
        <v>4998</v>
      </c>
      <c r="E48" s="2" t="s">
        <v>18</v>
      </c>
      <c r="G48" s="3">
        <v>43344</v>
      </c>
      <c r="H48" s="3">
        <v>43344</v>
      </c>
      <c r="K48" s="5" t="s">
        <v>4999</v>
      </c>
      <c r="L48" s="2" t="s">
        <v>3394</v>
      </c>
      <c r="M48" s="2" t="s">
        <v>13</v>
      </c>
      <c r="N48" s="2" t="s">
        <v>4999</v>
      </c>
      <c r="R48" s="2" t="b">
        <v>1</v>
      </c>
      <c r="T48" s="3">
        <v>25569</v>
      </c>
    </row>
    <row r="49" spans="1:20" x14ac:dyDescent="0.3">
      <c r="A49" s="2" t="s">
        <v>5000</v>
      </c>
      <c r="B49" s="2" t="str">
        <f t="shared" si="0"/>
        <v>&gt; 70 days &lt;= 71 daysboe</v>
      </c>
      <c r="C49" s="2" t="s">
        <v>5001</v>
      </c>
      <c r="E49" s="2" t="s">
        <v>18</v>
      </c>
      <c r="G49" s="3">
        <v>43344</v>
      </c>
      <c r="H49" s="3">
        <v>43344</v>
      </c>
      <c r="K49" s="2" t="s">
        <v>5002</v>
      </c>
      <c r="M49" s="2" t="s">
        <v>13</v>
      </c>
      <c r="O49" s="2" t="s">
        <v>5003</v>
      </c>
      <c r="T49" s="3">
        <v>25569</v>
      </c>
    </row>
    <row r="50" spans="1:20" x14ac:dyDescent="0.3">
      <c r="A50" s="2" t="s">
        <v>5004</v>
      </c>
      <c r="B50" s="2" t="str">
        <f t="shared" si="0"/>
        <v>&gt; 69 days &lt;= 70 daysboe</v>
      </c>
      <c r="C50" s="2" t="s">
        <v>5005</v>
      </c>
      <c r="E50" s="2" t="s">
        <v>18</v>
      </c>
      <c r="G50" s="3">
        <v>43344</v>
      </c>
      <c r="H50" s="3">
        <v>43344</v>
      </c>
      <c r="K50" s="5" t="s">
        <v>4895</v>
      </c>
      <c r="L50" s="2" t="s">
        <v>3196</v>
      </c>
      <c r="M50" s="2" t="s">
        <v>13</v>
      </c>
      <c r="N50" s="2" t="s">
        <v>4895</v>
      </c>
      <c r="P50" s="2" t="s">
        <v>1027</v>
      </c>
      <c r="R50" s="2" t="b">
        <v>1</v>
      </c>
      <c r="T50" s="3">
        <v>25569</v>
      </c>
    </row>
    <row r="51" spans="1:20" x14ac:dyDescent="0.3">
      <c r="A51" s="2" t="s">
        <v>5006</v>
      </c>
      <c r="B51" s="2" t="str">
        <f t="shared" si="0"/>
        <v>&gt; 68 days &lt;= 69 daysboe</v>
      </c>
      <c r="C51" s="2" t="s">
        <v>5007</v>
      </c>
      <c r="E51" s="2" t="s">
        <v>18</v>
      </c>
      <c r="G51" s="3">
        <v>43344</v>
      </c>
      <c r="H51" s="3">
        <v>43344</v>
      </c>
      <c r="K51" s="6" t="s">
        <v>4910</v>
      </c>
      <c r="L51" s="2" t="s">
        <v>3722</v>
      </c>
      <c r="M51" s="2" t="s">
        <v>13</v>
      </c>
      <c r="N51" s="2" t="s">
        <v>4910</v>
      </c>
      <c r="Q51" s="2" t="s">
        <v>1034</v>
      </c>
      <c r="R51" s="2" t="b">
        <v>1</v>
      </c>
      <c r="T51" s="3">
        <v>25569</v>
      </c>
    </row>
    <row r="52" spans="1:20" x14ac:dyDescent="0.3">
      <c r="A52" s="2" t="s">
        <v>5008</v>
      </c>
      <c r="B52" s="2" t="str">
        <f t="shared" si="0"/>
        <v>&gt; 67 days &lt;= 68 daysboe</v>
      </c>
      <c r="C52" s="2" t="s">
        <v>5009</v>
      </c>
      <c r="E52" s="2" t="s">
        <v>18</v>
      </c>
      <c r="G52" s="3">
        <v>43344</v>
      </c>
      <c r="H52" s="3">
        <v>43344</v>
      </c>
      <c r="K52" s="6" t="s">
        <v>4904</v>
      </c>
      <c r="L52" s="2" t="s">
        <v>3710</v>
      </c>
      <c r="M52" s="2" t="s">
        <v>13</v>
      </c>
      <c r="N52" s="2" t="s">
        <v>4904</v>
      </c>
      <c r="Q52" s="2" t="s">
        <v>1034</v>
      </c>
      <c r="R52" s="2" t="b">
        <v>1</v>
      </c>
      <c r="T52" s="3">
        <v>25569</v>
      </c>
    </row>
    <row r="53" spans="1:20" x14ac:dyDescent="0.3">
      <c r="A53" s="2" t="s">
        <v>5010</v>
      </c>
      <c r="B53" s="2" t="str">
        <f t="shared" si="0"/>
        <v>&gt; 66 days &lt;= 67 daysboe</v>
      </c>
      <c r="C53" s="2" t="s">
        <v>5011</v>
      </c>
      <c r="E53" s="2" t="s">
        <v>18</v>
      </c>
      <c r="G53" s="3">
        <v>43344</v>
      </c>
      <c r="H53" s="3">
        <v>43344</v>
      </c>
      <c r="K53" s="2" t="s">
        <v>5012</v>
      </c>
      <c r="M53" s="2" t="s">
        <v>13</v>
      </c>
      <c r="T53" s="3">
        <v>25569</v>
      </c>
    </row>
    <row r="54" spans="1:20" x14ac:dyDescent="0.3">
      <c r="A54" s="2" t="s">
        <v>5013</v>
      </c>
      <c r="B54" s="2" t="str">
        <f t="shared" si="0"/>
        <v>&gt; 65 days &lt;= 66 daysboe</v>
      </c>
      <c r="C54" s="2" t="s">
        <v>5014</v>
      </c>
      <c r="E54" s="2" t="s">
        <v>18</v>
      </c>
      <c r="G54" s="3">
        <v>43344</v>
      </c>
      <c r="H54" s="3">
        <v>43344</v>
      </c>
      <c r="K54" s="5" t="s">
        <v>4895</v>
      </c>
      <c r="L54" s="2" t="s">
        <v>3196</v>
      </c>
      <c r="M54" s="2" t="s">
        <v>13</v>
      </c>
      <c r="N54" s="2" t="s">
        <v>4895</v>
      </c>
      <c r="P54" s="2" t="s">
        <v>1027</v>
      </c>
      <c r="R54" s="2" t="b">
        <v>1</v>
      </c>
      <c r="T54" s="3">
        <v>25569</v>
      </c>
    </row>
    <row r="55" spans="1:20" x14ac:dyDescent="0.3">
      <c r="A55" s="2" t="s">
        <v>5015</v>
      </c>
      <c r="B55" s="2" t="str">
        <f t="shared" si="0"/>
        <v>&gt; 64 days &lt;= 65 daysboe</v>
      </c>
      <c r="C55" s="2" t="s">
        <v>5016</v>
      </c>
      <c r="E55" s="2" t="s">
        <v>18</v>
      </c>
      <c r="G55" s="3">
        <v>43344</v>
      </c>
      <c r="H55" s="3">
        <v>43344</v>
      </c>
      <c r="K55" s="6" t="s">
        <v>5017</v>
      </c>
      <c r="L55" s="2" t="s">
        <v>3777</v>
      </c>
      <c r="M55" s="2" t="s">
        <v>13</v>
      </c>
      <c r="N55" s="2" t="s">
        <v>5017</v>
      </c>
      <c r="Q55" s="2" t="s">
        <v>1034</v>
      </c>
      <c r="R55" s="2" t="b">
        <v>1</v>
      </c>
      <c r="T55" s="3">
        <v>25569</v>
      </c>
    </row>
    <row r="56" spans="1:20" x14ac:dyDescent="0.3">
      <c r="A56" s="2" t="s">
        <v>5018</v>
      </c>
      <c r="B56" s="2" t="str">
        <f t="shared" si="0"/>
        <v>&gt; 63 days &lt;= 64 daysboe</v>
      </c>
      <c r="C56" s="2" t="s">
        <v>5019</v>
      </c>
      <c r="E56" s="2" t="s">
        <v>18</v>
      </c>
      <c r="G56" s="3">
        <v>43344</v>
      </c>
      <c r="H56" s="3">
        <v>43344</v>
      </c>
      <c r="K56" s="6" t="s">
        <v>5020</v>
      </c>
      <c r="L56" s="2" t="s">
        <v>3781</v>
      </c>
      <c r="M56" s="2" t="s">
        <v>13</v>
      </c>
      <c r="N56" s="2" t="s">
        <v>5020</v>
      </c>
      <c r="Q56" s="2" t="s">
        <v>1034</v>
      </c>
      <c r="R56" s="2" t="b">
        <v>1</v>
      </c>
      <c r="T56" s="3">
        <v>25569</v>
      </c>
    </row>
    <row r="57" spans="1:20" x14ac:dyDescent="0.3">
      <c r="A57" s="2" t="s">
        <v>5021</v>
      </c>
      <c r="B57" s="2" t="str">
        <f t="shared" si="0"/>
        <v>&gt; 62 days &lt;= 63 daysboe</v>
      </c>
      <c r="C57" s="2" t="s">
        <v>5022</v>
      </c>
      <c r="E57" s="2" t="s">
        <v>18</v>
      </c>
      <c r="G57" s="3">
        <v>43344</v>
      </c>
      <c r="H57" s="3">
        <v>43344</v>
      </c>
      <c r="K57" s="6" t="s">
        <v>5023</v>
      </c>
      <c r="L57" s="2" t="s">
        <v>3783</v>
      </c>
      <c r="M57" s="2" t="s">
        <v>13</v>
      </c>
      <c r="N57" s="2" t="s">
        <v>5023</v>
      </c>
      <c r="Q57" s="2" t="s">
        <v>1034</v>
      </c>
      <c r="R57" s="2" t="b">
        <v>1</v>
      </c>
      <c r="T57" s="3">
        <v>25569</v>
      </c>
    </row>
    <row r="58" spans="1:20" x14ac:dyDescent="0.3">
      <c r="A58" s="2" t="s">
        <v>5024</v>
      </c>
      <c r="B58" s="2" t="str">
        <f t="shared" si="0"/>
        <v>&gt; 61 days &lt;= 62 daysboe</v>
      </c>
      <c r="C58" s="2" t="s">
        <v>5025</v>
      </c>
      <c r="E58" s="2" t="s">
        <v>18</v>
      </c>
      <c r="G58" s="3">
        <v>43344</v>
      </c>
      <c r="H58" s="3">
        <v>43344</v>
      </c>
      <c r="K58" s="6" t="s">
        <v>5026</v>
      </c>
      <c r="L58" s="2" t="s">
        <v>3787</v>
      </c>
      <c r="M58" s="2" t="s">
        <v>13</v>
      </c>
      <c r="N58" s="2" t="s">
        <v>5026</v>
      </c>
      <c r="Q58" s="2" t="s">
        <v>1034</v>
      </c>
      <c r="R58" s="2" t="b">
        <v>1</v>
      </c>
      <c r="T58" s="3">
        <v>25569</v>
      </c>
    </row>
    <row r="59" spans="1:20" x14ac:dyDescent="0.3">
      <c r="A59" s="2" t="s">
        <v>5027</v>
      </c>
      <c r="B59" s="2" t="str">
        <f t="shared" si="0"/>
        <v>&gt; 60 days &lt;= 61 daysboe</v>
      </c>
      <c r="C59" s="2" t="s">
        <v>5028</v>
      </c>
      <c r="E59" s="2" t="s">
        <v>18</v>
      </c>
      <c r="G59" s="3">
        <v>43344</v>
      </c>
      <c r="H59" s="3">
        <v>43344</v>
      </c>
      <c r="K59" s="6" t="s">
        <v>5029</v>
      </c>
      <c r="L59" s="2" t="s">
        <v>3791</v>
      </c>
      <c r="M59" s="2" t="s">
        <v>13</v>
      </c>
      <c r="N59" s="2" t="s">
        <v>5029</v>
      </c>
      <c r="Q59" s="2" t="s">
        <v>1034</v>
      </c>
      <c r="R59" s="2" t="b">
        <v>1</v>
      </c>
      <c r="T59" s="3">
        <v>25569</v>
      </c>
    </row>
    <row r="60" spans="1:20" x14ac:dyDescent="0.3">
      <c r="A60" s="2" t="s">
        <v>5030</v>
      </c>
      <c r="B60" s="2" t="str">
        <f t="shared" si="0"/>
        <v>&gt; 59 days &lt;= 60 daysboe</v>
      </c>
      <c r="C60" s="2" t="s">
        <v>5031</v>
      </c>
      <c r="E60" s="2" t="s">
        <v>18</v>
      </c>
      <c r="G60" s="3">
        <v>43344</v>
      </c>
      <c r="H60" s="3">
        <v>43344</v>
      </c>
      <c r="K60" s="6" t="s">
        <v>5032</v>
      </c>
      <c r="L60" s="2" t="s">
        <v>3795</v>
      </c>
      <c r="M60" s="2" t="s">
        <v>13</v>
      </c>
      <c r="N60" s="2" t="s">
        <v>5032</v>
      </c>
      <c r="Q60" s="2" t="s">
        <v>1034</v>
      </c>
      <c r="R60" s="2" t="b">
        <v>1</v>
      </c>
      <c r="T60" s="3">
        <v>25569</v>
      </c>
    </row>
    <row r="61" spans="1:20" x14ac:dyDescent="0.3">
      <c r="A61" s="2" t="s">
        <v>5033</v>
      </c>
      <c r="B61" s="2" t="str">
        <f t="shared" si="0"/>
        <v>&gt; 58 days &lt;= 59 daysboe</v>
      </c>
      <c r="C61" s="2" t="s">
        <v>5034</v>
      </c>
      <c r="E61" s="2" t="s">
        <v>18</v>
      </c>
      <c r="G61" s="3">
        <v>43344</v>
      </c>
      <c r="H61" s="3">
        <v>43344</v>
      </c>
      <c r="K61" s="6" t="s">
        <v>5035</v>
      </c>
      <c r="L61" s="2" t="s">
        <v>3797</v>
      </c>
      <c r="M61" s="2" t="s">
        <v>13</v>
      </c>
      <c r="N61" s="2" t="s">
        <v>5035</v>
      </c>
      <c r="Q61" s="2" t="s">
        <v>1034</v>
      </c>
      <c r="R61" s="2" t="b">
        <v>1</v>
      </c>
      <c r="T61" s="3">
        <v>25569</v>
      </c>
    </row>
    <row r="62" spans="1:20" x14ac:dyDescent="0.3">
      <c r="A62" s="2" t="s">
        <v>5036</v>
      </c>
      <c r="B62" s="2" t="str">
        <f t="shared" si="0"/>
        <v>&gt; 57 days &lt;= 58 daysboe</v>
      </c>
      <c r="C62" s="2" t="s">
        <v>5037</v>
      </c>
      <c r="E62" s="2" t="s">
        <v>18</v>
      </c>
      <c r="G62" s="3">
        <v>43344</v>
      </c>
      <c r="H62" s="3">
        <v>43344</v>
      </c>
      <c r="K62" s="6" t="s">
        <v>5038</v>
      </c>
      <c r="L62" s="2" t="s">
        <v>3799</v>
      </c>
      <c r="M62" s="2" t="s">
        <v>13</v>
      </c>
      <c r="N62" s="2" t="s">
        <v>5038</v>
      </c>
      <c r="Q62" s="2" t="s">
        <v>1034</v>
      </c>
      <c r="R62" s="2" t="b">
        <v>1</v>
      </c>
      <c r="T62" s="3">
        <v>25569</v>
      </c>
    </row>
    <row r="63" spans="1:20" x14ac:dyDescent="0.3">
      <c r="A63" s="2" t="s">
        <v>5039</v>
      </c>
      <c r="B63" s="2" t="str">
        <f t="shared" si="0"/>
        <v>&gt; 56 days &lt;= 57 daysboe</v>
      </c>
      <c r="C63" s="2" t="s">
        <v>5040</v>
      </c>
      <c r="E63" s="2" t="s">
        <v>18</v>
      </c>
      <c r="G63" s="3">
        <v>43344</v>
      </c>
      <c r="H63" s="3">
        <v>43344</v>
      </c>
      <c r="K63" s="6" t="s">
        <v>5041</v>
      </c>
      <c r="L63" s="2" t="s">
        <v>3801</v>
      </c>
      <c r="M63" s="2" t="s">
        <v>13</v>
      </c>
      <c r="N63" s="2" t="s">
        <v>5041</v>
      </c>
      <c r="Q63" s="2" t="s">
        <v>1034</v>
      </c>
      <c r="R63" s="2" t="b">
        <v>1</v>
      </c>
      <c r="T63" s="3">
        <v>25569</v>
      </c>
    </row>
    <row r="64" spans="1:20" x14ac:dyDescent="0.3">
      <c r="A64" s="2" t="s">
        <v>5042</v>
      </c>
      <c r="B64" s="2" t="str">
        <f t="shared" si="0"/>
        <v>&gt; 55 days &lt;= 56 daysboe</v>
      </c>
      <c r="C64" s="2" t="s">
        <v>5043</v>
      </c>
      <c r="E64" s="2" t="s">
        <v>18</v>
      </c>
      <c r="G64" s="3">
        <v>43344</v>
      </c>
      <c r="H64" s="3">
        <v>43344</v>
      </c>
      <c r="K64" s="6" t="s">
        <v>5044</v>
      </c>
      <c r="L64" s="2" t="s">
        <v>3803</v>
      </c>
      <c r="M64" s="2" t="s">
        <v>13</v>
      </c>
      <c r="N64" s="2" t="s">
        <v>5044</v>
      </c>
      <c r="Q64" s="2" t="s">
        <v>1034</v>
      </c>
      <c r="R64" s="2" t="b">
        <v>1</v>
      </c>
      <c r="T64" s="3">
        <v>25569</v>
      </c>
    </row>
    <row r="65" spans="1:20" x14ac:dyDescent="0.3">
      <c r="A65" s="2" t="s">
        <v>5045</v>
      </c>
      <c r="B65" s="2" t="str">
        <f t="shared" si="0"/>
        <v>&gt; 54 days &lt;= 55 daysboe</v>
      </c>
      <c r="C65" s="2" t="s">
        <v>5046</v>
      </c>
      <c r="E65" s="2" t="s">
        <v>18</v>
      </c>
      <c r="G65" s="3">
        <v>43344</v>
      </c>
      <c r="H65" s="3">
        <v>43344</v>
      </c>
      <c r="K65" s="6" t="s">
        <v>5047</v>
      </c>
      <c r="L65" s="2" t="s">
        <v>3807</v>
      </c>
      <c r="M65" s="2" t="s">
        <v>13</v>
      </c>
      <c r="N65" s="2" t="s">
        <v>5047</v>
      </c>
      <c r="Q65" s="2" t="s">
        <v>1034</v>
      </c>
      <c r="R65" s="2" t="b">
        <v>1</v>
      </c>
      <c r="T65" s="3">
        <v>25569</v>
      </c>
    </row>
    <row r="66" spans="1:20" x14ac:dyDescent="0.3">
      <c r="A66" s="2" t="s">
        <v>5048</v>
      </c>
      <c r="B66" s="2" t="str">
        <f t="shared" ref="B66:B129" si="1">A66&amp;E66</f>
        <v>&gt; 53 days &lt;= 54 daysboe</v>
      </c>
      <c r="C66" s="2" t="s">
        <v>5049</v>
      </c>
      <c r="E66" s="2" t="s">
        <v>18</v>
      </c>
      <c r="G66" s="3">
        <v>43344</v>
      </c>
      <c r="H66" s="3">
        <v>43344</v>
      </c>
      <c r="K66" s="6" t="s">
        <v>5050</v>
      </c>
      <c r="L66" s="2" t="s">
        <v>3811</v>
      </c>
      <c r="M66" s="2" t="s">
        <v>13</v>
      </c>
      <c r="N66" s="2" t="s">
        <v>5050</v>
      </c>
      <c r="Q66" s="2" t="s">
        <v>1034</v>
      </c>
      <c r="R66" s="2" t="b">
        <v>1</v>
      </c>
      <c r="T66" s="3">
        <v>25569</v>
      </c>
    </row>
    <row r="67" spans="1:20" x14ac:dyDescent="0.3">
      <c r="A67" s="2" t="s">
        <v>5051</v>
      </c>
      <c r="B67" s="2" t="str">
        <f t="shared" si="1"/>
        <v>&gt; 52 days &lt;= 53 daysboe</v>
      </c>
      <c r="C67" s="2" t="s">
        <v>5052</v>
      </c>
      <c r="E67" s="2" t="s">
        <v>18</v>
      </c>
      <c r="G67" s="3">
        <v>43344</v>
      </c>
      <c r="H67" s="3">
        <v>43344</v>
      </c>
      <c r="K67" s="6" t="s">
        <v>5053</v>
      </c>
      <c r="L67" s="2" t="s">
        <v>3815</v>
      </c>
      <c r="M67" s="2" t="s">
        <v>13</v>
      </c>
      <c r="N67" s="2" t="s">
        <v>5053</v>
      </c>
      <c r="Q67" s="2" t="s">
        <v>1034</v>
      </c>
      <c r="R67" s="2" t="b">
        <v>1</v>
      </c>
      <c r="T67" s="3">
        <v>25569</v>
      </c>
    </row>
    <row r="68" spans="1:20" x14ac:dyDescent="0.3">
      <c r="A68" s="2" t="s">
        <v>5054</v>
      </c>
      <c r="B68" s="2" t="str">
        <f t="shared" si="1"/>
        <v>&gt; 51 days &lt;= 52 daysboe</v>
      </c>
      <c r="C68" s="2" t="s">
        <v>5055</v>
      </c>
      <c r="E68" s="2" t="s">
        <v>18</v>
      </c>
      <c r="G68" s="3">
        <v>43344</v>
      </c>
      <c r="H68" s="3">
        <v>43344</v>
      </c>
      <c r="K68" s="6" t="s">
        <v>5056</v>
      </c>
      <c r="L68" s="2" t="s">
        <v>3817</v>
      </c>
      <c r="M68" s="2" t="s">
        <v>13</v>
      </c>
      <c r="N68" s="2" t="s">
        <v>5056</v>
      </c>
      <c r="Q68" s="2" t="s">
        <v>1034</v>
      </c>
      <c r="R68" s="2" t="b">
        <v>1</v>
      </c>
      <c r="T68" s="3">
        <v>25569</v>
      </c>
    </row>
    <row r="69" spans="1:20" x14ac:dyDescent="0.3">
      <c r="A69" s="2" t="s">
        <v>5057</v>
      </c>
      <c r="B69" s="2" t="str">
        <f t="shared" si="1"/>
        <v>&gt; 50 days &lt;= 51 daysboe</v>
      </c>
      <c r="C69" s="2" t="s">
        <v>5058</v>
      </c>
      <c r="E69" s="2" t="s">
        <v>18</v>
      </c>
      <c r="G69" s="3">
        <v>43344</v>
      </c>
      <c r="H69" s="3">
        <v>43344</v>
      </c>
      <c r="K69" s="6" t="s">
        <v>5059</v>
      </c>
      <c r="L69" s="2" t="s">
        <v>3820</v>
      </c>
      <c r="M69" s="2" t="s">
        <v>13</v>
      </c>
      <c r="N69" s="2" t="s">
        <v>5059</v>
      </c>
      <c r="Q69" s="2" t="s">
        <v>1034</v>
      </c>
      <c r="R69" s="2" t="b">
        <v>1</v>
      </c>
      <c r="T69" s="3">
        <v>25569</v>
      </c>
    </row>
    <row r="70" spans="1:20" x14ac:dyDescent="0.3">
      <c r="A70" s="2" t="s">
        <v>5060</v>
      </c>
      <c r="B70" s="2" t="str">
        <f t="shared" si="1"/>
        <v>&gt; 49 days &lt;= 50 daysboe</v>
      </c>
      <c r="C70" s="2" t="s">
        <v>5061</v>
      </c>
      <c r="E70" s="2" t="s">
        <v>18</v>
      </c>
      <c r="G70" s="3">
        <v>43344</v>
      </c>
      <c r="H70" s="3">
        <v>43344</v>
      </c>
      <c r="K70" s="6" t="s">
        <v>5062</v>
      </c>
      <c r="L70" s="2" t="s">
        <v>3822</v>
      </c>
      <c r="M70" s="2" t="s">
        <v>13</v>
      </c>
      <c r="N70" s="2" t="s">
        <v>5062</v>
      </c>
      <c r="Q70" s="2" t="s">
        <v>1034</v>
      </c>
      <c r="R70" s="2" t="b">
        <v>1</v>
      </c>
      <c r="T70" s="3">
        <v>25569</v>
      </c>
    </row>
    <row r="71" spans="1:20" x14ac:dyDescent="0.3">
      <c r="A71" s="2" t="s">
        <v>5063</v>
      </c>
      <c r="B71" s="2" t="str">
        <f t="shared" si="1"/>
        <v>&gt; 48 days &lt;= 49 daysboe</v>
      </c>
      <c r="C71" s="2" t="s">
        <v>5064</v>
      </c>
      <c r="E71" s="2" t="s">
        <v>18</v>
      </c>
      <c r="G71" s="3">
        <v>43344</v>
      </c>
      <c r="H71" s="3">
        <v>43344</v>
      </c>
      <c r="K71" s="6" t="s">
        <v>5065</v>
      </c>
      <c r="L71" s="2" t="s">
        <v>3824</v>
      </c>
      <c r="M71" s="2" t="s">
        <v>13</v>
      </c>
      <c r="N71" s="2" t="s">
        <v>5065</v>
      </c>
      <c r="Q71" s="2" t="s">
        <v>1034</v>
      </c>
      <c r="R71" s="2" t="b">
        <v>1</v>
      </c>
      <c r="T71" s="3">
        <v>25569</v>
      </c>
    </row>
    <row r="72" spans="1:20" x14ac:dyDescent="0.3">
      <c r="A72" s="2" t="s">
        <v>5066</v>
      </c>
      <c r="B72" s="2" t="str">
        <f t="shared" si="1"/>
        <v>&gt; 47 days &lt;= 48 daysboe</v>
      </c>
      <c r="C72" s="2" t="s">
        <v>5067</v>
      </c>
      <c r="E72" s="2" t="s">
        <v>18</v>
      </c>
      <c r="G72" s="3">
        <v>43344</v>
      </c>
      <c r="H72" s="3">
        <v>43344</v>
      </c>
      <c r="K72" s="6" t="s">
        <v>5068</v>
      </c>
      <c r="L72" s="2" t="s">
        <v>3826</v>
      </c>
      <c r="M72" s="2" t="s">
        <v>13</v>
      </c>
      <c r="N72" s="2" t="s">
        <v>5068</v>
      </c>
      <c r="Q72" s="2" t="s">
        <v>1034</v>
      </c>
      <c r="R72" s="2" t="b">
        <v>1</v>
      </c>
      <c r="T72" s="3">
        <v>25569</v>
      </c>
    </row>
    <row r="73" spans="1:20" x14ac:dyDescent="0.3">
      <c r="A73" s="2" t="s">
        <v>5069</v>
      </c>
      <c r="B73" s="2" t="str">
        <f t="shared" si="1"/>
        <v>&gt; 46 days &lt;= 47 daysboe</v>
      </c>
      <c r="C73" s="2" t="s">
        <v>5070</v>
      </c>
      <c r="E73" s="2" t="s">
        <v>18</v>
      </c>
      <c r="G73" s="3">
        <v>43344</v>
      </c>
      <c r="H73" s="3">
        <v>43344</v>
      </c>
      <c r="K73" s="6" t="s">
        <v>5071</v>
      </c>
      <c r="L73" s="2" t="s">
        <v>3805</v>
      </c>
      <c r="M73" s="2" t="s">
        <v>13</v>
      </c>
      <c r="N73" s="2" t="s">
        <v>5071</v>
      </c>
      <c r="Q73" s="2" t="s">
        <v>1034</v>
      </c>
      <c r="R73" s="2" t="b">
        <v>1</v>
      </c>
      <c r="T73" s="3">
        <v>25569</v>
      </c>
    </row>
    <row r="74" spans="1:20" x14ac:dyDescent="0.3">
      <c r="A74" s="2" t="s">
        <v>5072</v>
      </c>
      <c r="B74" s="2" t="str">
        <f t="shared" si="1"/>
        <v>&gt; 45 days &lt;= 46 daysboe</v>
      </c>
      <c r="C74" s="2" t="s">
        <v>5073</v>
      </c>
      <c r="E74" s="2" t="s">
        <v>18</v>
      </c>
      <c r="G74" s="3">
        <v>43344</v>
      </c>
      <c r="H74" s="3">
        <v>43344</v>
      </c>
      <c r="K74" s="6" t="s">
        <v>5074</v>
      </c>
      <c r="L74" s="2" t="s">
        <v>3775</v>
      </c>
      <c r="M74" s="2" t="s">
        <v>13</v>
      </c>
      <c r="N74" s="2" t="s">
        <v>5074</v>
      </c>
      <c r="Q74" s="2" t="s">
        <v>1034</v>
      </c>
      <c r="R74" s="2" t="b">
        <v>1</v>
      </c>
      <c r="T74" s="3">
        <v>25569</v>
      </c>
    </row>
    <row r="75" spans="1:20" x14ac:dyDescent="0.3">
      <c r="A75" s="2" t="s">
        <v>5075</v>
      </c>
      <c r="B75" s="2" t="str">
        <f t="shared" si="1"/>
        <v>&gt; 44 days &lt;= 45 daysboe</v>
      </c>
      <c r="C75" s="2" t="s">
        <v>5076</v>
      </c>
      <c r="E75" s="2" t="s">
        <v>18</v>
      </c>
      <c r="G75" s="3">
        <v>43344</v>
      </c>
      <c r="H75" s="3">
        <v>43344</v>
      </c>
      <c r="K75" s="6" t="s">
        <v>5077</v>
      </c>
      <c r="L75" s="2" t="s">
        <v>3754</v>
      </c>
      <c r="M75" s="2" t="s">
        <v>13</v>
      </c>
      <c r="N75" s="2" t="s">
        <v>5077</v>
      </c>
      <c r="Q75" s="2" t="s">
        <v>1034</v>
      </c>
      <c r="R75" s="2" t="b">
        <v>1</v>
      </c>
      <c r="T75" s="3">
        <v>25569</v>
      </c>
    </row>
    <row r="76" spans="1:20" x14ac:dyDescent="0.3">
      <c r="A76" s="2" t="s">
        <v>5078</v>
      </c>
      <c r="B76" s="2" t="str">
        <f t="shared" si="1"/>
        <v>&gt; 43 days &lt;= 44 daysboe</v>
      </c>
      <c r="C76" s="2" t="s">
        <v>5079</v>
      </c>
      <c r="E76" s="2" t="s">
        <v>18</v>
      </c>
      <c r="G76" s="3">
        <v>43344</v>
      </c>
      <c r="H76" s="3">
        <v>43344</v>
      </c>
      <c r="K76" s="6" t="s">
        <v>5080</v>
      </c>
      <c r="L76" s="2" t="s">
        <v>3735</v>
      </c>
      <c r="M76" s="2" t="s">
        <v>13</v>
      </c>
      <c r="N76" s="2" t="s">
        <v>5080</v>
      </c>
      <c r="Q76" s="2" t="s">
        <v>1034</v>
      </c>
      <c r="R76" s="2" t="b">
        <v>1</v>
      </c>
      <c r="T76" s="3">
        <v>25569</v>
      </c>
    </row>
    <row r="77" spans="1:20" x14ac:dyDescent="0.3">
      <c r="A77" s="2" t="s">
        <v>5081</v>
      </c>
      <c r="B77" s="2" t="str">
        <f t="shared" si="1"/>
        <v>&gt; 42 days &lt;= 43 daysboe</v>
      </c>
      <c r="C77" s="2" t="s">
        <v>5082</v>
      </c>
      <c r="E77" s="2" t="s">
        <v>18</v>
      </c>
      <c r="G77" s="3">
        <v>43344</v>
      </c>
      <c r="H77" s="3">
        <v>43344</v>
      </c>
      <c r="K77" s="6" t="s">
        <v>5083</v>
      </c>
      <c r="L77" s="2" t="s">
        <v>3188</v>
      </c>
      <c r="M77" s="2" t="s">
        <v>13</v>
      </c>
      <c r="N77" s="2" t="s">
        <v>5083</v>
      </c>
      <c r="Q77" s="2" t="s">
        <v>1034</v>
      </c>
      <c r="R77" s="2" t="b">
        <v>1</v>
      </c>
      <c r="T77" s="3">
        <v>25569</v>
      </c>
    </row>
    <row r="78" spans="1:20" x14ac:dyDescent="0.3">
      <c r="A78" s="2" t="s">
        <v>5084</v>
      </c>
      <c r="B78" s="2" t="str">
        <f t="shared" si="1"/>
        <v>&gt; 41 days &lt;= 42 daysboe</v>
      </c>
      <c r="C78" s="2" t="s">
        <v>5085</v>
      </c>
      <c r="E78" s="2" t="s">
        <v>18</v>
      </c>
      <c r="G78" s="3">
        <v>43344</v>
      </c>
      <c r="H78" s="3">
        <v>43344</v>
      </c>
      <c r="K78" s="6" t="s">
        <v>5086</v>
      </c>
      <c r="L78" s="2" t="s">
        <v>3758</v>
      </c>
      <c r="M78" s="2" t="s">
        <v>13</v>
      </c>
      <c r="N78" s="2" t="s">
        <v>5086</v>
      </c>
      <c r="Q78" s="2" t="s">
        <v>1034</v>
      </c>
      <c r="R78" s="2" t="b">
        <v>1</v>
      </c>
      <c r="T78" s="3">
        <v>25569</v>
      </c>
    </row>
    <row r="79" spans="1:20" x14ac:dyDescent="0.3">
      <c r="A79" s="2" t="s">
        <v>5087</v>
      </c>
      <c r="B79" s="2" t="str">
        <f t="shared" si="1"/>
        <v>&gt; 40 days &lt;= 41 daysboe</v>
      </c>
      <c r="C79" s="2" t="s">
        <v>5088</v>
      </c>
      <c r="E79" s="2" t="s">
        <v>18</v>
      </c>
      <c r="G79" s="3">
        <v>43344</v>
      </c>
      <c r="H79" s="3">
        <v>43344</v>
      </c>
      <c r="K79" s="2" t="s">
        <v>5089</v>
      </c>
      <c r="M79" s="2" t="s">
        <v>13</v>
      </c>
      <c r="T79" s="3">
        <v>25569</v>
      </c>
    </row>
    <row r="80" spans="1:20" x14ac:dyDescent="0.3">
      <c r="A80" s="2" t="s">
        <v>5090</v>
      </c>
      <c r="B80" s="2" t="str">
        <f t="shared" si="1"/>
        <v>&gt; 39 days &lt;= 40 daysboe</v>
      </c>
      <c r="C80" s="2" t="s">
        <v>5091</v>
      </c>
      <c r="E80" s="2" t="s">
        <v>18</v>
      </c>
      <c r="G80" s="3">
        <v>43344</v>
      </c>
      <c r="H80" s="3">
        <v>43344</v>
      </c>
      <c r="K80" s="5" t="s">
        <v>5092</v>
      </c>
      <c r="L80" s="2" t="s">
        <v>3180</v>
      </c>
      <c r="M80" s="2" t="s">
        <v>13</v>
      </c>
      <c r="N80" s="2" t="s">
        <v>5092</v>
      </c>
      <c r="P80" s="2" t="s">
        <v>1027</v>
      </c>
      <c r="R80" s="2" t="b">
        <v>1</v>
      </c>
      <c r="T80" s="3">
        <v>25569</v>
      </c>
    </row>
    <row r="81" spans="1:20" x14ac:dyDescent="0.3">
      <c r="A81" s="2" t="s">
        <v>5093</v>
      </c>
      <c r="B81" s="2" t="str">
        <f t="shared" si="1"/>
        <v>&gt; 38 days &lt;= 39 daysboe</v>
      </c>
      <c r="C81" s="2" t="s">
        <v>5094</v>
      </c>
      <c r="E81" s="2" t="s">
        <v>18</v>
      </c>
      <c r="G81" s="3">
        <v>43344</v>
      </c>
      <c r="H81" s="3">
        <v>43344</v>
      </c>
      <c r="K81" s="6" t="s">
        <v>5095</v>
      </c>
      <c r="L81" s="2" t="s">
        <v>3190</v>
      </c>
      <c r="M81" s="2" t="s">
        <v>13</v>
      </c>
      <c r="N81" s="2" t="s">
        <v>5095</v>
      </c>
      <c r="Q81" s="2" t="s">
        <v>1034</v>
      </c>
      <c r="R81" s="2" t="b">
        <v>1</v>
      </c>
      <c r="T81" s="3">
        <v>25569</v>
      </c>
    </row>
    <row r="82" spans="1:20" x14ac:dyDescent="0.3">
      <c r="A82" s="2" t="s">
        <v>5096</v>
      </c>
      <c r="B82" s="2" t="str">
        <f t="shared" si="1"/>
        <v>&gt; 37 days &lt;= 38 daysboe</v>
      </c>
      <c r="C82" s="2" t="s">
        <v>5097</v>
      </c>
      <c r="E82" s="2" t="s">
        <v>18</v>
      </c>
      <c r="G82" s="3">
        <v>43344</v>
      </c>
      <c r="H82" s="3">
        <v>43344</v>
      </c>
      <c r="K82" s="6" t="s">
        <v>5098</v>
      </c>
      <c r="L82" s="2" t="s">
        <v>3186</v>
      </c>
      <c r="M82" s="2" t="s">
        <v>13</v>
      </c>
      <c r="N82" s="2" t="s">
        <v>5098</v>
      </c>
      <c r="Q82" s="2" t="s">
        <v>1034</v>
      </c>
      <c r="R82" s="2" t="b">
        <v>1</v>
      </c>
      <c r="T82" s="3">
        <v>25569</v>
      </c>
    </row>
    <row r="83" spans="1:20" x14ac:dyDescent="0.3">
      <c r="A83" s="2" t="s">
        <v>5099</v>
      </c>
      <c r="B83" s="2" t="str">
        <f t="shared" si="1"/>
        <v>&gt; 36 days &lt;= 37 daysboe</v>
      </c>
      <c r="C83" s="2" t="s">
        <v>5100</v>
      </c>
      <c r="E83" s="2" t="s">
        <v>18</v>
      </c>
      <c r="G83" s="3">
        <v>43344</v>
      </c>
      <c r="H83" s="3">
        <v>43344</v>
      </c>
      <c r="K83" s="2" t="s">
        <v>5101</v>
      </c>
      <c r="M83" s="2" t="s">
        <v>13</v>
      </c>
      <c r="O83" s="2" t="s">
        <v>5102</v>
      </c>
      <c r="T83" s="3">
        <v>25569</v>
      </c>
    </row>
    <row r="84" spans="1:20" x14ac:dyDescent="0.3">
      <c r="A84" s="2" t="s">
        <v>5103</v>
      </c>
      <c r="B84" s="2" t="str">
        <f t="shared" si="1"/>
        <v>&gt; 35 days &lt;= 36 daysboe</v>
      </c>
      <c r="C84" s="2" t="s">
        <v>5104</v>
      </c>
      <c r="E84" s="2" t="s">
        <v>18</v>
      </c>
      <c r="G84" s="3">
        <v>43344</v>
      </c>
      <c r="H84" s="3">
        <v>43344</v>
      </c>
      <c r="K84" s="5" t="s">
        <v>4895</v>
      </c>
      <c r="L84" s="2" t="s">
        <v>3196</v>
      </c>
      <c r="M84" s="2" t="s">
        <v>13</v>
      </c>
      <c r="N84" s="2" t="s">
        <v>4895</v>
      </c>
      <c r="P84" s="2" t="s">
        <v>1027</v>
      </c>
      <c r="R84" s="2" t="b">
        <v>1</v>
      </c>
      <c r="T84" s="3">
        <v>25569</v>
      </c>
    </row>
    <row r="85" spans="1:20" x14ac:dyDescent="0.3">
      <c r="A85" s="2" t="s">
        <v>5105</v>
      </c>
      <c r="B85" s="2" t="str">
        <f t="shared" si="1"/>
        <v>&gt; 34 days &lt;= 35 daysboe</v>
      </c>
      <c r="C85" s="2" t="s">
        <v>5106</v>
      </c>
      <c r="E85" s="2" t="s">
        <v>18</v>
      </c>
      <c r="G85" s="3">
        <v>43344</v>
      </c>
      <c r="H85" s="3">
        <v>43344</v>
      </c>
      <c r="K85" s="6" t="s">
        <v>5095</v>
      </c>
      <c r="L85" s="2" t="s">
        <v>3190</v>
      </c>
      <c r="M85" s="2" t="s">
        <v>13</v>
      </c>
      <c r="N85" s="2" t="s">
        <v>5095</v>
      </c>
      <c r="Q85" s="2" t="s">
        <v>1034</v>
      </c>
      <c r="R85" s="2" t="b">
        <v>1</v>
      </c>
      <c r="T85" s="3">
        <v>25569</v>
      </c>
    </row>
    <row r="86" spans="1:20" x14ac:dyDescent="0.3">
      <c r="A86" s="2" t="s">
        <v>5107</v>
      </c>
      <c r="B86" s="2" t="str">
        <f t="shared" si="1"/>
        <v>&gt; 33 days &lt;= 34 daysboe</v>
      </c>
      <c r="C86" s="2" t="s">
        <v>5108</v>
      </c>
      <c r="E86" s="2" t="s">
        <v>18</v>
      </c>
      <c r="G86" s="3">
        <v>43344</v>
      </c>
      <c r="H86" s="3">
        <v>43344</v>
      </c>
      <c r="K86" s="6" t="s">
        <v>5109</v>
      </c>
      <c r="L86" s="2" t="s">
        <v>3192</v>
      </c>
      <c r="M86" s="2" t="s">
        <v>13</v>
      </c>
      <c r="N86" s="2" t="s">
        <v>5109</v>
      </c>
      <c r="Q86" s="2" t="s">
        <v>1034</v>
      </c>
      <c r="R86" s="2" t="b">
        <v>1</v>
      </c>
      <c r="T86" s="3">
        <v>25569</v>
      </c>
    </row>
    <row r="87" spans="1:20" x14ac:dyDescent="0.3">
      <c r="A87" s="2" t="s">
        <v>5110</v>
      </c>
      <c r="B87" s="2" t="str">
        <f t="shared" si="1"/>
        <v>&gt; 32 days &lt;= 33 daysboe</v>
      </c>
      <c r="C87" s="2" t="s">
        <v>5111</v>
      </c>
      <c r="E87" s="2" t="s">
        <v>18</v>
      </c>
      <c r="G87" s="3">
        <v>43344</v>
      </c>
      <c r="H87" s="3">
        <v>43344</v>
      </c>
      <c r="K87" s="6" t="s">
        <v>5112</v>
      </c>
      <c r="L87" s="2" t="s">
        <v>3182</v>
      </c>
      <c r="M87" s="2" t="s">
        <v>13</v>
      </c>
      <c r="N87" s="2" t="s">
        <v>5112</v>
      </c>
      <c r="Q87" s="2" t="s">
        <v>1034</v>
      </c>
      <c r="R87" s="2" t="b">
        <v>1</v>
      </c>
      <c r="T87" s="3">
        <v>25569</v>
      </c>
    </row>
    <row r="88" spans="1:20" x14ac:dyDescent="0.3">
      <c r="A88" s="2" t="s">
        <v>5113</v>
      </c>
      <c r="B88" s="2" t="str">
        <f t="shared" si="1"/>
        <v>&gt; 31 days &lt;= 32 daysboe</v>
      </c>
      <c r="C88" s="2" t="s">
        <v>5114</v>
      </c>
      <c r="E88" s="2" t="s">
        <v>18</v>
      </c>
      <c r="G88" s="3">
        <v>43344</v>
      </c>
      <c r="H88" s="3">
        <v>43344</v>
      </c>
      <c r="K88" s="6" t="s">
        <v>5115</v>
      </c>
      <c r="L88" s="2" t="s">
        <v>3178</v>
      </c>
      <c r="M88" s="2" t="s">
        <v>13</v>
      </c>
      <c r="N88" s="2" t="s">
        <v>5115</v>
      </c>
      <c r="Q88" s="2" t="s">
        <v>1034</v>
      </c>
      <c r="R88" s="2" t="b">
        <v>1</v>
      </c>
      <c r="T88" s="3">
        <v>25569</v>
      </c>
    </row>
    <row r="89" spans="1:20" x14ac:dyDescent="0.3">
      <c r="A89" s="2" t="s">
        <v>5116</v>
      </c>
      <c r="B89" s="2" t="str">
        <f t="shared" si="1"/>
        <v>&gt; 30 days &lt;= 31 daysboe</v>
      </c>
      <c r="C89" s="2" t="s">
        <v>5117</v>
      </c>
      <c r="E89" s="2" t="s">
        <v>18</v>
      </c>
      <c r="G89" s="3">
        <v>43344</v>
      </c>
      <c r="H89" s="3">
        <v>43344</v>
      </c>
      <c r="K89" s="6" t="s">
        <v>5118</v>
      </c>
      <c r="L89" s="2" t="s">
        <v>3712</v>
      </c>
      <c r="M89" s="2" t="s">
        <v>13</v>
      </c>
      <c r="N89" s="2" t="s">
        <v>5118</v>
      </c>
      <c r="Q89" s="2" t="s">
        <v>1034</v>
      </c>
      <c r="R89" s="2" t="b">
        <v>1</v>
      </c>
      <c r="T89" s="3">
        <v>25569</v>
      </c>
    </row>
    <row r="90" spans="1:20" x14ac:dyDescent="0.3">
      <c r="A90" s="2" t="s">
        <v>5119</v>
      </c>
      <c r="B90" s="2" t="str">
        <f t="shared" si="1"/>
        <v>&gt; 29 days &lt;= 30 daysboe</v>
      </c>
      <c r="C90" s="2" t="s">
        <v>5120</v>
      </c>
      <c r="E90" s="2" t="s">
        <v>18</v>
      </c>
      <c r="G90" s="3">
        <v>43344</v>
      </c>
      <c r="H90" s="3">
        <v>43344</v>
      </c>
    </row>
    <row r="91" spans="1:20" x14ac:dyDescent="0.3">
      <c r="A91" s="2" t="s">
        <v>5121</v>
      </c>
      <c r="B91" s="2" t="str">
        <f t="shared" si="1"/>
        <v>&gt; 28 days &lt;= 29 daysboe</v>
      </c>
      <c r="C91" s="2" t="s">
        <v>5122</v>
      </c>
      <c r="E91" s="2" t="s">
        <v>18</v>
      </c>
      <c r="G91" s="3">
        <v>43344</v>
      </c>
      <c r="H91" s="3">
        <v>43344</v>
      </c>
    </row>
    <row r="92" spans="1:20" x14ac:dyDescent="0.3">
      <c r="A92" s="2" t="s">
        <v>5123</v>
      </c>
      <c r="B92" s="2" t="str">
        <f t="shared" si="1"/>
        <v>&gt; 27 days &lt;= 28 daysboe</v>
      </c>
      <c r="C92" s="2" t="s">
        <v>5124</v>
      </c>
      <c r="E92" s="2" t="s">
        <v>18</v>
      </c>
      <c r="G92" s="3">
        <v>43344</v>
      </c>
      <c r="H92" s="3">
        <v>43344</v>
      </c>
    </row>
    <row r="93" spans="1:20" x14ac:dyDescent="0.3">
      <c r="A93" s="2" t="s">
        <v>5125</v>
      </c>
      <c r="B93" s="2" t="str">
        <f t="shared" si="1"/>
        <v>&gt; 26 days &lt;= 27 daysboe</v>
      </c>
      <c r="C93" s="2" t="s">
        <v>5126</v>
      </c>
      <c r="E93" s="2" t="s">
        <v>18</v>
      </c>
      <c r="G93" s="3">
        <v>43344</v>
      </c>
      <c r="H93" s="3">
        <v>43344</v>
      </c>
    </row>
    <row r="94" spans="1:20" x14ac:dyDescent="0.3">
      <c r="A94" s="2" t="s">
        <v>5127</v>
      </c>
      <c r="B94" s="2" t="str">
        <f t="shared" si="1"/>
        <v>&gt; 25 days &lt;= 26 daysboe</v>
      </c>
      <c r="C94" s="2" t="s">
        <v>5128</v>
      </c>
      <c r="E94" s="2" t="s">
        <v>18</v>
      </c>
      <c r="G94" s="3">
        <v>43344</v>
      </c>
      <c r="H94" s="3">
        <v>43344</v>
      </c>
    </row>
    <row r="95" spans="1:20" x14ac:dyDescent="0.3">
      <c r="A95" s="2" t="s">
        <v>5129</v>
      </c>
      <c r="B95" s="2" t="str">
        <f t="shared" si="1"/>
        <v>&gt; 24 days &lt;= 25 daysboe</v>
      </c>
      <c r="C95" s="2" t="s">
        <v>5130</v>
      </c>
      <c r="E95" s="2" t="s">
        <v>18</v>
      </c>
      <c r="G95" s="3">
        <v>43344</v>
      </c>
      <c r="H95" s="3">
        <v>43344</v>
      </c>
    </row>
    <row r="96" spans="1:20" x14ac:dyDescent="0.3">
      <c r="A96" s="2" t="s">
        <v>5131</v>
      </c>
      <c r="B96" s="2" t="str">
        <f t="shared" si="1"/>
        <v>&gt; 23 days &lt;= 24 daysboe</v>
      </c>
      <c r="C96" s="2" t="s">
        <v>5132</v>
      </c>
      <c r="E96" s="2" t="s">
        <v>18</v>
      </c>
      <c r="G96" s="3">
        <v>43344</v>
      </c>
      <c r="H96" s="3">
        <v>43344</v>
      </c>
    </row>
    <row r="97" spans="1:8" x14ac:dyDescent="0.3">
      <c r="A97" s="2" t="s">
        <v>5133</v>
      </c>
      <c r="B97" s="2" t="str">
        <f t="shared" si="1"/>
        <v>&gt; 22 days &lt;= 23 daysboe</v>
      </c>
      <c r="C97" s="2" t="s">
        <v>5134</v>
      </c>
      <c r="E97" s="2" t="s">
        <v>18</v>
      </c>
      <c r="G97" s="3">
        <v>43344</v>
      </c>
      <c r="H97" s="3">
        <v>43344</v>
      </c>
    </row>
    <row r="98" spans="1:8" x14ac:dyDescent="0.3">
      <c r="A98" s="2" t="s">
        <v>5135</v>
      </c>
      <c r="B98" s="2" t="str">
        <f t="shared" si="1"/>
        <v>&gt; 21 days &lt;= 22 daysboe</v>
      </c>
      <c r="C98" s="2" t="s">
        <v>5136</v>
      </c>
      <c r="E98" s="2" t="s">
        <v>18</v>
      </c>
      <c r="G98" s="3">
        <v>43344</v>
      </c>
      <c r="H98" s="3">
        <v>43344</v>
      </c>
    </row>
    <row r="99" spans="1:8" x14ac:dyDescent="0.3">
      <c r="A99" s="2" t="s">
        <v>5137</v>
      </c>
      <c r="B99" s="2" t="str">
        <f t="shared" si="1"/>
        <v>&gt; 20 days &lt;= 21 daysboe</v>
      </c>
      <c r="C99" s="2" t="s">
        <v>5138</v>
      </c>
      <c r="E99" s="2" t="s">
        <v>18</v>
      </c>
      <c r="G99" s="3">
        <v>43344</v>
      </c>
      <c r="H99" s="3">
        <v>43344</v>
      </c>
    </row>
    <row r="100" spans="1:8" x14ac:dyDescent="0.3">
      <c r="A100" s="2" t="s">
        <v>5139</v>
      </c>
      <c r="B100" s="2" t="str">
        <f t="shared" si="1"/>
        <v>&gt; 19 days &lt;= 20 daysboe</v>
      </c>
      <c r="C100" s="2" t="s">
        <v>5140</v>
      </c>
      <c r="E100" s="2" t="s">
        <v>18</v>
      </c>
      <c r="G100" s="3">
        <v>43344</v>
      </c>
      <c r="H100" s="3">
        <v>43344</v>
      </c>
    </row>
    <row r="101" spans="1:8" x14ac:dyDescent="0.3">
      <c r="A101" s="2" t="s">
        <v>5141</v>
      </c>
      <c r="B101" s="2" t="str">
        <f t="shared" si="1"/>
        <v>&gt; 18 days &lt;= 19 daysboe</v>
      </c>
      <c r="C101" s="2" t="s">
        <v>5142</v>
      </c>
      <c r="E101" s="2" t="s">
        <v>18</v>
      </c>
      <c r="G101" s="3">
        <v>43344</v>
      </c>
      <c r="H101" s="3">
        <v>43344</v>
      </c>
    </row>
    <row r="102" spans="1:8" x14ac:dyDescent="0.3">
      <c r="A102" s="2" t="s">
        <v>5143</v>
      </c>
      <c r="B102" s="2" t="str">
        <f t="shared" si="1"/>
        <v>&gt; 17 days &lt;= 18 daysboe</v>
      </c>
      <c r="C102" s="2" t="s">
        <v>5144</v>
      </c>
      <c r="E102" s="2" t="s">
        <v>18</v>
      </c>
      <c r="G102" s="3">
        <v>43344</v>
      </c>
      <c r="H102" s="3">
        <v>43344</v>
      </c>
    </row>
    <row r="103" spans="1:8" x14ac:dyDescent="0.3">
      <c r="A103" s="2" t="s">
        <v>5145</v>
      </c>
      <c r="B103" s="2" t="str">
        <f t="shared" si="1"/>
        <v>&gt; 16 days &lt;= 17 daysboe</v>
      </c>
      <c r="C103" s="2" t="s">
        <v>5146</v>
      </c>
      <c r="E103" s="2" t="s">
        <v>18</v>
      </c>
      <c r="G103" s="3">
        <v>43344</v>
      </c>
      <c r="H103" s="3">
        <v>43344</v>
      </c>
    </row>
    <row r="104" spans="1:8" x14ac:dyDescent="0.3">
      <c r="A104" s="2" t="s">
        <v>5147</v>
      </c>
      <c r="B104" s="2" t="str">
        <f t="shared" si="1"/>
        <v>&gt; 15 days &lt;= 16 daysboe</v>
      </c>
      <c r="C104" s="2" t="s">
        <v>5148</v>
      </c>
      <c r="E104" s="2" t="s">
        <v>18</v>
      </c>
      <c r="G104" s="3">
        <v>43344</v>
      </c>
      <c r="H104" s="3">
        <v>43344</v>
      </c>
    </row>
    <row r="105" spans="1:8" x14ac:dyDescent="0.3">
      <c r="A105" s="2" t="s">
        <v>5149</v>
      </c>
      <c r="B105" s="2" t="str">
        <f t="shared" si="1"/>
        <v>&gt; 14 days &lt;= 15 daysboe</v>
      </c>
      <c r="C105" s="2" t="s">
        <v>5150</v>
      </c>
      <c r="E105" s="2" t="s">
        <v>18</v>
      </c>
      <c r="G105" s="3">
        <v>43344</v>
      </c>
      <c r="H105" s="3">
        <v>43344</v>
      </c>
    </row>
    <row r="106" spans="1:8" x14ac:dyDescent="0.3">
      <c r="A106" s="2" t="s">
        <v>5151</v>
      </c>
      <c r="B106" s="2" t="str">
        <f t="shared" si="1"/>
        <v>&gt; 13 days &lt;= 14 daysboe</v>
      </c>
      <c r="C106" s="2" t="s">
        <v>5152</v>
      </c>
      <c r="E106" s="2" t="s">
        <v>18</v>
      </c>
      <c r="G106" s="3">
        <v>43344</v>
      </c>
      <c r="H106" s="3">
        <v>43344</v>
      </c>
    </row>
    <row r="107" spans="1:8" x14ac:dyDescent="0.3">
      <c r="A107" s="2" t="s">
        <v>5153</v>
      </c>
      <c r="B107" s="2" t="str">
        <f t="shared" si="1"/>
        <v>&gt; 12 days &lt;= 13 daysboe</v>
      </c>
      <c r="C107" s="2" t="s">
        <v>4611</v>
      </c>
      <c r="E107" s="2" t="s">
        <v>18</v>
      </c>
      <c r="G107" s="3">
        <v>43344</v>
      </c>
      <c r="H107" s="3">
        <v>43344</v>
      </c>
    </row>
    <row r="108" spans="1:8" x14ac:dyDescent="0.3">
      <c r="A108" s="2" t="s">
        <v>5154</v>
      </c>
      <c r="B108" s="2" t="str">
        <f t="shared" si="1"/>
        <v>&gt; 11 days &lt;= 12 daysboe</v>
      </c>
      <c r="C108" s="2" t="s">
        <v>4613</v>
      </c>
      <c r="E108" s="2" t="s">
        <v>18</v>
      </c>
      <c r="G108" s="3">
        <v>43344</v>
      </c>
      <c r="H108" s="3">
        <v>43344</v>
      </c>
    </row>
    <row r="109" spans="1:8" x14ac:dyDescent="0.3">
      <c r="A109" s="2" t="s">
        <v>5155</v>
      </c>
      <c r="B109" s="2" t="str">
        <f t="shared" si="1"/>
        <v>&gt; 10 days &lt;= 11 daysboe</v>
      </c>
      <c r="C109" s="2" t="s">
        <v>4615</v>
      </c>
      <c r="E109" s="2" t="s">
        <v>18</v>
      </c>
      <c r="G109" s="3">
        <v>43344</v>
      </c>
      <c r="H109" s="3">
        <v>43344</v>
      </c>
    </row>
    <row r="110" spans="1:8" x14ac:dyDescent="0.3">
      <c r="A110" s="2" t="s">
        <v>5156</v>
      </c>
      <c r="B110" s="2" t="str">
        <f t="shared" si="1"/>
        <v>&gt; 9 days &lt;= 10 daysboe</v>
      </c>
      <c r="C110" s="2" t="s">
        <v>4617</v>
      </c>
      <c r="E110" s="2" t="s">
        <v>18</v>
      </c>
      <c r="G110" s="3">
        <v>43344</v>
      </c>
      <c r="H110" s="3">
        <v>43344</v>
      </c>
    </row>
    <row r="111" spans="1:8" x14ac:dyDescent="0.3">
      <c r="A111" s="2" t="s">
        <v>5157</v>
      </c>
      <c r="B111" s="2" t="str">
        <f t="shared" si="1"/>
        <v>&gt; 8 days &lt;= 9 daysboe</v>
      </c>
      <c r="C111" s="2" t="s">
        <v>4619</v>
      </c>
      <c r="E111" s="2" t="s">
        <v>18</v>
      </c>
      <c r="G111" s="3">
        <v>43344</v>
      </c>
      <c r="H111" s="3">
        <v>43344</v>
      </c>
    </row>
    <row r="112" spans="1:8" x14ac:dyDescent="0.3">
      <c r="A112" s="2" t="s">
        <v>5158</v>
      </c>
      <c r="B112" s="2" t="str">
        <f t="shared" si="1"/>
        <v>&gt; 7 days &lt;= 8 daysboe</v>
      </c>
      <c r="C112" s="2" t="s">
        <v>4621</v>
      </c>
      <c r="E112" s="2" t="s">
        <v>18</v>
      </c>
      <c r="G112" s="3">
        <v>43344</v>
      </c>
      <c r="H112" s="3">
        <v>43344</v>
      </c>
    </row>
    <row r="113" spans="1:8" x14ac:dyDescent="0.3">
      <c r="A113" s="2" t="s">
        <v>4927</v>
      </c>
      <c r="B113" s="2" t="str">
        <f t="shared" si="1"/>
        <v>&lt;= 1 yearboe</v>
      </c>
      <c r="C113" s="2" t="s">
        <v>3257</v>
      </c>
      <c r="E113" s="2" t="s">
        <v>18</v>
      </c>
      <c r="G113" s="3">
        <v>43131</v>
      </c>
      <c r="H113" s="3">
        <v>43131</v>
      </c>
    </row>
    <row r="114" spans="1:8" x14ac:dyDescent="0.3">
      <c r="A114" s="2" t="s">
        <v>5159</v>
      </c>
      <c r="B114" s="2" t="str">
        <f t="shared" si="1"/>
        <v>&lt;= 24 monthseba</v>
      </c>
      <c r="C114" s="2" t="s">
        <v>3489</v>
      </c>
      <c r="E114" s="2" t="s">
        <v>13</v>
      </c>
      <c r="G114" s="3">
        <v>43677</v>
      </c>
      <c r="H114" s="3">
        <v>43738</v>
      </c>
    </row>
    <row r="115" spans="1:8" x14ac:dyDescent="0.3">
      <c r="A115" s="2" t="s">
        <v>5160</v>
      </c>
      <c r="B115" s="2" t="str">
        <f t="shared" si="1"/>
        <v>&gt; 7 yearseba</v>
      </c>
      <c r="C115" s="2" t="s">
        <v>3485</v>
      </c>
      <c r="E115" s="2" t="s">
        <v>13</v>
      </c>
      <c r="G115" s="3">
        <v>43677</v>
      </c>
      <c r="H115" s="3">
        <v>43738</v>
      </c>
    </row>
    <row r="116" spans="1:8" x14ac:dyDescent="0.3">
      <c r="A116" s="2" t="s">
        <v>5161</v>
      </c>
      <c r="B116" s="2" t="str">
        <f t="shared" si="1"/>
        <v>&gt; 5 years &lt;= 7 yearseba</v>
      </c>
      <c r="C116" s="2" t="s">
        <v>3481</v>
      </c>
      <c r="E116" s="2" t="s">
        <v>13</v>
      </c>
      <c r="G116" s="3">
        <v>43677</v>
      </c>
      <c r="H116" s="3">
        <v>43738</v>
      </c>
    </row>
    <row r="117" spans="1:8" x14ac:dyDescent="0.3">
      <c r="A117" s="2" t="s">
        <v>4935</v>
      </c>
      <c r="B117" s="2" t="str">
        <f t="shared" si="1"/>
        <v>No contract regulating the serviceeba</v>
      </c>
      <c r="C117" s="2" t="s">
        <v>3624</v>
      </c>
      <c r="E117" s="2" t="s">
        <v>13</v>
      </c>
      <c r="G117" s="3">
        <v>43101</v>
      </c>
      <c r="H117" s="3">
        <v>43465</v>
      </c>
    </row>
    <row r="118" spans="1:8" x14ac:dyDescent="0.3">
      <c r="A118" s="2" t="s">
        <v>4933</v>
      </c>
      <c r="B118" s="2" t="str">
        <f t="shared" si="1"/>
        <v>&gt; 1 weekeba</v>
      </c>
      <c r="C118" s="2" t="s">
        <v>4934</v>
      </c>
      <c r="E118" s="2" t="s">
        <v>13</v>
      </c>
      <c r="G118" s="3">
        <v>43101</v>
      </c>
      <c r="H118" s="3">
        <v>43465</v>
      </c>
    </row>
    <row r="119" spans="1:8" x14ac:dyDescent="0.3">
      <c r="A119" s="2" t="s">
        <v>4946</v>
      </c>
      <c r="B119" s="2" t="str">
        <f t="shared" si="1"/>
        <v>&gt; 1 month &lt;= 6 monthseba</v>
      </c>
      <c r="C119" s="2" t="s">
        <v>3396</v>
      </c>
      <c r="E119" s="2" t="s">
        <v>13</v>
      </c>
      <c r="G119" s="3">
        <v>43101</v>
      </c>
      <c r="H119" s="3">
        <v>43465</v>
      </c>
    </row>
    <row r="120" spans="1:8" x14ac:dyDescent="0.3">
      <c r="A120" s="2" t="s">
        <v>5162</v>
      </c>
      <c r="B120" s="2" t="str">
        <f t="shared" si="1"/>
        <v>&gt;= 2 yearseba</v>
      </c>
      <c r="C120" s="2" t="s">
        <v>3428</v>
      </c>
      <c r="E120" s="2" t="s">
        <v>13</v>
      </c>
      <c r="G120" s="3">
        <v>43101</v>
      </c>
      <c r="H120" s="3">
        <v>43465</v>
      </c>
    </row>
    <row r="121" spans="1:8" x14ac:dyDescent="0.3">
      <c r="A121" s="2" t="s">
        <v>5163</v>
      </c>
      <c r="B121" s="2" t="str">
        <f t="shared" si="1"/>
        <v>&gt; 1 month &lt; 1 yeareba</v>
      </c>
      <c r="C121" s="2" t="s">
        <v>3432</v>
      </c>
      <c r="E121" s="2" t="s">
        <v>13</v>
      </c>
      <c r="G121" s="3">
        <v>43101</v>
      </c>
      <c r="H121" s="3">
        <v>43465</v>
      </c>
    </row>
    <row r="122" spans="1:8" x14ac:dyDescent="0.3">
      <c r="A122" s="2" t="s">
        <v>5164</v>
      </c>
      <c r="B122" s="2" t="str">
        <f t="shared" si="1"/>
        <v>&lt; 7 dayseba</v>
      </c>
      <c r="C122" s="2" t="s">
        <v>3436</v>
      </c>
      <c r="E122" s="2" t="s">
        <v>13</v>
      </c>
      <c r="G122" s="3">
        <v>43101</v>
      </c>
      <c r="H122" s="3">
        <v>43465</v>
      </c>
    </row>
    <row r="123" spans="1:8" x14ac:dyDescent="0.3">
      <c r="A123" s="2" t="s">
        <v>5165</v>
      </c>
      <c r="B123" s="2" t="str">
        <f t="shared" si="1"/>
        <v>&gt;= 10 yearseba</v>
      </c>
      <c r="C123" s="2" t="s">
        <v>3590</v>
      </c>
      <c r="E123" s="2" t="s">
        <v>13</v>
      </c>
      <c r="G123" s="3">
        <v>42829</v>
      </c>
      <c r="H123" s="3">
        <v>43190</v>
      </c>
    </row>
    <row r="124" spans="1:8" x14ac:dyDescent="0.3">
      <c r="A124" s="2" t="s">
        <v>5166</v>
      </c>
      <c r="B124" s="2" t="str">
        <f t="shared" si="1"/>
        <v>&gt;= 5 years &lt; 10 yearseba</v>
      </c>
      <c r="C124" s="2" t="s">
        <v>5167</v>
      </c>
      <c r="E124" s="2" t="s">
        <v>13</v>
      </c>
      <c r="G124" s="3">
        <v>42829</v>
      </c>
      <c r="H124" s="3">
        <v>43190</v>
      </c>
    </row>
    <row r="125" spans="1:8" x14ac:dyDescent="0.3">
      <c r="A125" s="2" t="s">
        <v>5168</v>
      </c>
      <c r="B125" s="2" t="str">
        <f t="shared" si="1"/>
        <v>&gt;= 3 years &lt; 5 yearseba</v>
      </c>
      <c r="C125" s="2" t="s">
        <v>5169</v>
      </c>
      <c r="E125" s="2" t="s">
        <v>13</v>
      </c>
      <c r="G125" s="3">
        <v>42829</v>
      </c>
      <c r="H125" s="3">
        <v>43190</v>
      </c>
    </row>
    <row r="126" spans="1:8" x14ac:dyDescent="0.3">
      <c r="A126" s="2" t="s">
        <v>5170</v>
      </c>
      <c r="B126" s="2" t="str">
        <f t="shared" si="1"/>
        <v>&gt;= 2 years &lt; 3 yearseba</v>
      </c>
      <c r="C126" s="2" t="s">
        <v>5171</v>
      </c>
      <c r="E126" s="2" t="s">
        <v>13</v>
      </c>
      <c r="G126" s="3">
        <v>42829</v>
      </c>
      <c r="H126" s="3">
        <v>43190</v>
      </c>
    </row>
    <row r="127" spans="1:8" x14ac:dyDescent="0.3">
      <c r="A127" s="2" t="s">
        <v>5172</v>
      </c>
      <c r="B127" s="2" t="str">
        <f t="shared" si="1"/>
        <v>&gt;= 1 year &lt; 2 yearseba</v>
      </c>
      <c r="C127" s="2" t="s">
        <v>3306</v>
      </c>
      <c r="E127" s="2" t="s">
        <v>13</v>
      </c>
      <c r="G127" s="3">
        <v>42829</v>
      </c>
      <c r="H127" s="3">
        <v>43190</v>
      </c>
    </row>
    <row r="128" spans="1:8" x14ac:dyDescent="0.3">
      <c r="A128" s="2" t="s">
        <v>5173</v>
      </c>
      <c r="B128" s="2" t="str">
        <f t="shared" si="1"/>
        <v>&gt;= 3 months &lt; 1 yeareba</v>
      </c>
      <c r="C128" s="2" t="s">
        <v>5174</v>
      </c>
      <c r="E128" s="2" t="s">
        <v>13</v>
      </c>
      <c r="G128" s="3">
        <v>42829</v>
      </c>
      <c r="H128" s="3">
        <v>43190</v>
      </c>
    </row>
    <row r="129" spans="1:8" x14ac:dyDescent="0.3">
      <c r="A129" s="2" t="s">
        <v>5175</v>
      </c>
      <c r="B129" s="2" t="str">
        <f t="shared" si="1"/>
        <v>&lt; 3 monthseba</v>
      </c>
      <c r="C129" s="2" t="s">
        <v>3478</v>
      </c>
      <c r="E129" s="2" t="s">
        <v>13</v>
      </c>
      <c r="G129" s="3">
        <v>42829</v>
      </c>
      <c r="H129" s="3">
        <v>43190</v>
      </c>
    </row>
    <row r="130" spans="1:8" x14ac:dyDescent="0.3">
      <c r="A130" s="2" t="s">
        <v>5176</v>
      </c>
      <c r="B130" s="2" t="str">
        <f t="shared" ref="B130:B193" si="2">A130&amp;E130</f>
        <v>&gt;= 1 day &lt;= 30 dayseba</v>
      </c>
      <c r="C130" s="2" t="s">
        <v>3474</v>
      </c>
      <c r="E130" s="2" t="s">
        <v>13</v>
      </c>
      <c r="G130" s="3">
        <v>42689</v>
      </c>
      <c r="H130" s="3">
        <v>43189</v>
      </c>
    </row>
    <row r="131" spans="1:8" x14ac:dyDescent="0.3">
      <c r="A131" s="2" t="s">
        <v>5177</v>
      </c>
      <c r="B131" s="2" t="str">
        <f t="shared" si="2"/>
        <v>&gt; 1 year &lt;= 5 yearseba</v>
      </c>
      <c r="C131" s="2" t="s">
        <v>5178</v>
      </c>
      <c r="E131" s="2" t="s">
        <v>13</v>
      </c>
      <c r="G131" s="3">
        <v>42689</v>
      </c>
      <c r="H131" s="3">
        <v>43189</v>
      </c>
    </row>
    <row r="132" spans="1:8" x14ac:dyDescent="0.3">
      <c r="A132" s="2" t="s">
        <v>5179</v>
      </c>
      <c r="B132" s="2" t="str">
        <f t="shared" si="2"/>
        <v>&gt; 90 dayseba</v>
      </c>
      <c r="C132" s="2" t="s">
        <v>3883</v>
      </c>
      <c r="E132" s="2" t="s">
        <v>13</v>
      </c>
      <c r="G132" s="3">
        <v>42689</v>
      </c>
      <c r="H132" s="3">
        <v>43189</v>
      </c>
    </row>
    <row r="133" spans="1:8" x14ac:dyDescent="0.3">
      <c r="A133" s="2" t="s">
        <v>5180</v>
      </c>
      <c r="B133" s="2" t="str">
        <f t="shared" si="2"/>
        <v>&gt; 30 days &lt;= 90 dayseba</v>
      </c>
      <c r="C133" s="2" t="s">
        <v>3830</v>
      </c>
      <c r="E133" s="2" t="s">
        <v>13</v>
      </c>
      <c r="G133" s="3">
        <v>42689</v>
      </c>
      <c r="H133" s="3">
        <v>43189</v>
      </c>
    </row>
    <row r="134" spans="1:8" x14ac:dyDescent="0.3">
      <c r="A134" s="2" t="s">
        <v>5181</v>
      </c>
      <c r="B134" s="2" t="str">
        <f t="shared" si="2"/>
        <v>&lt; 30 dayseba</v>
      </c>
      <c r="C134" s="2" t="s">
        <v>3470</v>
      </c>
      <c r="E134" s="2" t="s">
        <v>13</v>
      </c>
      <c r="G134" s="3">
        <v>42247</v>
      </c>
      <c r="H134" s="3">
        <v>42643</v>
      </c>
    </row>
    <row r="135" spans="1:8" x14ac:dyDescent="0.3">
      <c r="A135" s="2" t="s">
        <v>5182</v>
      </c>
      <c r="B135" s="2" t="str">
        <f t="shared" si="2"/>
        <v>&lt;= 10 yearseba</v>
      </c>
      <c r="C135" s="2" t="s">
        <v>3466</v>
      </c>
      <c r="E135" s="2" t="s">
        <v>13</v>
      </c>
      <c r="G135" s="3">
        <v>41943</v>
      </c>
      <c r="H135" s="3">
        <v>42185</v>
      </c>
    </row>
    <row r="136" spans="1:8" x14ac:dyDescent="0.3">
      <c r="A136" s="2" t="s">
        <v>5183</v>
      </c>
      <c r="B136" s="2" t="str">
        <f t="shared" si="2"/>
        <v>&lt;= 5 yearseba</v>
      </c>
      <c r="C136" s="2" t="s">
        <v>3462</v>
      </c>
      <c r="E136" s="2" t="s">
        <v>13</v>
      </c>
      <c r="G136" s="3">
        <v>41943</v>
      </c>
      <c r="H136" s="3">
        <v>42185</v>
      </c>
    </row>
    <row r="137" spans="1:8" x14ac:dyDescent="0.3">
      <c r="A137" s="2" t="s">
        <v>5184</v>
      </c>
      <c r="B137" s="2" t="str">
        <f t="shared" si="2"/>
        <v>&lt;= 3 yearseba</v>
      </c>
      <c r="C137" s="2" t="s">
        <v>3458</v>
      </c>
      <c r="E137" s="2" t="s">
        <v>13</v>
      </c>
      <c r="G137" s="3">
        <v>41943</v>
      </c>
      <c r="H137" s="3">
        <v>42185</v>
      </c>
    </row>
    <row r="138" spans="1:8" x14ac:dyDescent="0.3">
      <c r="A138" s="2" t="s">
        <v>5185</v>
      </c>
      <c r="B138" s="2" t="str">
        <f t="shared" si="2"/>
        <v>&lt;= 2 yearseba</v>
      </c>
      <c r="C138" s="2" t="s">
        <v>3454</v>
      </c>
      <c r="E138" s="2" t="s">
        <v>13</v>
      </c>
      <c r="G138" s="3">
        <v>41943</v>
      </c>
      <c r="H138" s="3">
        <v>42185</v>
      </c>
    </row>
    <row r="139" spans="1:8" x14ac:dyDescent="0.3">
      <c r="A139" s="2" t="s">
        <v>5186</v>
      </c>
      <c r="B139" s="2" t="str">
        <f t="shared" si="2"/>
        <v>&lt;= 12 monthseba</v>
      </c>
      <c r="C139" s="2" t="s">
        <v>3450</v>
      </c>
      <c r="E139" s="2" t="s">
        <v>13</v>
      </c>
      <c r="G139" s="3">
        <v>41943</v>
      </c>
      <c r="H139" s="3">
        <v>42185</v>
      </c>
    </row>
    <row r="140" spans="1:8" x14ac:dyDescent="0.3">
      <c r="A140" s="2" t="s">
        <v>5187</v>
      </c>
      <c r="B140" s="2" t="str">
        <f t="shared" si="2"/>
        <v>&lt;= 9 monthseba</v>
      </c>
      <c r="C140" s="2" t="s">
        <v>3446</v>
      </c>
      <c r="E140" s="2" t="s">
        <v>13</v>
      </c>
      <c r="G140" s="3">
        <v>41943</v>
      </c>
      <c r="H140" s="3">
        <v>42185</v>
      </c>
    </row>
    <row r="141" spans="1:8" x14ac:dyDescent="0.3">
      <c r="A141" s="2" t="s">
        <v>5188</v>
      </c>
      <c r="B141" s="2" t="str">
        <f t="shared" si="2"/>
        <v>&lt;= 6 monthseba</v>
      </c>
      <c r="C141" s="2" t="s">
        <v>3442</v>
      </c>
      <c r="E141" s="2" t="s">
        <v>13</v>
      </c>
      <c r="G141" s="3">
        <v>41943</v>
      </c>
      <c r="H141" s="3">
        <v>42185</v>
      </c>
    </row>
    <row r="142" spans="1:8" x14ac:dyDescent="0.3">
      <c r="A142" s="2" t="s">
        <v>5189</v>
      </c>
      <c r="B142" s="2" t="str">
        <f t="shared" si="2"/>
        <v>&lt;= 2 monthseba</v>
      </c>
      <c r="C142" s="2" t="s">
        <v>3438</v>
      </c>
      <c r="E142" s="2" t="s">
        <v>13</v>
      </c>
      <c r="G142" s="3">
        <v>41943</v>
      </c>
      <c r="H142" s="3">
        <v>42185</v>
      </c>
    </row>
    <row r="143" spans="1:8" x14ac:dyDescent="0.3">
      <c r="A143" s="2" t="s">
        <v>5190</v>
      </c>
      <c r="B143" s="2" t="str">
        <f t="shared" si="2"/>
        <v>&lt;= 5 weekseba</v>
      </c>
      <c r="C143" s="2" t="s">
        <v>3434</v>
      </c>
      <c r="E143" s="2" t="s">
        <v>13</v>
      </c>
      <c r="G143" s="3">
        <v>41943</v>
      </c>
      <c r="H143" s="3">
        <v>42185</v>
      </c>
    </row>
    <row r="144" spans="1:8" x14ac:dyDescent="0.3">
      <c r="A144" s="2" t="s">
        <v>5191</v>
      </c>
      <c r="B144" s="2" t="str">
        <f t="shared" si="2"/>
        <v>&lt;= 4 weekseba</v>
      </c>
      <c r="C144" s="2" t="s">
        <v>3430</v>
      </c>
      <c r="E144" s="2" t="s">
        <v>13</v>
      </c>
      <c r="G144" s="3">
        <v>41943</v>
      </c>
      <c r="H144" s="3">
        <v>42185</v>
      </c>
    </row>
    <row r="145" spans="1:8" x14ac:dyDescent="0.3">
      <c r="A145" s="2" t="s">
        <v>5192</v>
      </c>
      <c r="B145" s="2" t="str">
        <f t="shared" si="2"/>
        <v>&lt;= 3 weekseba</v>
      </c>
      <c r="C145" s="2" t="s">
        <v>3426</v>
      </c>
      <c r="E145" s="2" t="s">
        <v>13</v>
      </c>
      <c r="G145" s="3">
        <v>41943</v>
      </c>
      <c r="H145" s="3">
        <v>42185</v>
      </c>
    </row>
    <row r="146" spans="1:8" x14ac:dyDescent="0.3">
      <c r="A146" s="2" t="s">
        <v>5193</v>
      </c>
      <c r="B146" s="2" t="str">
        <f t="shared" si="2"/>
        <v>&lt;= 1 weekeba</v>
      </c>
      <c r="C146" s="2" t="s">
        <v>3422</v>
      </c>
      <c r="E146" s="2" t="s">
        <v>13</v>
      </c>
      <c r="G146" s="3">
        <v>41943</v>
      </c>
      <c r="H146" s="3">
        <v>42185</v>
      </c>
    </row>
    <row r="147" spans="1:8" x14ac:dyDescent="0.3">
      <c r="A147" s="2" t="s">
        <v>5194</v>
      </c>
      <c r="B147" s="2" t="str">
        <f t="shared" si="2"/>
        <v>&lt;= 6 dayseba</v>
      </c>
      <c r="C147" s="2" t="s">
        <v>3418</v>
      </c>
      <c r="E147" s="2" t="s">
        <v>13</v>
      </c>
      <c r="G147" s="3">
        <v>41943</v>
      </c>
      <c r="H147" s="3">
        <v>42185</v>
      </c>
    </row>
    <row r="148" spans="1:8" x14ac:dyDescent="0.3">
      <c r="A148" s="2" t="s">
        <v>5195</v>
      </c>
      <c r="B148" s="2" t="str">
        <f t="shared" si="2"/>
        <v>&lt;= 5 dayseba</v>
      </c>
      <c r="C148" s="2" t="s">
        <v>3414</v>
      </c>
      <c r="E148" s="2" t="s">
        <v>13</v>
      </c>
      <c r="G148" s="3">
        <v>41943</v>
      </c>
      <c r="H148" s="3">
        <v>42185</v>
      </c>
    </row>
    <row r="149" spans="1:8" x14ac:dyDescent="0.3">
      <c r="A149" s="2" t="s">
        <v>5196</v>
      </c>
      <c r="B149" s="2" t="str">
        <f t="shared" si="2"/>
        <v>&lt;= 4 dayseba</v>
      </c>
      <c r="C149" s="2" t="s">
        <v>3410</v>
      </c>
      <c r="E149" s="2" t="s">
        <v>13</v>
      </c>
      <c r="G149" s="3">
        <v>41943</v>
      </c>
      <c r="H149" s="3">
        <v>42185</v>
      </c>
    </row>
    <row r="150" spans="1:8" x14ac:dyDescent="0.3">
      <c r="A150" s="2" t="s">
        <v>5197</v>
      </c>
      <c r="B150" s="2" t="str">
        <f t="shared" si="2"/>
        <v>&lt;= 3 dayseba</v>
      </c>
      <c r="C150" s="2" t="s">
        <v>3406</v>
      </c>
      <c r="E150" s="2" t="s">
        <v>13</v>
      </c>
      <c r="G150" s="3">
        <v>41943</v>
      </c>
      <c r="H150" s="3">
        <v>42185</v>
      </c>
    </row>
    <row r="151" spans="1:8" x14ac:dyDescent="0.3">
      <c r="A151" s="2" t="s">
        <v>5198</v>
      </c>
      <c r="B151" s="2" t="str">
        <f t="shared" si="2"/>
        <v>&lt;= 2 dayseba</v>
      </c>
      <c r="C151" s="2" t="s">
        <v>3402</v>
      </c>
      <c r="E151" s="2" t="s">
        <v>13</v>
      </c>
      <c r="G151" s="3">
        <v>41943</v>
      </c>
      <c r="H151" s="3">
        <v>42185</v>
      </c>
    </row>
    <row r="152" spans="1:8" x14ac:dyDescent="0.3">
      <c r="A152" s="2" t="s">
        <v>4961</v>
      </c>
      <c r="B152" s="2" t="str">
        <f t="shared" si="2"/>
        <v>3 monthseba</v>
      </c>
      <c r="C152" s="2" t="s">
        <v>3398</v>
      </c>
      <c r="E152" s="2" t="s">
        <v>13</v>
      </c>
      <c r="G152" s="3">
        <v>41943</v>
      </c>
      <c r="H152" s="3">
        <v>42095</v>
      </c>
    </row>
    <row r="153" spans="1:8" x14ac:dyDescent="0.3">
      <c r="A153" s="2" t="s">
        <v>4999</v>
      </c>
      <c r="B153" s="2" t="str">
        <f t="shared" si="2"/>
        <v>&gt; 3 yearseba</v>
      </c>
      <c r="C153" s="2" t="s">
        <v>3394</v>
      </c>
      <c r="E153" s="2" t="s">
        <v>13</v>
      </c>
      <c r="G153" s="3">
        <v>41943</v>
      </c>
      <c r="H153" s="3">
        <v>42095</v>
      </c>
    </row>
    <row r="154" spans="1:8" x14ac:dyDescent="0.3">
      <c r="A154" s="2" t="s">
        <v>4990</v>
      </c>
      <c r="B154" s="2" t="str">
        <f t="shared" si="2"/>
        <v>1 yeareba</v>
      </c>
      <c r="C154" s="2" t="s">
        <v>3390</v>
      </c>
      <c r="E154" s="2" t="s">
        <v>13</v>
      </c>
      <c r="G154" s="3">
        <v>41943</v>
      </c>
      <c r="H154" s="3">
        <v>42095</v>
      </c>
    </row>
    <row r="155" spans="1:8" x14ac:dyDescent="0.3">
      <c r="A155" s="2" t="s">
        <v>4983</v>
      </c>
      <c r="B155" s="2" t="str">
        <f t="shared" si="2"/>
        <v>10 days other Methodologyeba</v>
      </c>
      <c r="C155" s="2" t="s">
        <v>3386</v>
      </c>
      <c r="E155" s="2" t="s">
        <v>13</v>
      </c>
      <c r="G155" s="3">
        <v>41943</v>
      </c>
      <c r="H155" s="3">
        <v>42095</v>
      </c>
    </row>
    <row r="156" spans="1:8" x14ac:dyDescent="0.3">
      <c r="A156" s="2" t="s">
        <v>4980</v>
      </c>
      <c r="B156" s="2" t="str">
        <f t="shared" si="2"/>
        <v>10 days with overlapping periodseba</v>
      </c>
      <c r="C156" s="2" t="s">
        <v>3382</v>
      </c>
      <c r="E156" s="2" t="s">
        <v>13</v>
      </c>
      <c r="G156" s="3">
        <v>41943</v>
      </c>
      <c r="H156" s="3">
        <v>42095</v>
      </c>
    </row>
    <row r="157" spans="1:8" x14ac:dyDescent="0.3">
      <c r="A157" s="2" t="s">
        <v>4977</v>
      </c>
      <c r="B157" s="2" t="str">
        <f t="shared" si="2"/>
        <v>1 day re-scaled to 10 dayseba</v>
      </c>
      <c r="C157" s="2" t="s">
        <v>3729</v>
      </c>
      <c r="E157" s="2" t="s">
        <v>13</v>
      </c>
      <c r="G157" s="3">
        <v>41943</v>
      </c>
      <c r="H157" s="3">
        <v>42095</v>
      </c>
    </row>
    <row r="158" spans="1:8" x14ac:dyDescent="0.3">
      <c r="A158" s="2" t="s">
        <v>5199</v>
      </c>
      <c r="B158" s="2" t="str">
        <f t="shared" si="2"/>
        <v>&gt; 6 days &lt;= 1 weekeba</v>
      </c>
      <c r="C158" s="2" t="s">
        <v>3845</v>
      </c>
      <c r="E158" s="2" t="s">
        <v>13</v>
      </c>
      <c r="G158" s="3">
        <v>41943</v>
      </c>
      <c r="H158" s="3">
        <v>42185</v>
      </c>
    </row>
    <row r="159" spans="1:8" x14ac:dyDescent="0.3">
      <c r="A159" s="2" t="s">
        <v>5200</v>
      </c>
      <c r="B159" s="2" t="str">
        <f t="shared" si="2"/>
        <v>&gt; 5 weeks &lt;= 2 monthseba</v>
      </c>
      <c r="C159" s="2" t="s">
        <v>3864</v>
      </c>
      <c r="E159" s="2" t="s">
        <v>13</v>
      </c>
      <c r="G159" s="3">
        <v>41943</v>
      </c>
      <c r="H159" s="3">
        <v>42185</v>
      </c>
    </row>
    <row r="160" spans="1:8" x14ac:dyDescent="0.3">
      <c r="A160" s="2" t="s">
        <v>5201</v>
      </c>
      <c r="B160" s="2" t="str">
        <f t="shared" si="2"/>
        <v>&gt; 5 day &lt;= 6 dayseba</v>
      </c>
      <c r="C160" s="2" t="s">
        <v>3877</v>
      </c>
      <c r="E160" s="2" t="s">
        <v>13</v>
      </c>
      <c r="G160" s="3">
        <v>41943</v>
      </c>
      <c r="H160" s="3">
        <v>42185</v>
      </c>
    </row>
    <row r="161" spans="1:8" x14ac:dyDescent="0.3">
      <c r="A161" s="2" t="s">
        <v>5202</v>
      </c>
      <c r="B161" s="2" t="str">
        <f t="shared" si="2"/>
        <v>&gt; 30 days &lt;= 5 weekseba</v>
      </c>
      <c r="C161" s="2" t="s">
        <v>3875</v>
      </c>
      <c r="E161" s="2" t="s">
        <v>13</v>
      </c>
      <c r="G161" s="3">
        <v>41943</v>
      </c>
      <c r="H161" s="3">
        <v>42185</v>
      </c>
    </row>
    <row r="162" spans="1:8" x14ac:dyDescent="0.3">
      <c r="A162" s="2" t="s">
        <v>5203</v>
      </c>
      <c r="B162" s="2" t="str">
        <f t="shared" si="2"/>
        <v>&gt; 4 days &lt;= 5 dayseba</v>
      </c>
      <c r="C162" s="2" t="s">
        <v>3872</v>
      </c>
      <c r="E162" s="2" t="s">
        <v>13</v>
      </c>
      <c r="G162" s="3">
        <v>41943</v>
      </c>
      <c r="H162" s="3">
        <v>42185</v>
      </c>
    </row>
    <row r="163" spans="1:8" x14ac:dyDescent="0.3">
      <c r="A163" s="2" t="s">
        <v>5204</v>
      </c>
      <c r="B163" s="2" t="str">
        <f t="shared" si="2"/>
        <v>&gt; 3 weeks &lt;= 30 dayseba</v>
      </c>
      <c r="C163" s="2" t="s">
        <v>3868</v>
      </c>
      <c r="E163" s="2" t="s">
        <v>13</v>
      </c>
      <c r="G163" s="3">
        <v>41943</v>
      </c>
      <c r="H163" s="3">
        <v>42185</v>
      </c>
    </row>
    <row r="164" spans="1:8" x14ac:dyDescent="0.3">
      <c r="A164" s="2" t="s">
        <v>5205</v>
      </c>
      <c r="B164" s="2" t="str">
        <f t="shared" si="2"/>
        <v>&gt; 3 days &lt;= 4 dayseba</v>
      </c>
      <c r="C164" s="2" t="s">
        <v>3866</v>
      </c>
      <c r="E164" s="2" t="s">
        <v>13</v>
      </c>
      <c r="G164" s="3">
        <v>41943</v>
      </c>
      <c r="H164" s="3">
        <v>42185</v>
      </c>
    </row>
    <row r="165" spans="1:8" x14ac:dyDescent="0.3">
      <c r="A165" s="2" t="s">
        <v>5206</v>
      </c>
      <c r="B165" s="2" t="str">
        <f t="shared" si="2"/>
        <v>&gt; 2 weeks &lt;= 3 weekseba</v>
      </c>
      <c r="C165" s="2" t="s">
        <v>3717</v>
      </c>
      <c r="E165" s="2" t="s">
        <v>13</v>
      </c>
      <c r="G165" s="3">
        <v>41943</v>
      </c>
      <c r="H165" s="3">
        <v>42185</v>
      </c>
    </row>
    <row r="166" spans="1:8" x14ac:dyDescent="0.3">
      <c r="A166" s="2" t="s">
        <v>5207</v>
      </c>
      <c r="B166" s="2" t="str">
        <f t="shared" si="2"/>
        <v>&gt; 2 days &lt;= 3 dayseba</v>
      </c>
      <c r="C166" s="2" t="s">
        <v>3732</v>
      </c>
      <c r="E166" s="2" t="s">
        <v>13</v>
      </c>
      <c r="G166" s="3">
        <v>41943</v>
      </c>
      <c r="H166" s="3">
        <v>42185</v>
      </c>
    </row>
    <row r="167" spans="1:8" x14ac:dyDescent="0.3">
      <c r="A167" s="2" t="s">
        <v>5208</v>
      </c>
      <c r="B167" s="2" t="str">
        <f t="shared" si="2"/>
        <v>&gt; 1 week &lt;= 2 weekseba</v>
      </c>
      <c r="C167" s="2" t="s">
        <v>3861</v>
      </c>
      <c r="E167" s="2" t="s">
        <v>13</v>
      </c>
      <c r="G167" s="3">
        <v>41943</v>
      </c>
      <c r="H167" s="3">
        <v>42185</v>
      </c>
    </row>
    <row r="168" spans="1:8" x14ac:dyDescent="0.3">
      <c r="A168" s="2" t="s">
        <v>4943</v>
      </c>
      <c r="B168" s="2" t="str">
        <f t="shared" si="2"/>
        <v>&gt; 1 week &lt;= 1 montheba</v>
      </c>
      <c r="C168" s="2" t="s">
        <v>3858</v>
      </c>
      <c r="E168" s="2" t="s">
        <v>13</v>
      </c>
      <c r="G168" s="3">
        <v>41943</v>
      </c>
      <c r="H168" s="3">
        <v>42185</v>
      </c>
    </row>
    <row r="169" spans="1:8" x14ac:dyDescent="0.3">
      <c r="A169" s="2" t="s">
        <v>5209</v>
      </c>
      <c r="B169" s="2" t="str">
        <f t="shared" si="2"/>
        <v>&gt; 1 day &lt;= 2 dayseba</v>
      </c>
      <c r="C169" s="2" t="s">
        <v>3856</v>
      </c>
      <c r="E169" s="2" t="s">
        <v>13</v>
      </c>
      <c r="G169" s="3">
        <v>41943</v>
      </c>
      <c r="H169" s="3">
        <v>42185</v>
      </c>
    </row>
    <row r="170" spans="1:8" x14ac:dyDescent="0.3">
      <c r="A170" s="2" t="s">
        <v>4931</v>
      </c>
      <c r="B170" s="2" t="str">
        <f t="shared" si="2"/>
        <v>&gt; 1 day &lt;= 1 weekeba</v>
      </c>
      <c r="C170" s="2" t="s">
        <v>3852</v>
      </c>
      <c r="E170" s="2" t="s">
        <v>13</v>
      </c>
      <c r="G170" s="3">
        <v>41943</v>
      </c>
      <c r="H170" s="3">
        <v>42185</v>
      </c>
    </row>
    <row r="171" spans="1:8" x14ac:dyDescent="0.3">
      <c r="A171" s="2" t="s">
        <v>5210</v>
      </c>
      <c r="B171" s="2" t="str">
        <f t="shared" si="2"/>
        <v>&gt;= 3 yearseba</v>
      </c>
      <c r="C171" s="2" t="s">
        <v>3849</v>
      </c>
      <c r="E171" s="2" t="s">
        <v>13</v>
      </c>
      <c r="G171" s="3">
        <v>41851</v>
      </c>
      <c r="H171" s="3">
        <v>42004</v>
      </c>
    </row>
    <row r="172" spans="1:8" x14ac:dyDescent="0.3">
      <c r="A172" s="2" t="s">
        <v>4904</v>
      </c>
      <c r="B172" s="2" t="str">
        <f t="shared" si="2"/>
        <v>&gt;= 1 yeareba</v>
      </c>
      <c r="C172" s="2" t="s">
        <v>3710</v>
      </c>
      <c r="E172" s="2" t="s">
        <v>13</v>
      </c>
      <c r="G172" s="3">
        <v>41851</v>
      </c>
      <c r="H172" s="3">
        <v>42004</v>
      </c>
    </row>
    <row r="173" spans="1:8" x14ac:dyDescent="0.3">
      <c r="A173" s="2" t="s">
        <v>4910</v>
      </c>
      <c r="B173" s="2" t="str">
        <f t="shared" si="2"/>
        <v>&lt; 1 yeareba</v>
      </c>
      <c r="C173" s="2" t="s">
        <v>3722</v>
      </c>
      <c r="E173" s="2" t="s">
        <v>13</v>
      </c>
      <c r="G173" s="3">
        <v>41851</v>
      </c>
      <c r="H173" s="3">
        <v>42004</v>
      </c>
    </row>
    <row r="174" spans="1:8" x14ac:dyDescent="0.3">
      <c r="A174" s="2" t="s">
        <v>4996</v>
      </c>
      <c r="B174" s="2" t="str">
        <f t="shared" si="2"/>
        <v>&gt; 2 years &lt;= 3 yearseba</v>
      </c>
      <c r="C174" s="2" t="s">
        <v>3742</v>
      </c>
      <c r="E174" s="2" t="s">
        <v>13</v>
      </c>
      <c r="G174" s="3">
        <v>41729</v>
      </c>
      <c r="H174" s="3">
        <v>41912</v>
      </c>
    </row>
    <row r="175" spans="1:8" x14ac:dyDescent="0.3">
      <c r="A175" s="2" t="s">
        <v>5211</v>
      </c>
      <c r="B175" s="2" t="str">
        <f t="shared" si="2"/>
        <v>&gt; 7 days &lt;= 14 dayseba</v>
      </c>
      <c r="C175" s="2" t="s">
        <v>3764</v>
      </c>
      <c r="E175" s="2" t="s">
        <v>13</v>
      </c>
      <c r="G175" s="3">
        <v>41729</v>
      </c>
      <c r="H175" s="3">
        <v>41912</v>
      </c>
    </row>
    <row r="176" spans="1:8" x14ac:dyDescent="0.3">
      <c r="A176" s="2" t="s">
        <v>5212</v>
      </c>
      <c r="B176" s="2" t="str">
        <f t="shared" si="2"/>
        <v>&gt; 1 day &lt;= 7 dayseba</v>
      </c>
      <c r="C176" s="2" t="s">
        <v>3779</v>
      </c>
      <c r="E176" s="2" t="s">
        <v>13</v>
      </c>
      <c r="G176" s="3">
        <v>41729</v>
      </c>
      <c r="H176" s="3">
        <v>41912</v>
      </c>
    </row>
    <row r="177" spans="1:8" x14ac:dyDescent="0.3">
      <c r="A177" s="2" t="s">
        <v>4929</v>
      </c>
      <c r="B177" s="2" t="str">
        <f t="shared" si="2"/>
        <v>&lt;= 1 dayeba</v>
      </c>
      <c r="C177" s="2" t="s">
        <v>3841</v>
      </c>
      <c r="E177" s="2" t="s">
        <v>13</v>
      </c>
      <c r="G177" s="3">
        <v>41729</v>
      </c>
      <c r="H177" s="3">
        <v>41912</v>
      </c>
    </row>
    <row r="178" spans="1:8" x14ac:dyDescent="0.3">
      <c r="A178" s="2" t="s">
        <v>5213</v>
      </c>
      <c r="B178" s="2" t="str">
        <f t="shared" si="2"/>
        <v>Open maturity but callable within 30 dayseba</v>
      </c>
      <c r="C178" s="2" t="s">
        <v>3837</v>
      </c>
      <c r="E178" s="2" t="s">
        <v>13</v>
      </c>
      <c r="G178" s="3">
        <v>41609</v>
      </c>
      <c r="H178" s="3">
        <v>41609</v>
      </c>
    </row>
    <row r="179" spans="1:8" x14ac:dyDescent="0.3">
      <c r="A179" s="2" t="s">
        <v>5214</v>
      </c>
      <c r="B179" s="2" t="str">
        <f t="shared" si="2"/>
        <v>&gt;0dayseba</v>
      </c>
      <c r="C179" s="2" t="s">
        <v>3835</v>
      </c>
      <c r="E179" s="2" t="s">
        <v>13</v>
      </c>
      <c r="G179" s="3">
        <v>41609</v>
      </c>
      <c r="H179" s="3">
        <v>41609</v>
      </c>
    </row>
    <row r="180" spans="1:8" x14ac:dyDescent="0.3">
      <c r="A180" s="2" t="s">
        <v>5215</v>
      </c>
      <c r="B180" s="2" t="str">
        <f t="shared" si="2"/>
        <v>&gt; 30 dayseba</v>
      </c>
      <c r="C180" s="2" t="s">
        <v>3724</v>
      </c>
      <c r="E180" s="2" t="s">
        <v>13</v>
      </c>
      <c r="G180" s="3">
        <v>41609</v>
      </c>
      <c r="H180" s="3">
        <v>41609</v>
      </c>
    </row>
    <row r="181" spans="1:8" x14ac:dyDescent="0.3">
      <c r="A181" s="2" t="s">
        <v>5080</v>
      </c>
      <c r="B181" s="2" t="str">
        <f t="shared" si="2"/>
        <v>&gt; 5 years &lt;= 10 yearseba</v>
      </c>
      <c r="C181" s="2" t="s">
        <v>3735</v>
      </c>
      <c r="E181" s="2" t="s">
        <v>13</v>
      </c>
      <c r="G181" s="3">
        <v>41609</v>
      </c>
      <c r="H181" s="3">
        <v>41609</v>
      </c>
    </row>
    <row r="182" spans="1:8" x14ac:dyDescent="0.3">
      <c r="A182" s="2" t="s">
        <v>5077</v>
      </c>
      <c r="B182" s="2" t="str">
        <f t="shared" si="2"/>
        <v>&gt; 3 years &lt;= 5 yearseba</v>
      </c>
      <c r="C182" s="2" t="s">
        <v>3754</v>
      </c>
      <c r="E182" s="2" t="s">
        <v>13</v>
      </c>
      <c r="G182" s="3">
        <v>41609</v>
      </c>
      <c r="H182" s="3">
        <v>41609</v>
      </c>
    </row>
    <row r="183" spans="1:8" x14ac:dyDescent="0.3">
      <c r="A183" s="2" t="s">
        <v>5074</v>
      </c>
      <c r="B183" s="2" t="str">
        <f t="shared" si="2"/>
        <v>&gt; 33 months &lt;= 36 monthseba</v>
      </c>
      <c r="C183" s="2" t="s">
        <v>3775</v>
      </c>
      <c r="E183" s="2" t="s">
        <v>13</v>
      </c>
      <c r="G183" s="3">
        <v>41609</v>
      </c>
      <c r="H183" s="3">
        <v>41609</v>
      </c>
    </row>
    <row r="184" spans="1:8" x14ac:dyDescent="0.3">
      <c r="A184" s="2" t="s">
        <v>5071</v>
      </c>
      <c r="B184" s="2" t="str">
        <f t="shared" si="2"/>
        <v>&gt; 30 months &lt;= 33 monthseba</v>
      </c>
      <c r="C184" s="2" t="s">
        <v>3805</v>
      </c>
      <c r="E184" s="2" t="s">
        <v>13</v>
      </c>
      <c r="G184" s="3">
        <v>41609</v>
      </c>
      <c r="H184" s="3">
        <v>41609</v>
      </c>
    </row>
    <row r="185" spans="1:8" x14ac:dyDescent="0.3">
      <c r="A185" s="2" t="s">
        <v>5068</v>
      </c>
      <c r="B185" s="2" t="str">
        <f t="shared" si="2"/>
        <v>&gt; 27 months &lt;= 30 monthseba</v>
      </c>
      <c r="C185" s="2" t="s">
        <v>3826</v>
      </c>
      <c r="E185" s="2" t="s">
        <v>13</v>
      </c>
      <c r="G185" s="3">
        <v>41609</v>
      </c>
      <c r="H185" s="3">
        <v>41609</v>
      </c>
    </row>
    <row r="186" spans="1:8" x14ac:dyDescent="0.3">
      <c r="A186" s="2" t="s">
        <v>5065</v>
      </c>
      <c r="B186" s="2" t="str">
        <f t="shared" si="2"/>
        <v>&gt; 24 months &lt;= 27 monthseba</v>
      </c>
      <c r="C186" s="2" t="s">
        <v>3824</v>
      </c>
      <c r="E186" s="2" t="s">
        <v>13</v>
      </c>
      <c r="G186" s="3">
        <v>41609</v>
      </c>
      <c r="H186" s="3">
        <v>41609</v>
      </c>
    </row>
    <row r="187" spans="1:8" x14ac:dyDescent="0.3">
      <c r="A187" s="2" t="s">
        <v>5062</v>
      </c>
      <c r="B187" s="2" t="str">
        <f t="shared" si="2"/>
        <v>&gt; 21 months &lt;= 24 monthseba</v>
      </c>
      <c r="C187" s="2" t="s">
        <v>3822</v>
      </c>
      <c r="E187" s="2" t="s">
        <v>13</v>
      </c>
      <c r="G187" s="3">
        <v>41609</v>
      </c>
      <c r="H187" s="3">
        <v>41609</v>
      </c>
    </row>
    <row r="188" spans="1:8" x14ac:dyDescent="0.3">
      <c r="A188" s="2" t="s">
        <v>5059</v>
      </c>
      <c r="B188" s="2" t="str">
        <f t="shared" si="2"/>
        <v>&gt; 18 months &lt;= 21 monthseba</v>
      </c>
      <c r="C188" s="2" t="s">
        <v>3820</v>
      </c>
      <c r="E188" s="2" t="s">
        <v>13</v>
      </c>
      <c r="G188" s="3">
        <v>41609</v>
      </c>
      <c r="H188" s="3">
        <v>41609</v>
      </c>
    </row>
    <row r="189" spans="1:8" x14ac:dyDescent="0.3">
      <c r="A189" s="2" t="s">
        <v>5056</v>
      </c>
      <c r="B189" s="2" t="str">
        <f t="shared" si="2"/>
        <v>&gt; 15 months &lt;= 18 monthseba</v>
      </c>
      <c r="C189" s="2" t="s">
        <v>3817</v>
      </c>
      <c r="E189" s="2" t="s">
        <v>13</v>
      </c>
      <c r="G189" s="3">
        <v>41609</v>
      </c>
      <c r="H189" s="3">
        <v>41609</v>
      </c>
    </row>
    <row r="190" spans="1:8" x14ac:dyDescent="0.3">
      <c r="A190" s="2" t="s">
        <v>5053</v>
      </c>
      <c r="B190" s="2" t="str">
        <f t="shared" si="2"/>
        <v>&gt; 12 months &lt;= 15 monthseba</v>
      </c>
      <c r="C190" s="2" t="s">
        <v>3815</v>
      </c>
      <c r="E190" s="2" t="s">
        <v>13</v>
      </c>
      <c r="G190" s="3">
        <v>41609</v>
      </c>
      <c r="H190" s="3">
        <v>41609</v>
      </c>
    </row>
    <row r="191" spans="1:8" x14ac:dyDescent="0.3">
      <c r="A191" s="2" t="s">
        <v>5050</v>
      </c>
      <c r="B191" s="2" t="str">
        <f t="shared" si="2"/>
        <v>&gt; 11 months &lt;= 12 monthseba</v>
      </c>
      <c r="C191" s="2" t="s">
        <v>3811</v>
      </c>
      <c r="E191" s="2" t="s">
        <v>13</v>
      </c>
      <c r="G191" s="3">
        <v>41609</v>
      </c>
      <c r="H191" s="3">
        <v>41609</v>
      </c>
    </row>
    <row r="192" spans="1:8" x14ac:dyDescent="0.3">
      <c r="A192" s="2" t="s">
        <v>5047</v>
      </c>
      <c r="B192" s="2" t="str">
        <f t="shared" si="2"/>
        <v>&gt; 10 months &lt;= 11 monthseba</v>
      </c>
      <c r="C192" s="2" t="s">
        <v>3807</v>
      </c>
      <c r="E192" s="2" t="s">
        <v>13</v>
      </c>
      <c r="G192" s="3">
        <v>41609</v>
      </c>
      <c r="H192" s="3">
        <v>41609</v>
      </c>
    </row>
    <row r="193" spans="1:8" x14ac:dyDescent="0.3">
      <c r="A193" s="2" t="s">
        <v>5044</v>
      </c>
      <c r="B193" s="2" t="str">
        <f t="shared" si="2"/>
        <v>&gt; 9 months &lt;= 10 monthseba</v>
      </c>
      <c r="C193" s="2" t="s">
        <v>3803</v>
      </c>
      <c r="E193" s="2" t="s">
        <v>13</v>
      </c>
      <c r="G193" s="3">
        <v>41609</v>
      </c>
      <c r="H193" s="3">
        <v>41609</v>
      </c>
    </row>
    <row r="194" spans="1:8" x14ac:dyDescent="0.3">
      <c r="A194" s="2" t="s">
        <v>5041</v>
      </c>
      <c r="B194" s="2" t="str">
        <f t="shared" ref="B194:B235" si="3">A194&amp;E194</f>
        <v>&gt; 8 months &lt;= 9 monthseba</v>
      </c>
      <c r="C194" s="2" t="s">
        <v>3801</v>
      </c>
      <c r="E194" s="2" t="s">
        <v>13</v>
      </c>
      <c r="G194" s="3">
        <v>41609</v>
      </c>
      <c r="H194" s="3">
        <v>41609</v>
      </c>
    </row>
    <row r="195" spans="1:8" x14ac:dyDescent="0.3">
      <c r="A195" s="2" t="s">
        <v>5038</v>
      </c>
      <c r="B195" s="2" t="str">
        <f t="shared" si="3"/>
        <v>&gt; 7 months &lt;= 8 monthseba</v>
      </c>
      <c r="C195" s="2" t="s">
        <v>3799</v>
      </c>
      <c r="E195" s="2" t="s">
        <v>13</v>
      </c>
      <c r="G195" s="3">
        <v>41609</v>
      </c>
      <c r="H195" s="3">
        <v>41609</v>
      </c>
    </row>
    <row r="196" spans="1:8" x14ac:dyDescent="0.3">
      <c r="A196" s="2" t="s">
        <v>5035</v>
      </c>
      <c r="B196" s="2" t="str">
        <f t="shared" si="3"/>
        <v>&gt; 6 months &lt;= 7 monthseba</v>
      </c>
      <c r="C196" s="2" t="s">
        <v>3797</v>
      </c>
      <c r="E196" s="2" t="s">
        <v>13</v>
      </c>
      <c r="G196" s="3">
        <v>41609</v>
      </c>
      <c r="H196" s="3">
        <v>41609</v>
      </c>
    </row>
    <row r="197" spans="1:8" x14ac:dyDescent="0.3">
      <c r="A197" s="2" t="s">
        <v>5032</v>
      </c>
      <c r="B197" s="2" t="str">
        <f t="shared" si="3"/>
        <v>&gt; 5 months &lt;= 6 monthseba</v>
      </c>
      <c r="C197" s="2" t="s">
        <v>3795</v>
      </c>
      <c r="E197" s="2" t="s">
        <v>13</v>
      </c>
      <c r="G197" s="3">
        <v>41609</v>
      </c>
      <c r="H197" s="3">
        <v>41609</v>
      </c>
    </row>
    <row r="198" spans="1:8" x14ac:dyDescent="0.3">
      <c r="A198" s="2" t="s">
        <v>5029</v>
      </c>
      <c r="B198" s="2" t="str">
        <f t="shared" si="3"/>
        <v>&gt; 4 months &lt;= 5 monthseba</v>
      </c>
      <c r="C198" s="2" t="s">
        <v>3791</v>
      </c>
      <c r="E198" s="2" t="s">
        <v>13</v>
      </c>
      <c r="G198" s="3">
        <v>41609</v>
      </c>
      <c r="H198" s="3">
        <v>41609</v>
      </c>
    </row>
    <row r="199" spans="1:8" x14ac:dyDescent="0.3">
      <c r="A199" s="2" t="s">
        <v>5026</v>
      </c>
      <c r="B199" s="2" t="str">
        <f t="shared" si="3"/>
        <v>&gt; 3 months &lt;= 4 monthseba</v>
      </c>
      <c r="C199" s="2" t="s">
        <v>3787</v>
      </c>
      <c r="E199" s="2" t="s">
        <v>13</v>
      </c>
      <c r="G199" s="3">
        <v>41609</v>
      </c>
      <c r="H199" s="3">
        <v>41609</v>
      </c>
    </row>
    <row r="200" spans="1:8" x14ac:dyDescent="0.3">
      <c r="A200" s="2" t="s">
        <v>5023</v>
      </c>
      <c r="B200" s="2" t="str">
        <f t="shared" si="3"/>
        <v>&gt; 2 months &lt;= 3 monthseba</v>
      </c>
      <c r="C200" s="2" t="s">
        <v>3783</v>
      </c>
      <c r="E200" s="2" t="s">
        <v>13</v>
      </c>
      <c r="G200" s="3">
        <v>41609</v>
      </c>
      <c r="H200" s="3">
        <v>41609</v>
      </c>
    </row>
    <row r="201" spans="1:8" x14ac:dyDescent="0.3">
      <c r="A201" s="2" t="s">
        <v>5020</v>
      </c>
      <c r="B201" s="2" t="str">
        <f t="shared" si="3"/>
        <v>&gt; 1 month &lt;= 2 monthseba</v>
      </c>
      <c r="C201" s="2" t="s">
        <v>3781</v>
      </c>
      <c r="E201" s="2" t="s">
        <v>13</v>
      </c>
      <c r="G201" s="3">
        <v>41609</v>
      </c>
      <c r="H201" s="3">
        <v>41609</v>
      </c>
    </row>
    <row r="202" spans="1:8" x14ac:dyDescent="0.3">
      <c r="A202" s="2" t="s">
        <v>5017</v>
      </c>
      <c r="B202" s="2" t="str">
        <f t="shared" si="3"/>
        <v>&lt;= 1 montheba</v>
      </c>
      <c r="C202" s="2" t="s">
        <v>3777</v>
      </c>
      <c r="E202" s="2" t="s">
        <v>13</v>
      </c>
      <c r="G202" s="3">
        <v>41609</v>
      </c>
      <c r="H202" s="3">
        <v>41609</v>
      </c>
    </row>
    <row r="203" spans="1:8" x14ac:dyDescent="0.3">
      <c r="A203" s="2" t="s">
        <v>5216</v>
      </c>
      <c r="B203" s="2" t="str">
        <f t="shared" si="3"/>
        <v>Not past due or past due &lt;= 90 dayseba</v>
      </c>
      <c r="C203" s="2" t="s">
        <v>3773</v>
      </c>
      <c r="E203" s="2" t="s">
        <v>13</v>
      </c>
      <c r="G203" s="3">
        <v>41729</v>
      </c>
      <c r="H203" s="3">
        <v>41912</v>
      </c>
    </row>
    <row r="204" spans="1:8" x14ac:dyDescent="0.3">
      <c r="A204" s="2" t="s">
        <v>5217</v>
      </c>
      <c r="B204" s="2" t="str">
        <f t="shared" si="3"/>
        <v>Not past due or past due &lt;= 30 dayseba</v>
      </c>
      <c r="C204" s="2" t="s">
        <v>3768</v>
      </c>
      <c r="E204" s="2" t="s">
        <v>13</v>
      </c>
      <c r="G204" s="3">
        <v>41729</v>
      </c>
      <c r="H204" s="3">
        <v>41912</v>
      </c>
    </row>
    <row r="205" spans="1:8" x14ac:dyDescent="0.3">
      <c r="A205" s="2" t="s">
        <v>5086</v>
      </c>
      <c r="B205" s="2" t="str">
        <f t="shared" si="3"/>
        <v>Open maturityeba</v>
      </c>
      <c r="C205" s="2" t="s">
        <v>3758</v>
      </c>
      <c r="E205" s="2" t="s">
        <v>13</v>
      </c>
      <c r="G205" s="3">
        <v>41609</v>
      </c>
      <c r="H205" s="3">
        <v>41609</v>
      </c>
    </row>
    <row r="206" spans="1:8" x14ac:dyDescent="0.3">
      <c r="A206" s="2" t="s">
        <v>4949</v>
      </c>
      <c r="B206" s="2" t="str">
        <f t="shared" si="3"/>
        <v>&gt; 6 months &lt;= 1 yeareba</v>
      </c>
      <c r="C206" s="2" t="s">
        <v>3744</v>
      </c>
      <c r="E206" s="2" t="s">
        <v>13</v>
      </c>
      <c r="G206" s="3">
        <v>41729</v>
      </c>
      <c r="H206" s="3">
        <v>41912</v>
      </c>
    </row>
    <row r="207" spans="1:8" x14ac:dyDescent="0.3">
      <c r="A207" s="2" t="s">
        <v>5218</v>
      </c>
      <c r="B207" s="2" t="str">
        <f t="shared" si="3"/>
        <v>&gt; 2 years &lt;= 5 yearseba</v>
      </c>
      <c r="C207" s="2" t="s">
        <v>3766</v>
      </c>
      <c r="E207" s="2" t="s">
        <v>13</v>
      </c>
      <c r="G207" s="3">
        <v>41943</v>
      </c>
      <c r="H207" s="3">
        <v>42185</v>
      </c>
    </row>
    <row r="208" spans="1:8" x14ac:dyDescent="0.3">
      <c r="A208" s="2" t="s">
        <v>5219</v>
      </c>
      <c r="B208" s="2" t="str">
        <f t="shared" si="3"/>
        <v>&gt; 2 weeks &lt;= 1 montheba</v>
      </c>
      <c r="C208" s="2" t="s">
        <v>3762</v>
      </c>
      <c r="E208" s="2" t="s">
        <v>13</v>
      </c>
      <c r="G208" s="3">
        <v>41729</v>
      </c>
      <c r="H208" s="3">
        <v>41912</v>
      </c>
    </row>
    <row r="209" spans="1:8" x14ac:dyDescent="0.3">
      <c r="A209" s="2" t="s">
        <v>4993</v>
      </c>
      <c r="B209" s="2" t="str">
        <f t="shared" si="3"/>
        <v>&gt; 1 year &lt;= 2 yearseba</v>
      </c>
      <c r="C209" s="2" t="s">
        <v>3760</v>
      </c>
      <c r="E209" s="2" t="s">
        <v>13</v>
      </c>
      <c r="G209" s="3">
        <v>41729</v>
      </c>
      <c r="H209" s="3">
        <v>41912</v>
      </c>
    </row>
    <row r="210" spans="1:8" x14ac:dyDescent="0.3">
      <c r="A210" s="2" t="s">
        <v>5220</v>
      </c>
      <c r="B210" s="2" t="str">
        <f t="shared" si="3"/>
        <v>&gt; 1 month &lt;= 3 monthseba</v>
      </c>
      <c r="C210" s="2" t="s">
        <v>3756</v>
      </c>
      <c r="E210" s="2" t="s">
        <v>13</v>
      </c>
      <c r="G210" s="3">
        <v>41729</v>
      </c>
      <c r="H210" s="3">
        <v>41912</v>
      </c>
    </row>
    <row r="211" spans="1:8" x14ac:dyDescent="0.3">
      <c r="A211" s="2" t="s">
        <v>5221</v>
      </c>
      <c r="B211" s="2" t="str">
        <f t="shared" si="3"/>
        <v>&lt;= 2 weekseba</v>
      </c>
      <c r="C211" s="2" t="s">
        <v>3752</v>
      </c>
      <c r="E211" s="2" t="s">
        <v>13</v>
      </c>
      <c r="G211" s="3">
        <v>41943</v>
      </c>
      <c r="H211" s="3">
        <v>42185</v>
      </c>
    </row>
    <row r="212" spans="1:8" x14ac:dyDescent="0.3">
      <c r="A212" s="2" t="s">
        <v>5222</v>
      </c>
      <c r="B212" s="2" t="str">
        <f t="shared" si="3"/>
        <v>&gt; 6 monthseba</v>
      </c>
      <c r="C212" s="2" t="s">
        <v>3748</v>
      </c>
      <c r="E212" s="2" t="s">
        <v>13</v>
      </c>
      <c r="G212" s="3">
        <v>41729</v>
      </c>
      <c r="H212" s="3">
        <v>41912</v>
      </c>
    </row>
    <row r="213" spans="1:8" x14ac:dyDescent="0.3">
      <c r="A213" s="2" t="s">
        <v>5223</v>
      </c>
      <c r="B213" s="2" t="str">
        <f t="shared" si="3"/>
        <v>&gt; 5 yearseba</v>
      </c>
      <c r="C213" s="2" t="s">
        <v>3739</v>
      </c>
      <c r="E213" s="2" t="s">
        <v>13</v>
      </c>
      <c r="G213" s="3">
        <v>41729</v>
      </c>
      <c r="H213" s="3">
        <v>41912</v>
      </c>
    </row>
    <row r="214" spans="1:8" x14ac:dyDescent="0.3">
      <c r="A214" s="2" t="s">
        <v>5224</v>
      </c>
      <c r="B214" s="2" t="str">
        <f t="shared" si="3"/>
        <v>&gt; 2 yearseba</v>
      </c>
      <c r="C214" s="2" t="s">
        <v>3726</v>
      </c>
      <c r="E214" s="2" t="s">
        <v>13</v>
      </c>
      <c r="G214" s="3">
        <v>41729</v>
      </c>
      <c r="H214" s="3">
        <v>41912</v>
      </c>
    </row>
    <row r="215" spans="1:8" x14ac:dyDescent="0.3">
      <c r="A215" s="2" t="s">
        <v>5083</v>
      </c>
      <c r="B215" s="2" t="str">
        <f t="shared" si="3"/>
        <v>&gt; 10 yearseba</v>
      </c>
      <c r="C215" s="2" t="s">
        <v>3188</v>
      </c>
      <c r="E215" s="2" t="s">
        <v>13</v>
      </c>
      <c r="G215" s="3">
        <v>41609</v>
      </c>
      <c r="H215" s="3">
        <v>41609</v>
      </c>
    </row>
    <row r="216" spans="1:8" x14ac:dyDescent="0.3">
      <c r="A216" s="2" t="s">
        <v>5225</v>
      </c>
      <c r="B216" s="2" t="str">
        <f t="shared" si="3"/>
        <v>&gt; 12 monthseba</v>
      </c>
      <c r="C216" s="2" t="s">
        <v>3175</v>
      </c>
      <c r="E216" s="2" t="s">
        <v>13</v>
      </c>
      <c r="G216" s="3">
        <v>41609</v>
      </c>
      <c r="H216" s="3">
        <v>41609</v>
      </c>
    </row>
    <row r="217" spans="1:8" x14ac:dyDescent="0.3">
      <c r="A217" s="2" t="s">
        <v>4970</v>
      </c>
      <c r="B217" s="2" t="str">
        <f t="shared" si="3"/>
        <v>&gt; 9 months &lt;= 12 monthseba</v>
      </c>
      <c r="C217" s="2" t="s">
        <v>3809</v>
      </c>
      <c r="E217" s="2" t="s">
        <v>13</v>
      </c>
      <c r="G217" s="3">
        <v>41609</v>
      </c>
      <c r="H217" s="3">
        <v>41609</v>
      </c>
    </row>
    <row r="218" spans="1:8" x14ac:dyDescent="0.3">
      <c r="A218" s="2" t="s">
        <v>4967</v>
      </c>
      <c r="B218" s="2" t="str">
        <f t="shared" si="3"/>
        <v>&gt; 6 months &lt;= 9 monthseba</v>
      </c>
      <c r="C218" s="2" t="s">
        <v>3194</v>
      </c>
      <c r="E218" s="2" t="s">
        <v>13</v>
      </c>
      <c r="G218" s="3">
        <v>41609</v>
      </c>
      <c r="H218" s="3">
        <v>41609</v>
      </c>
    </row>
    <row r="219" spans="1:8" x14ac:dyDescent="0.3">
      <c r="A219" s="2" t="s">
        <v>4964</v>
      </c>
      <c r="B219" s="2" t="str">
        <f t="shared" si="3"/>
        <v>&gt; 3 months &lt;= 6 monthseba</v>
      </c>
      <c r="C219" s="2" t="s">
        <v>3198</v>
      </c>
      <c r="E219" s="2" t="s">
        <v>13</v>
      </c>
      <c r="G219" s="3">
        <v>41609</v>
      </c>
      <c r="H219" s="3">
        <v>41609</v>
      </c>
    </row>
    <row r="220" spans="1:8" x14ac:dyDescent="0.3">
      <c r="A220" s="2" t="s">
        <v>5092</v>
      </c>
      <c r="B220" s="2" t="str">
        <f t="shared" si="3"/>
        <v>Time interval applicable for free deliverieseba</v>
      </c>
      <c r="C220" s="2" t="s">
        <v>3180</v>
      </c>
      <c r="E220" s="2" t="s">
        <v>13</v>
      </c>
      <c r="G220" s="3">
        <v>41609</v>
      </c>
      <c r="H220" s="3">
        <v>41609</v>
      </c>
    </row>
    <row r="221" spans="1:8" x14ac:dyDescent="0.3">
      <c r="A221" s="2" t="s">
        <v>4895</v>
      </c>
      <c r="B221" s="2" t="str">
        <f t="shared" si="3"/>
        <v>Not applicable/ All time intervalseba</v>
      </c>
      <c r="C221" s="2" t="s">
        <v>3196</v>
      </c>
      <c r="E221" s="2" t="s">
        <v>13</v>
      </c>
      <c r="F221" s="2" t="b">
        <v>1</v>
      </c>
      <c r="G221" s="3">
        <v>41609</v>
      </c>
      <c r="H221" s="3">
        <v>41609</v>
      </c>
    </row>
    <row r="222" spans="1:8" x14ac:dyDescent="0.3">
      <c r="A222" s="2" t="s">
        <v>5109</v>
      </c>
      <c r="B222" s="2" t="str">
        <f t="shared" si="3"/>
        <v>5-15 dayseba</v>
      </c>
      <c r="C222" s="2" t="s">
        <v>3192</v>
      </c>
      <c r="E222" s="2" t="s">
        <v>13</v>
      </c>
      <c r="G222" s="3">
        <v>41609</v>
      </c>
      <c r="H222" s="3">
        <v>41609</v>
      </c>
    </row>
    <row r="223" spans="1:8" x14ac:dyDescent="0.3">
      <c r="A223" s="2" t="s">
        <v>5115</v>
      </c>
      <c r="B223" s="2" t="str">
        <f t="shared" si="3"/>
        <v>31 to 45 dayseba</v>
      </c>
      <c r="C223" s="2" t="s">
        <v>3178</v>
      </c>
      <c r="E223" s="2" t="s">
        <v>13</v>
      </c>
      <c r="G223" s="3">
        <v>41609</v>
      </c>
      <c r="H223" s="3">
        <v>41609</v>
      </c>
    </row>
    <row r="224" spans="1:8" x14ac:dyDescent="0.3">
      <c r="A224" s="2" t="s">
        <v>5112</v>
      </c>
      <c r="B224" s="2" t="str">
        <f t="shared" si="3"/>
        <v>16-30 dayseba</v>
      </c>
      <c r="C224" s="2" t="s">
        <v>3182</v>
      </c>
      <c r="E224" s="2" t="s">
        <v>13</v>
      </c>
      <c r="G224" s="3">
        <v>41609</v>
      </c>
      <c r="H224" s="3">
        <v>41609</v>
      </c>
    </row>
    <row r="225" spans="1:8" x14ac:dyDescent="0.3">
      <c r="A225" s="2" t="s">
        <v>5095</v>
      </c>
      <c r="B225" s="2" t="str">
        <f t="shared" si="3"/>
        <v>0-4 dayseba</v>
      </c>
      <c r="C225" s="2" t="s">
        <v>3190</v>
      </c>
      <c r="E225" s="2" t="s">
        <v>13</v>
      </c>
      <c r="G225" s="3">
        <v>41609</v>
      </c>
      <c r="H225" s="3">
        <v>41609</v>
      </c>
    </row>
    <row r="226" spans="1:8" x14ac:dyDescent="0.3">
      <c r="A226" s="2" t="s">
        <v>5098</v>
      </c>
      <c r="B226" s="2" t="str">
        <f t="shared" si="3"/>
        <v>&gt;= 5 dayseba</v>
      </c>
      <c r="C226" s="2" t="s">
        <v>3186</v>
      </c>
      <c r="E226" s="2" t="s">
        <v>13</v>
      </c>
      <c r="G226" s="3">
        <v>41609</v>
      </c>
      <c r="H226" s="3">
        <v>41609</v>
      </c>
    </row>
    <row r="227" spans="1:8" x14ac:dyDescent="0.3">
      <c r="A227" s="2" t="s">
        <v>5118</v>
      </c>
      <c r="B227" s="2" t="str">
        <f t="shared" si="3"/>
        <v>&gt;= 46 dayseba</v>
      </c>
      <c r="C227" s="2" t="s">
        <v>3712</v>
      </c>
      <c r="E227" s="2" t="s">
        <v>13</v>
      </c>
      <c r="G227" s="3">
        <v>41609</v>
      </c>
      <c r="H227" s="3">
        <v>41609</v>
      </c>
    </row>
    <row r="228" spans="1:8" x14ac:dyDescent="0.3">
      <c r="A228" s="2" t="s">
        <v>5226</v>
      </c>
      <c r="B228" s="2" t="str">
        <f t="shared" si="3"/>
        <v>&gt;= 2,5 yearseba</v>
      </c>
      <c r="C228" s="2" t="s">
        <v>3839</v>
      </c>
      <c r="E228" s="2" t="s">
        <v>13</v>
      </c>
      <c r="G228" s="3">
        <v>41609</v>
      </c>
      <c r="H228" s="3">
        <v>41609</v>
      </c>
    </row>
    <row r="229" spans="1:8" x14ac:dyDescent="0.3">
      <c r="A229" s="2" t="s">
        <v>5227</v>
      </c>
      <c r="B229" s="2" t="str">
        <f t="shared" si="3"/>
        <v>&lt;= 30 dayseba</v>
      </c>
      <c r="C229" s="2" t="s">
        <v>3828</v>
      </c>
      <c r="E229" s="2" t="s">
        <v>13</v>
      </c>
      <c r="G229" s="3">
        <v>41609</v>
      </c>
      <c r="H229" s="3">
        <v>41609</v>
      </c>
    </row>
    <row r="230" spans="1:8" x14ac:dyDescent="0.3">
      <c r="A230" s="2" t="s">
        <v>4958</v>
      </c>
      <c r="B230" s="2" t="str">
        <f t="shared" si="3"/>
        <v>&lt;= 3 monthseba</v>
      </c>
      <c r="C230" s="2" t="s">
        <v>3737</v>
      </c>
      <c r="E230" s="2" t="s">
        <v>13</v>
      </c>
      <c r="G230" s="3">
        <v>41609</v>
      </c>
      <c r="H230" s="3">
        <v>41609</v>
      </c>
    </row>
    <row r="231" spans="1:8" x14ac:dyDescent="0.3">
      <c r="A231" s="2" t="s">
        <v>5228</v>
      </c>
      <c r="B231" s="2" t="str">
        <f t="shared" si="3"/>
        <v>&gt; 90 days &lt;= 180 dayseba</v>
      </c>
      <c r="C231" s="2" t="s">
        <v>3890</v>
      </c>
      <c r="E231" s="2" t="s">
        <v>13</v>
      </c>
      <c r="G231" s="3">
        <v>41609</v>
      </c>
      <c r="H231" s="3">
        <v>41609</v>
      </c>
    </row>
    <row r="232" spans="1:8" x14ac:dyDescent="0.3">
      <c r="A232" s="2" t="s">
        <v>5229</v>
      </c>
      <c r="B232" s="2" t="str">
        <f t="shared" si="3"/>
        <v>&gt; 60 days &lt;= 90 dayseba</v>
      </c>
      <c r="C232" s="2" t="s">
        <v>3901</v>
      </c>
      <c r="E232" s="2" t="s">
        <v>13</v>
      </c>
      <c r="G232" s="3">
        <v>41609</v>
      </c>
      <c r="H232" s="3">
        <v>41609</v>
      </c>
    </row>
    <row r="233" spans="1:8" x14ac:dyDescent="0.3">
      <c r="A233" s="2" t="s">
        <v>5230</v>
      </c>
      <c r="B233" s="2" t="str">
        <f t="shared" si="3"/>
        <v>&gt; 30 days &lt;= 60 dayseba</v>
      </c>
      <c r="C233" s="2" t="s">
        <v>3903</v>
      </c>
      <c r="E233" s="2" t="s">
        <v>13</v>
      </c>
      <c r="G233" s="3">
        <v>41609</v>
      </c>
      <c r="H233" s="3">
        <v>41609</v>
      </c>
    </row>
    <row r="234" spans="1:8" x14ac:dyDescent="0.3">
      <c r="A234" s="2" t="s">
        <v>5231</v>
      </c>
      <c r="B234" s="2" t="str">
        <f t="shared" si="3"/>
        <v>&gt; 180 days &lt;= 1 yeareba</v>
      </c>
      <c r="C234" s="2" t="s">
        <v>3905</v>
      </c>
      <c r="E234" s="2" t="s">
        <v>13</v>
      </c>
      <c r="G234" s="3">
        <v>41609</v>
      </c>
      <c r="H234" s="3">
        <v>41609</v>
      </c>
    </row>
    <row r="235" spans="1:8" x14ac:dyDescent="0.3">
      <c r="A235" s="2" t="s">
        <v>4926</v>
      </c>
      <c r="B235" s="2" t="str">
        <f t="shared" si="3"/>
        <v>&gt; 1 yeareba</v>
      </c>
      <c r="C235" s="2" t="s">
        <v>3907</v>
      </c>
      <c r="E235" s="2" t="s">
        <v>13</v>
      </c>
      <c r="G235" s="3">
        <v>41609</v>
      </c>
      <c r="H235" s="3">
        <v>41609</v>
      </c>
    </row>
  </sheetData>
  <autoFilter ref="A1:V1"/>
  <pageMargins left="0.75" right="0.75" top="0.75" bottom="0.5" header="0.5" footer="0.7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V8"/>
  <sheetViews>
    <sheetView workbookViewId="0">
      <pane ySplit="1" topLeftCell="A2" activePane="bottomLeft" state="frozenSplit"/>
      <selection pane="bottomLeft"/>
    </sheetView>
  </sheetViews>
  <sheetFormatPr defaultRowHeight="14.4" x14ac:dyDescent="0.3"/>
  <cols>
    <col min="1" max="1" width="29.33203125" customWidth="1"/>
    <col min="2" max="2" width="32.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56.88671875" customWidth="1"/>
    <col min="12" max="12" width="29.33203125" customWidth="1"/>
    <col min="13" max="13" width="30.6640625" customWidth="1"/>
    <col min="14" max="14" width="34.109375" customWidth="1"/>
    <col min="15" max="15" width="76.4414062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4858</v>
      </c>
      <c r="B2" s="2" t="str">
        <f>A2&amp;E2</f>
        <v>Not applicable/ All CTPseba</v>
      </c>
      <c r="C2" s="2" t="s">
        <v>3196</v>
      </c>
      <c r="E2" s="2" t="s">
        <v>13</v>
      </c>
      <c r="F2" s="2" t="b">
        <v>1</v>
      </c>
      <c r="G2" s="3">
        <v>41609</v>
      </c>
      <c r="H2" s="3">
        <v>41609</v>
      </c>
      <c r="K2" s="2" t="s">
        <v>4859</v>
      </c>
      <c r="M2" s="2" t="s">
        <v>13</v>
      </c>
      <c r="T2" s="3">
        <v>25569</v>
      </c>
    </row>
    <row r="3" spans="1:22" x14ac:dyDescent="0.3">
      <c r="A3" s="2" t="s">
        <v>4860</v>
      </c>
      <c r="B3" s="2" t="str">
        <f>A3&amp;E3</f>
        <v>Non-CTPeba</v>
      </c>
      <c r="C3" s="2" t="s">
        <v>3905</v>
      </c>
      <c r="E3" s="2" t="s">
        <v>13</v>
      </c>
      <c r="G3" s="3">
        <v>41609</v>
      </c>
      <c r="H3" s="3">
        <v>41609</v>
      </c>
      <c r="K3" s="5" t="s">
        <v>4861</v>
      </c>
      <c r="L3" s="2" t="s">
        <v>3907</v>
      </c>
      <c r="M3" s="2" t="s">
        <v>13</v>
      </c>
      <c r="N3" s="2" t="s">
        <v>4861</v>
      </c>
      <c r="R3" s="2" t="b">
        <v>1</v>
      </c>
      <c r="T3" s="3">
        <v>25569</v>
      </c>
    </row>
    <row r="4" spans="1:22" x14ac:dyDescent="0.3">
      <c r="A4" s="2" t="s">
        <v>4861</v>
      </c>
      <c r="B4" s="2" t="str">
        <f>A4&amp;E4</f>
        <v>CTPeba</v>
      </c>
      <c r="C4" s="2" t="s">
        <v>3907</v>
      </c>
      <c r="E4" s="2" t="s">
        <v>13</v>
      </c>
      <c r="G4" s="3">
        <v>41609</v>
      </c>
      <c r="H4" s="3">
        <v>41609</v>
      </c>
      <c r="K4" s="5" t="s">
        <v>4860</v>
      </c>
      <c r="L4" s="2" t="s">
        <v>3905</v>
      </c>
      <c r="M4" s="2" t="s">
        <v>13</v>
      </c>
      <c r="N4" s="2" t="s">
        <v>4860</v>
      </c>
      <c r="R4" s="2" t="b">
        <v>1</v>
      </c>
      <c r="T4" s="3">
        <v>25569</v>
      </c>
    </row>
    <row r="5" spans="1:22" x14ac:dyDescent="0.3">
      <c r="K5" s="2" t="s">
        <v>4862</v>
      </c>
      <c r="M5" s="2" t="s">
        <v>13</v>
      </c>
      <c r="O5" s="2" t="s">
        <v>4863</v>
      </c>
      <c r="T5" s="3">
        <v>25569</v>
      </c>
    </row>
    <row r="6" spans="1:22" x14ac:dyDescent="0.3">
      <c r="K6" s="5" t="s">
        <v>4858</v>
      </c>
      <c r="L6" s="2" t="s">
        <v>3196</v>
      </c>
      <c r="M6" s="2" t="s">
        <v>13</v>
      </c>
      <c r="N6" s="2" t="s">
        <v>4858</v>
      </c>
      <c r="P6" s="2" t="s">
        <v>1027</v>
      </c>
      <c r="R6" s="2" t="b">
        <v>1</v>
      </c>
      <c r="T6" s="3">
        <v>25569</v>
      </c>
    </row>
    <row r="7" spans="1:22" x14ac:dyDescent="0.3">
      <c r="K7" s="6" t="s">
        <v>4861</v>
      </c>
      <c r="L7" s="2" t="s">
        <v>3907</v>
      </c>
      <c r="M7" s="2" t="s">
        <v>13</v>
      </c>
      <c r="N7" s="2" t="s">
        <v>4861</v>
      </c>
      <c r="Q7" s="2" t="s">
        <v>1034</v>
      </c>
      <c r="R7" s="2" t="b">
        <v>1</v>
      </c>
      <c r="T7" s="3">
        <v>25569</v>
      </c>
    </row>
    <row r="8" spans="1:22" x14ac:dyDescent="0.3">
      <c r="K8" s="6" t="s">
        <v>4860</v>
      </c>
      <c r="L8" s="2" t="s">
        <v>3905</v>
      </c>
      <c r="M8" s="2" t="s">
        <v>13</v>
      </c>
      <c r="N8" s="2" t="s">
        <v>4860</v>
      </c>
      <c r="Q8" s="2" t="s">
        <v>1034</v>
      </c>
      <c r="R8" s="2" t="b">
        <v>1</v>
      </c>
      <c r="T8" s="3">
        <v>25569</v>
      </c>
    </row>
  </sheetData>
  <autoFilter ref="A1:V1"/>
  <pageMargins left="0.75" right="0.75" top="0.75" bottom="0.5" header="0.5" footer="0.7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79"/>
  <sheetViews>
    <sheetView workbookViewId="0">
      <pane ySplit="1" topLeftCell="A2" activePane="bottomLeft" state="frozenSplit"/>
      <selection pane="bottomLeft"/>
    </sheetView>
  </sheetViews>
  <sheetFormatPr defaultRowHeight="14.4" x14ac:dyDescent="0.3"/>
  <cols>
    <col min="1" max="1" width="225.6640625" customWidth="1"/>
    <col min="2" max="2" width="229.109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25.6640625" customWidth="1"/>
    <col min="12" max="12" width="29.33203125" customWidth="1"/>
    <col min="13" max="13" width="30.6640625" customWidth="1"/>
    <col min="14" max="14" width="225.6640625" customWidth="1"/>
    <col min="15" max="15" width="89.1093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5410</v>
      </c>
      <c r="B2" s="2" t="str">
        <f t="shared" ref="B2:B33" si="0">A2&amp;E2</f>
        <v>Risk arising from daily trading floweba</v>
      </c>
      <c r="C2" s="2" t="s">
        <v>3801</v>
      </c>
      <c r="E2" s="2" t="s">
        <v>13</v>
      </c>
      <c r="G2" s="3">
        <v>44043</v>
      </c>
      <c r="H2" s="3">
        <v>44016</v>
      </c>
      <c r="K2" s="2" t="s">
        <v>5411</v>
      </c>
      <c r="M2" s="2" t="s">
        <v>13</v>
      </c>
      <c r="T2" s="3">
        <v>25569</v>
      </c>
    </row>
    <row r="3" spans="1:22" x14ac:dyDescent="0.3">
      <c r="A3" s="2" t="s">
        <v>5412</v>
      </c>
      <c r="B3" s="2" t="str">
        <f t="shared" si="0"/>
        <v>Concentration riskeba</v>
      </c>
      <c r="C3" s="2" t="s">
        <v>3803</v>
      </c>
      <c r="E3" s="2" t="s">
        <v>13</v>
      </c>
      <c r="G3" s="3">
        <v>44043</v>
      </c>
      <c r="H3" s="3">
        <v>44016</v>
      </c>
      <c r="K3" s="5" t="s">
        <v>5413</v>
      </c>
      <c r="L3" s="2" t="s">
        <v>3811</v>
      </c>
      <c r="M3" s="2" t="s">
        <v>13</v>
      </c>
      <c r="N3" s="2" t="s">
        <v>5413</v>
      </c>
      <c r="R3" s="2" t="b">
        <v>1</v>
      </c>
      <c r="T3" s="3">
        <v>25569</v>
      </c>
    </row>
    <row r="4" spans="1:22" x14ac:dyDescent="0.3">
      <c r="A4" s="2" t="s">
        <v>5414</v>
      </c>
      <c r="B4" s="2" t="str">
        <f t="shared" si="0"/>
        <v>Risk arising from client money heldeba</v>
      </c>
      <c r="C4" s="2" t="s">
        <v>3783</v>
      </c>
      <c r="E4" s="2" t="s">
        <v>13</v>
      </c>
      <c r="G4" s="3">
        <v>44043</v>
      </c>
      <c r="H4" s="3">
        <v>44016</v>
      </c>
      <c r="K4" s="6" t="s">
        <v>5415</v>
      </c>
      <c r="L4" s="2" t="s">
        <v>3807</v>
      </c>
      <c r="M4" s="2" t="s">
        <v>13</v>
      </c>
      <c r="N4" s="2" t="s">
        <v>5415</v>
      </c>
      <c r="R4" s="2" t="b">
        <v>1</v>
      </c>
      <c r="T4" s="3">
        <v>25569</v>
      </c>
    </row>
    <row r="5" spans="1:22" x14ac:dyDescent="0.3">
      <c r="A5" s="2" t="s">
        <v>5415</v>
      </c>
      <c r="B5" s="2" t="str">
        <f t="shared" si="0"/>
        <v>Risk arising from assets under managementeba</v>
      </c>
      <c r="C5" s="2" t="s">
        <v>3807</v>
      </c>
      <c r="E5" s="2" t="s">
        <v>13</v>
      </c>
      <c r="G5" s="3">
        <v>44043</v>
      </c>
      <c r="H5" s="3">
        <v>44016</v>
      </c>
      <c r="K5" s="6" t="s">
        <v>5414</v>
      </c>
      <c r="L5" s="2" t="s">
        <v>3783</v>
      </c>
      <c r="M5" s="2" t="s">
        <v>13</v>
      </c>
      <c r="N5" s="2" t="s">
        <v>5414</v>
      </c>
      <c r="R5" s="2" t="b">
        <v>1</v>
      </c>
      <c r="T5" s="3">
        <v>25569</v>
      </c>
    </row>
    <row r="6" spans="1:22" x14ac:dyDescent="0.3">
      <c r="A6" s="2" t="s">
        <v>5416</v>
      </c>
      <c r="B6" s="2" t="str">
        <f t="shared" si="0"/>
        <v>Risk arising from assets safeguarded and administeredeba</v>
      </c>
      <c r="C6" s="2" t="s">
        <v>3787</v>
      </c>
      <c r="E6" s="2" t="s">
        <v>13</v>
      </c>
      <c r="G6" s="3">
        <v>44043</v>
      </c>
      <c r="H6" s="3">
        <v>44016</v>
      </c>
      <c r="K6" s="6" t="s">
        <v>5416</v>
      </c>
      <c r="L6" s="2" t="s">
        <v>3787</v>
      </c>
      <c r="M6" s="2" t="s">
        <v>13</v>
      </c>
      <c r="N6" s="2" t="s">
        <v>5416</v>
      </c>
      <c r="R6" s="2" t="b">
        <v>1</v>
      </c>
      <c r="T6" s="3">
        <v>25569</v>
      </c>
    </row>
    <row r="7" spans="1:22" x14ac:dyDescent="0.3">
      <c r="A7" s="2" t="s">
        <v>5413</v>
      </c>
      <c r="B7" s="2" t="str">
        <f t="shared" si="0"/>
        <v>Risk to clienteba</v>
      </c>
      <c r="C7" s="2" t="s">
        <v>3811</v>
      </c>
      <c r="E7" s="2" t="s">
        <v>13</v>
      </c>
      <c r="G7" s="3">
        <v>44043</v>
      </c>
      <c r="H7" s="3">
        <v>44016</v>
      </c>
      <c r="K7" s="6" t="s">
        <v>5417</v>
      </c>
      <c r="L7" s="2" t="s">
        <v>3791</v>
      </c>
      <c r="M7" s="2" t="s">
        <v>13</v>
      </c>
      <c r="N7" s="2" t="s">
        <v>5417</v>
      </c>
      <c r="R7" s="2" t="b">
        <v>1</v>
      </c>
      <c r="T7" s="3">
        <v>25569</v>
      </c>
    </row>
    <row r="8" spans="1:22" x14ac:dyDescent="0.3">
      <c r="A8" s="2" t="s">
        <v>5418</v>
      </c>
      <c r="B8" s="2" t="str">
        <f t="shared" si="0"/>
        <v>Mapped to more than 3 risk categorieseba</v>
      </c>
      <c r="C8" s="2" t="s">
        <v>3841</v>
      </c>
      <c r="E8" s="2" t="s">
        <v>13</v>
      </c>
      <c r="G8" s="3">
        <v>44150</v>
      </c>
      <c r="H8" s="3">
        <v>44377</v>
      </c>
      <c r="K8" s="5" t="s">
        <v>5419</v>
      </c>
      <c r="L8" s="2" t="s">
        <v>3815</v>
      </c>
      <c r="M8" s="2" t="s">
        <v>13</v>
      </c>
      <c r="N8" s="2" t="s">
        <v>5419</v>
      </c>
      <c r="R8" s="2" t="b">
        <v>1</v>
      </c>
      <c r="T8" s="3">
        <v>25569</v>
      </c>
    </row>
    <row r="9" spans="1:22" x14ac:dyDescent="0.3">
      <c r="A9" s="2" t="s">
        <v>5417</v>
      </c>
      <c r="B9" s="2" t="str">
        <f t="shared" si="0"/>
        <v>Risk arising from client orders handledeba</v>
      </c>
      <c r="C9" s="2" t="s">
        <v>3791</v>
      </c>
      <c r="E9" s="2" t="s">
        <v>13</v>
      </c>
      <c r="G9" s="3">
        <v>44043</v>
      </c>
      <c r="H9" s="3">
        <v>44016</v>
      </c>
      <c r="K9" s="6" t="s">
        <v>5420</v>
      </c>
      <c r="L9" s="2" t="s">
        <v>3795</v>
      </c>
      <c r="M9" s="2" t="s">
        <v>13</v>
      </c>
      <c r="N9" s="2" t="s">
        <v>5420</v>
      </c>
      <c r="R9" s="2" t="b">
        <v>1</v>
      </c>
      <c r="T9" s="3">
        <v>25569</v>
      </c>
    </row>
    <row r="10" spans="1:22" x14ac:dyDescent="0.3">
      <c r="A10" s="2" t="s">
        <v>5419</v>
      </c>
      <c r="B10" s="2" t="str">
        <f t="shared" si="0"/>
        <v>Risk to marketeba</v>
      </c>
      <c r="C10" s="2" t="s">
        <v>3815</v>
      </c>
      <c r="E10" s="2" t="s">
        <v>13</v>
      </c>
      <c r="G10" s="3">
        <v>44043</v>
      </c>
      <c r="H10" s="3">
        <v>44016</v>
      </c>
      <c r="K10" s="6" t="s">
        <v>5421</v>
      </c>
      <c r="L10" s="2" t="s">
        <v>3797</v>
      </c>
      <c r="M10" s="2" t="s">
        <v>13</v>
      </c>
      <c r="N10" s="2" t="s">
        <v>5421</v>
      </c>
      <c r="R10" s="2" t="b">
        <v>1</v>
      </c>
      <c r="T10" s="3">
        <v>25569</v>
      </c>
    </row>
    <row r="11" spans="1:22" x14ac:dyDescent="0.3">
      <c r="A11" s="2" t="s">
        <v>5422</v>
      </c>
      <c r="B11" s="2" t="str">
        <f t="shared" si="0"/>
        <v>Mapped to 3 risk categorieseba</v>
      </c>
      <c r="C11" s="2" t="s">
        <v>3837</v>
      </c>
      <c r="E11" s="2" t="s">
        <v>13</v>
      </c>
      <c r="G11" s="3">
        <v>44150</v>
      </c>
      <c r="H11" s="3">
        <v>44377</v>
      </c>
      <c r="K11" s="5" t="s">
        <v>5423</v>
      </c>
      <c r="L11" s="2" t="s">
        <v>3817</v>
      </c>
      <c r="M11" s="2" t="s">
        <v>13</v>
      </c>
      <c r="N11" s="2" t="s">
        <v>5423</v>
      </c>
      <c r="R11" s="2" t="b">
        <v>1</v>
      </c>
      <c r="T11" s="3">
        <v>25569</v>
      </c>
    </row>
    <row r="12" spans="1:22" x14ac:dyDescent="0.3">
      <c r="A12" s="2" t="s">
        <v>5420</v>
      </c>
      <c r="B12" s="2" t="str">
        <f t="shared" si="0"/>
        <v>Risk arising from position riskeba</v>
      </c>
      <c r="C12" s="2" t="s">
        <v>3795</v>
      </c>
      <c r="E12" s="2" t="s">
        <v>13</v>
      </c>
      <c r="G12" s="3">
        <v>44043</v>
      </c>
      <c r="H12" s="3">
        <v>44016</v>
      </c>
      <c r="K12" s="6" t="s">
        <v>5424</v>
      </c>
      <c r="L12" s="2" t="s">
        <v>3799</v>
      </c>
      <c r="M12" s="2" t="s">
        <v>13</v>
      </c>
      <c r="N12" s="2" t="s">
        <v>5424</v>
      </c>
      <c r="R12" s="2" t="b">
        <v>1</v>
      </c>
      <c r="T12" s="3">
        <v>25569</v>
      </c>
    </row>
    <row r="13" spans="1:22" x14ac:dyDescent="0.3">
      <c r="A13" s="2" t="s">
        <v>5423</v>
      </c>
      <c r="B13" s="2" t="str">
        <f t="shared" si="0"/>
        <v>Risk to firmeba</v>
      </c>
      <c r="C13" s="2" t="s">
        <v>3817</v>
      </c>
      <c r="E13" s="2" t="s">
        <v>13</v>
      </c>
      <c r="G13" s="3">
        <v>44043</v>
      </c>
      <c r="H13" s="3">
        <v>44016</v>
      </c>
      <c r="K13" s="6" t="s">
        <v>5410</v>
      </c>
      <c r="L13" s="2" t="s">
        <v>3801</v>
      </c>
      <c r="M13" s="2" t="s">
        <v>13</v>
      </c>
      <c r="N13" s="2" t="s">
        <v>5410</v>
      </c>
      <c r="R13" s="2" t="b">
        <v>1</v>
      </c>
      <c r="T13" s="3">
        <v>25569</v>
      </c>
    </row>
    <row r="14" spans="1:22" x14ac:dyDescent="0.3">
      <c r="A14" s="2" t="s">
        <v>5425</v>
      </c>
      <c r="B14" s="2" t="str">
        <f t="shared" si="0"/>
        <v>Mapped to 2 risk categorieseba</v>
      </c>
      <c r="C14" s="2" t="s">
        <v>3835</v>
      </c>
      <c r="E14" s="2" t="s">
        <v>13</v>
      </c>
      <c r="G14" s="3">
        <v>44150</v>
      </c>
      <c r="H14" s="3">
        <v>44377</v>
      </c>
      <c r="K14" s="6" t="s">
        <v>5412</v>
      </c>
      <c r="L14" s="2" t="s">
        <v>3803</v>
      </c>
      <c r="M14" s="2" t="s">
        <v>13</v>
      </c>
      <c r="N14" s="2" t="s">
        <v>5412</v>
      </c>
      <c r="R14" s="2" t="b">
        <v>1</v>
      </c>
      <c r="T14" s="3">
        <v>25569</v>
      </c>
    </row>
    <row r="15" spans="1:22" x14ac:dyDescent="0.3">
      <c r="A15" s="2" t="s">
        <v>5426</v>
      </c>
      <c r="B15" s="2" t="str">
        <f t="shared" si="0"/>
        <v>Mapped exclusively to Commodity risk categoryeba</v>
      </c>
      <c r="C15" s="2" t="s">
        <v>3710</v>
      </c>
      <c r="E15" s="2" t="s">
        <v>13</v>
      </c>
      <c r="G15" s="3">
        <v>44150</v>
      </c>
      <c r="H15" s="3">
        <v>44377</v>
      </c>
      <c r="K15" s="2" t="s">
        <v>5427</v>
      </c>
      <c r="M15" s="2" t="s">
        <v>13</v>
      </c>
      <c r="T15" s="3">
        <v>25569</v>
      </c>
    </row>
    <row r="16" spans="1:22" x14ac:dyDescent="0.3">
      <c r="A16" s="2" t="s">
        <v>5428</v>
      </c>
      <c r="B16" s="2" t="str">
        <f t="shared" si="0"/>
        <v>Delta riskeba</v>
      </c>
      <c r="C16" s="2" t="s">
        <v>3820</v>
      </c>
      <c r="E16" s="2" t="s">
        <v>13</v>
      </c>
      <c r="G16" s="3">
        <v>44150</v>
      </c>
      <c r="H16" s="3">
        <v>44377</v>
      </c>
      <c r="K16" s="5" t="s">
        <v>5429</v>
      </c>
      <c r="L16" s="2" t="s">
        <v>3826</v>
      </c>
      <c r="M16" s="2" t="s">
        <v>13</v>
      </c>
      <c r="N16" s="2" t="s">
        <v>5429</v>
      </c>
      <c r="R16" s="2" t="b">
        <v>1</v>
      </c>
      <c r="T16" s="3">
        <v>25569</v>
      </c>
    </row>
    <row r="17" spans="1:20" x14ac:dyDescent="0.3">
      <c r="A17" s="2" t="s">
        <v>5430</v>
      </c>
      <c r="B17" s="2" t="str">
        <f t="shared" si="0"/>
        <v>Mapped exclusively to Equity risk categoryeba</v>
      </c>
      <c r="C17" s="2" t="s">
        <v>3722</v>
      </c>
      <c r="E17" s="2" t="s">
        <v>13</v>
      </c>
      <c r="G17" s="3">
        <v>44150</v>
      </c>
      <c r="H17" s="3">
        <v>44377</v>
      </c>
      <c r="K17" s="6" t="s">
        <v>5428</v>
      </c>
      <c r="L17" s="2" t="s">
        <v>3820</v>
      </c>
      <c r="M17" s="2" t="s">
        <v>13</v>
      </c>
      <c r="N17" s="2" t="s">
        <v>5428</v>
      </c>
      <c r="R17" s="2" t="b">
        <v>1</v>
      </c>
      <c r="T17" s="3">
        <v>25569</v>
      </c>
    </row>
    <row r="18" spans="1:20" x14ac:dyDescent="0.3">
      <c r="A18" s="2" t="s">
        <v>5431</v>
      </c>
      <c r="B18" s="2" t="str">
        <f t="shared" si="0"/>
        <v>Vega riskeba</v>
      </c>
      <c r="C18" s="2" t="s">
        <v>3822</v>
      </c>
      <c r="E18" s="2" t="s">
        <v>13</v>
      </c>
      <c r="G18" s="3">
        <v>44150</v>
      </c>
      <c r="H18" s="3">
        <v>44377</v>
      </c>
      <c r="K18" s="6" t="s">
        <v>5431</v>
      </c>
      <c r="L18" s="2" t="s">
        <v>3822</v>
      </c>
      <c r="M18" s="2" t="s">
        <v>13</v>
      </c>
      <c r="N18" s="2" t="s">
        <v>5431</v>
      </c>
      <c r="R18" s="2" t="b">
        <v>1</v>
      </c>
      <c r="T18" s="3">
        <v>25569</v>
      </c>
    </row>
    <row r="19" spans="1:20" x14ac:dyDescent="0.3">
      <c r="A19" s="2" t="s">
        <v>5432</v>
      </c>
      <c r="B19" s="2" t="str">
        <f t="shared" si="0"/>
        <v>Residual riskeba</v>
      </c>
      <c r="C19" s="2" t="s">
        <v>3735</v>
      </c>
      <c r="E19" s="2" t="s">
        <v>13</v>
      </c>
      <c r="G19" s="3">
        <v>44150</v>
      </c>
      <c r="H19" s="3">
        <v>44377</v>
      </c>
      <c r="K19" s="6" t="s">
        <v>5433</v>
      </c>
      <c r="L19" s="2" t="s">
        <v>3824</v>
      </c>
      <c r="M19" s="2" t="s">
        <v>13</v>
      </c>
      <c r="N19" s="2" t="s">
        <v>5433</v>
      </c>
      <c r="R19" s="2" t="b">
        <v>1</v>
      </c>
      <c r="T19" s="3">
        <v>25569</v>
      </c>
    </row>
    <row r="20" spans="1:20" x14ac:dyDescent="0.3">
      <c r="A20" s="2" t="s">
        <v>5434</v>
      </c>
      <c r="B20" s="2" t="str">
        <f t="shared" si="0"/>
        <v>Mapped exclusively to Credit risk categoryeba</v>
      </c>
      <c r="C20" s="2" t="s">
        <v>3742</v>
      </c>
      <c r="E20" s="2" t="s">
        <v>13</v>
      </c>
      <c r="G20" s="3">
        <v>44150</v>
      </c>
      <c r="H20" s="3">
        <v>44377</v>
      </c>
      <c r="K20" s="2" t="s">
        <v>5435</v>
      </c>
      <c r="M20" s="2" t="s">
        <v>18</v>
      </c>
      <c r="T20" s="3">
        <v>25569</v>
      </c>
    </row>
    <row r="21" spans="1:20" x14ac:dyDescent="0.3">
      <c r="A21" s="2" t="s">
        <v>5436</v>
      </c>
      <c r="B21" s="2" t="str">
        <f t="shared" si="0"/>
        <v>Mapped exclusively to Foreign Exchange risk categoryeba</v>
      </c>
      <c r="C21" s="2" t="s">
        <v>3764</v>
      </c>
      <c r="E21" s="2" t="s">
        <v>13</v>
      </c>
      <c r="G21" s="3">
        <v>44150</v>
      </c>
      <c r="H21" s="3">
        <v>44377</v>
      </c>
      <c r="K21" s="5" t="s">
        <v>5437</v>
      </c>
      <c r="L21" s="2" t="s">
        <v>3196</v>
      </c>
      <c r="M21" s="2" t="s">
        <v>13</v>
      </c>
      <c r="N21" s="2" t="s">
        <v>5437</v>
      </c>
      <c r="P21" s="2" t="s">
        <v>1027</v>
      </c>
      <c r="R21" s="2" t="b">
        <v>1</v>
      </c>
      <c r="T21" s="3">
        <v>25569</v>
      </c>
    </row>
    <row r="22" spans="1:20" x14ac:dyDescent="0.3">
      <c r="A22" s="2" t="s">
        <v>5438</v>
      </c>
      <c r="B22" s="2" t="str">
        <f t="shared" si="0"/>
        <v>Default risk (market risk)eba</v>
      </c>
      <c r="C22" s="2" t="s">
        <v>3754</v>
      </c>
      <c r="E22" s="2" t="s">
        <v>13</v>
      </c>
      <c r="G22" s="3">
        <v>44150</v>
      </c>
      <c r="H22" s="3">
        <v>44377</v>
      </c>
      <c r="K22" s="6" t="s">
        <v>5439</v>
      </c>
      <c r="L22" s="2" t="s">
        <v>3250</v>
      </c>
      <c r="M22" s="2" t="s">
        <v>18</v>
      </c>
      <c r="N22" s="2" t="s">
        <v>5439</v>
      </c>
      <c r="Q22" s="2" t="s">
        <v>1034</v>
      </c>
      <c r="R22" s="2" t="b">
        <v>1</v>
      </c>
      <c r="T22" s="3">
        <v>25569</v>
      </c>
    </row>
    <row r="23" spans="1:20" x14ac:dyDescent="0.3">
      <c r="A23" s="2" t="s">
        <v>5440</v>
      </c>
      <c r="B23" s="2" t="str">
        <f t="shared" si="0"/>
        <v>Credit spread risk (CSR)eba</v>
      </c>
      <c r="C23" s="2" t="s">
        <v>3775</v>
      </c>
      <c r="E23" s="2" t="s">
        <v>13</v>
      </c>
      <c r="G23" s="3">
        <v>44150</v>
      </c>
      <c r="H23" s="3">
        <v>44377</v>
      </c>
      <c r="K23" s="6" t="s">
        <v>5441</v>
      </c>
      <c r="L23" s="2" t="s">
        <v>3249</v>
      </c>
      <c r="M23" s="2" t="s">
        <v>18</v>
      </c>
      <c r="N23" s="2" t="s">
        <v>5441</v>
      </c>
      <c r="Q23" s="2" t="s">
        <v>1034</v>
      </c>
      <c r="R23" s="2" t="b">
        <v>1</v>
      </c>
      <c r="T23" s="3">
        <v>25569</v>
      </c>
    </row>
    <row r="24" spans="1:20" x14ac:dyDescent="0.3">
      <c r="A24" s="2" t="s">
        <v>5442</v>
      </c>
      <c r="B24" s="2" t="str">
        <f t="shared" si="0"/>
        <v>Mapped exclusively to Interest rate risk categoryeba</v>
      </c>
      <c r="C24" s="2" t="s">
        <v>3779</v>
      </c>
      <c r="E24" s="2" t="s">
        <v>13</v>
      </c>
      <c r="G24" s="3">
        <v>44150</v>
      </c>
      <c r="H24" s="3">
        <v>44377</v>
      </c>
      <c r="K24" s="6" t="s">
        <v>5443</v>
      </c>
      <c r="L24" s="2" t="s">
        <v>3246</v>
      </c>
      <c r="M24" s="2" t="s">
        <v>18</v>
      </c>
      <c r="N24" s="2" t="s">
        <v>5443</v>
      </c>
      <c r="Q24" s="2" t="s">
        <v>1034</v>
      </c>
      <c r="R24" s="2" t="b">
        <v>1</v>
      </c>
      <c r="T24" s="3">
        <v>25569</v>
      </c>
    </row>
    <row r="25" spans="1:20" x14ac:dyDescent="0.3">
      <c r="A25" s="2" t="s">
        <v>5444</v>
      </c>
      <c r="B25" s="2" t="str">
        <f t="shared" si="0"/>
        <v>General interest rate risk (GIRR)eba</v>
      </c>
      <c r="C25" s="2" t="s">
        <v>3805</v>
      </c>
      <c r="E25" s="2" t="s">
        <v>13</v>
      </c>
      <c r="G25" s="3">
        <v>44150</v>
      </c>
      <c r="H25" s="3">
        <v>44377</v>
      </c>
      <c r="K25" s="6" t="s">
        <v>5445</v>
      </c>
      <c r="L25" s="2" t="s">
        <v>3252</v>
      </c>
      <c r="M25" s="2" t="s">
        <v>18</v>
      </c>
      <c r="N25" s="2" t="s">
        <v>5445</v>
      </c>
      <c r="Q25" s="2" t="s">
        <v>1034</v>
      </c>
      <c r="R25" s="2" t="b">
        <v>1</v>
      </c>
      <c r="T25" s="3">
        <v>25569</v>
      </c>
    </row>
    <row r="26" spans="1:20" x14ac:dyDescent="0.3">
      <c r="A26" s="2" t="s">
        <v>5429</v>
      </c>
      <c r="B26" s="2" t="str">
        <f t="shared" si="0"/>
        <v>Delta, vega and curvature riskeba</v>
      </c>
      <c r="C26" s="2" t="s">
        <v>3826</v>
      </c>
      <c r="E26" s="2" t="s">
        <v>13</v>
      </c>
      <c r="G26" s="3">
        <v>44150</v>
      </c>
      <c r="H26" s="3">
        <v>44377</v>
      </c>
      <c r="K26" s="6" t="s">
        <v>5446</v>
      </c>
      <c r="L26" s="2" t="s">
        <v>3245</v>
      </c>
      <c r="M26" s="2" t="s">
        <v>18</v>
      </c>
      <c r="N26" s="2" t="s">
        <v>5446</v>
      </c>
      <c r="Q26" s="2" t="s">
        <v>1034</v>
      </c>
      <c r="R26" s="2" t="b">
        <v>1</v>
      </c>
      <c r="T26" s="3">
        <v>25569</v>
      </c>
    </row>
    <row r="27" spans="1:20" x14ac:dyDescent="0.3">
      <c r="A27" s="2" t="s">
        <v>5421</v>
      </c>
      <c r="B27" s="2" t="str">
        <f t="shared" si="0"/>
        <v>Risk arising from clearing margin giveneba</v>
      </c>
      <c r="C27" s="2" t="s">
        <v>3797</v>
      </c>
      <c r="E27" s="2" t="s">
        <v>13</v>
      </c>
      <c r="G27" s="3">
        <v>44043</v>
      </c>
      <c r="H27" s="3">
        <v>44016</v>
      </c>
      <c r="K27" s="6" t="s">
        <v>5447</v>
      </c>
      <c r="L27" s="2" t="s">
        <v>3256</v>
      </c>
      <c r="M27" s="2" t="s">
        <v>18</v>
      </c>
      <c r="N27" s="2" t="s">
        <v>5447</v>
      </c>
      <c r="Q27" s="2" t="s">
        <v>1034</v>
      </c>
      <c r="R27" s="2" t="b">
        <v>1</v>
      </c>
      <c r="T27" s="3">
        <v>25569</v>
      </c>
    </row>
    <row r="28" spans="1:20" x14ac:dyDescent="0.3">
      <c r="A28" s="2" t="s">
        <v>5433</v>
      </c>
      <c r="B28" s="2" t="str">
        <f t="shared" si="0"/>
        <v>Curvature riskeba</v>
      </c>
      <c r="C28" s="2" t="s">
        <v>3824</v>
      </c>
      <c r="E28" s="2" t="s">
        <v>13</v>
      </c>
      <c r="G28" s="3">
        <v>44150</v>
      </c>
      <c r="H28" s="3">
        <v>44377</v>
      </c>
      <c r="K28" s="6" t="s">
        <v>5448</v>
      </c>
      <c r="L28" s="2" t="s">
        <v>3254</v>
      </c>
      <c r="M28" s="2" t="s">
        <v>18</v>
      </c>
      <c r="N28" s="2" t="s">
        <v>5448</v>
      </c>
      <c r="Q28" s="2" t="s">
        <v>1034</v>
      </c>
      <c r="R28" s="2" t="b">
        <v>1</v>
      </c>
      <c r="T28" s="3">
        <v>25569</v>
      </c>
    </row>
    <row r="29" spans="1:20" x14ac:dyDescent="0.3">
      <c r="A29" s="2" t="s">
        <v>5424</v>
      </c>
      <c r="B29" s="2" t="str">
        <f t="shared" si="0"/>
        <v>Risk arising from trading counterparty defaulteba</v>
      </c>
      <c r="C29" s="2" t="s">
        <v>3799</v>
      </c>
      <c r="E29" s="2" t="s">
        <v>13</v>
      </c>
      <c r="G29" s="3">
        <v>44043</v>
      </c>
      <c r="H29" s="3">
        <v>44016</v>
      </c>
      <c r="K29" s="6" t="s">
        <v>5449</v>
      </c>
      <c r="L29" s="2" t="s">
        <v>3243</v>
      </c>
      <c r="M29" s="2" t="s">
        <v>18</v>
      </c>
      <c r="N29" s="2" t="s">
        <v>5449</v>
      </c>
      <c r="Q29" s="2" t="s">
        <v>1034</v>
      </c>
      <c r="R29" s="2" t="b">
        <v>1</v>
      </c>
      <c r="T29" s="3">
        <v>25569</v>
      </c>
    </row>
    <row r="30" spans="1:20" x14ac:dyDescent="0.3">
      <c r="A30" s="2" t="s">
        <v>5450</v>
      </c>
      <c r="B30" s="2" t="str">
        <f t="shared" si="0"/>
        <v>Risks other than changes in interest rates, exchange rates, commodity prices, retail prices, residential property prices, commercial property prices, share prices, default risk and liquidity riskboe</v>
      </c>
      <c r="C30" s="2" t="s">
        <v>3239</v>
      </c>
      <c r="E30" s="2" t="s">
        <v>18</v>
      </c>
      <c r="G30" s="3">
        <v>43131</v>
      </c>
      <c r="H30" s="3">
        <v>43131</v>
      </c>
      <c r="K30" s="6" t="s">
        <v>5451</v>
      </c>
      <c r="L30" s="2" t="s">
        <v>3241</v>
      </c>
      <c r="M30" s="2" t="s">
        <v>18</v>
      </c>
      <c r="N30" s="2" t="s">
        <v>5451</v>
      </c>
      <c r="P30" s="2" t="s">
        <v>1027</v>
      </c>
      <c r="Q30" s="2" t="s">
        <v>1034</v>
      </c>
      <c r="R30" s="2" t="b">
        <v>1</v>
      </c>
      <c r="T30" s="3">
        <v>25569</v>
      </c>
    </row>
    <row r="31" spans="1:20" x14ac:dyDescent="0.3">
      <c r="A31" s="2" t="s">
        <v>5451</v>
      </c>
      <c r="B31" s="2" t="str">
        <f t="shared" si="0"/>
        <v>Risks other than changes in interest rates, exchange rates, commodity prices, retail prices, residential property prices, commercial property prices, share prices and default riskboe</v>
      </c>
      <c r="C31" s="2" t="s">
        <v>3241</v>
      </c>
      <c r="E31" s="2" t="s">
        <v>18</v>
      </c>
      <c r="G31" s="3">
        <v>43131</v>
      </c>
      <c r="H31" s="3">
        <v>43131</v>
      </c>
      <c r="K31" s="7" t="s">
        <v>5452</v>
      </c>
      <c r="L31" s="2" t="s">
        <v>3257</v>
      </c>
      <c r="M31" s="2" t="s">
        <v>18</v>
      </c>
      <c r="N31" s="2" t="s">
        <v>5452</v>
      </c>
      <c r="Q31" s="2" t="s">
        <v>1034</v>
      </c>
      <c r="R31" s="2" t="b">
        <v>1</v>
      </c>
      <c r="T31" s="3">
        <v>25569</v>
      </c>
    </row>
    <row r="32" spans="1:20" x14ac:dyDescent="0.3">
      <c r="A32" s="2" t="s">
        <v>5449</v>
      </c>
      <c r="B32" s="2" t="str">
        <f t="shared" si="0"/>
        <v>Default riskboe</v>
      </c>
      <c r="C32" s="2" t="s">
        <v>3243</v>
      </c>
      <c r="E32" s="2" t="s">
        <v>18</v>
      </c>
      <c r="G32" s="3">
        <v>43131</v>
      </c>
      <c r="H32" s="3">
        <v>43131</v>
      </c>
      <c r="K32" s="7" t="s">
        <v>5450</v>
      </c>
      <c r="L32" s="2" t="s">
        <v>3239</v>
      </c>
      <c r="M32" s="2" t="s">
        <v>18</v>
      </c>
      <c r="N32" s="2" t="s">
        <v>5450</v>
      </c>
      <c r="Q32" s="2" t="s">
        <v>1034</v>
      </c>
      <c r="R32" s="2" t="b">
        <v>1</v>
      </c>
      <c r="T32" s="3">
        <v>25569</v>
      </c>
    </row>
    <row r="33" spans="1:20" x14ac:dyDescent="0.3">
      <c r="A33" s="2" t="s">
        <v>5446</v>
      </c>
      <c r="B33" s="2" t="str">
        <f t="shared" si="0"/>
        <v>Changes in share pricesboe</v>
      </c>
      <c r="C33" s="2" t="s">
        <v>3245</v>
      </c>
      <c r="E33" s="2" t="s">
        <v>18</v>
      </c>
      <c r="G33" s="3">
        <v>43131</v>
      </c>
      <c r="H33" s="3">
        <v>43131</v>
      </c>
      <c r="K33" s="2" t="s">
        <v>5453</v>
      </c>
      <c r="M33" s="2" t="s">
        <v>13</v>
      </c>
      <c r="O33" s="2" t="s">
        <v>5454</v>
      </c>
      <c r="T33" s="3">
        <v>25569</v>
      </c>
    </row>
    <row r="34" spans="1:20" x14ac:dyDescent="0.3">
      <c r="A34" s="2" t="s">
        <v>5443</v>
      </c>
      <c r="B34" s="2" t="str">
        <f t="shared" ref="B34:B65" si="1">A34&amp;E34</f>
        <v>Changes in commercial property pricesboe</v>
      </c>
      <c r="C34" s="2" t="s">
        <v>3246</v>
      </c>
      <c r="E34" s="2" t="s">
        <v>18</v>
      </c>
      <c r="G34" s="3">
        <v>43131</v>
      </c>
      <c r="H34" s="3">
        <v>43131</v>
      </c>
      <c r="K34" s="5" t="s">
        <v>5437</v>
      </c>
      <c r="L34" s="2" t="s">
        <v>3196</v>
      </c>
      <c r="M34" s="2" t="s">
        <v>13</v>
      </c>
      <c r="N34" s="2" t="s">
        <v>5437</v>
      </c>
      <c r="P34" s="2" t="s">
        <v>1027</v>
      </c>
      <c r="R34" s="2" t="b">
        <v>1</v>
      </c>
      <c r="T34" s="3">
        <v>25569</v>
      </c>
    </row>
    <row r="35" spans="1:20" x14ac:dyDescent="0.3">
      <c r="A35" s="2" t="s">
        <v>5441</v>
      </c>
      <c r="B35" s="2" t="str">
        <f t="shared" si="1"/>
        <v>Changes in residential property pricesboe</v>
      </c>
      <c r="C35" s="2" t="s">
        <v>3249</v>
      </c>
      <c r="E35" s="2" t="s">
        <v>18</v>
      </c>
      <c r="G35" s="3">
        <v>43131</v>
      </c>
      <c r="H35" s="3">
        <v>43131</v>
      </c>
      <c r="K35" s="6" t="s">
        <v>5455</v>
      </c>
      <c r="L35" s="2" t="s">
        <v>3762</v>
      </c>
      <c r="M35" s="2" t="s">
        <v>13</v>
      </c>
      <c r="N35" s="2" t="s">
        <v>5455</v>
      </c>
      <c r="Q35" s="2" t="s">
        <v>1034</v>
      </c>
      <c r="R35" s="2" t="b">
        <v>1</v>
      </c>
      <c r="T35" s="3">
        <v>25569</v>
      </c>
    </row>
    <row r="36" spans="1:20" x14ac:dyDescent="0.3">
      <c r="A36" s="2" t="s">
        <v>5439</v>
      </c>
      <c r="B36" s="2" t="str">
        <f t="shared" si="1"/>
        <v>Changes in retail pricesboe</v>
      </c>
      <c r="C36" s="2" t="s">
        <v>3250</v>
      </c>
      <c r="E36" s="2" t="s">
        <v>18</v>
      </c>
      <c r="G36" s="3">
        <v>43131</v>
      </c>
      <c r="H36" s="3">
        <v>43131</v>
      </c>
      <c r="K36" s="6" t="s">
        <v>5456</v>
      </c>
      <c r="L36" s="2" t="s">
        <v>3712</v>
      </c>
      <c r="M36" s="2" t="s">
        <v>13</v>
      </c>
      <c r="N36" s="2" t="s">
        <v>5456</v>
      </c>
      <c r="Q36" s="2" t="s">
        <v>1034</v>
      </c>
      <c r="R36" s="2" t="b">
        <v>1</v>
      </c>
      <c r="T36" s="3">
        <v>25569</v>
      </c>
    </row>
    <row r="37" spans="1:20" x14ac:dyDescent="0.3">
      <c r="A37" s="2" t="s">
        <v>5445</v>
      </c>
      <c r="B37" s="2" t="str">
        <f t="shared" si="1"/>
        <v>Changes in commodity pricesboe</v>
      </c>
      <c r="C37" s="2" t="s">
        <v>3252</v>
      </c>
      <c r="E37" s="2" t="s">
        <v>18</v>
      </c>
      <c r="G37" s="3">
        <v>43131</v>
      </c>
      <c r="H37" s="3">
        <v>43131</v>
      </c>
      <c r="K37" s="6" t="s">
        <v>5457</v>
      </c>
      <c r="L37" s="2" t="s">
        <v>3180</v>
      </c>
      <c r="M37" s="2" t="s">
        <v>13</v>
      </c>
      <c r="N37" s="2" t="s">
        <v>5457</v>
      </c>
      <c r="Q37" s="2" t="s">
        <v>1034</v>
      </c>
      <c r="R37" s="2" t="b">
        <v>1</v>
      </c>
      <c r="T37" s="3">
        <v>25569</v>
      </c>
    </row>
    <row r="38" spans="1:20" x14ac:dyDescent="0.3">
      <c r="A38" s="2" t="s">
        <v>5448</v>
      </c>
      <c r="B38" s="2" t="str">
        <f t="shared" si="1"/>
        <v>Changes in exchange ratesboe</v>
      </c>
      <c r="C38" s="2" t="s">
        <v>3254</v>
      </c>
      <c r="E38" s="2" t="s">
        <v>18</v>
      </c>
      <c r="G38" s="3">
        <v>43131</v>
      </c>
      <c r="H38" s="3">
        <v>43131</v>
      </c>
      <c r="K38" s="6" t="s">
        <v>5458</v>
      </c>
      <c r="L38" s="2" t="s">
        <v>3905</v>
      </c>
      <c r="M38" s="2" t="s">
        <v>13</v>
      </c>
      <c r="N38" s="2" t="s">
        <v>5458</v>
      </c>
      <c r="Q38" s="2" t="s">
        <v>1034</v>
      </c>
      <c r="R38" s="2" t="b">
        <v>1</v>
      </c>
      <c r="T38" s="3">
        <v>25569</v>
      </c>
    </row>
    <row r="39" spans="1:20" x14ac:dyDescent="0.3">
      <c r="A39" s="2" t="s">
        <v>5447</v>
      </c>
      <c r="B39" s="2" t="str">
        <f t="shared" si="1"/>
        <v>Changes in interest ratesboe</v>
      </c>
      <c r="C39" s="2" t="s">
        <v>3256</v>
      </c>
      <c r="E39" s="2" t="s">
        <v>18</v>
      </c>
      <c r="G39" s="3">
        <v>43131</v>
      </c>
      <c r="H39" s="3">
        <v>43131</v>
      </c>
      <c r="K39" s="6" t="s">
        <v>5459</v>
      </c>
      <c r="L39" s="2" t="s">
        <v>3182</v>
      </c>
      <c r="M39" s="2" t="s">
        <v>13</v>
      </c>
      <c r="N39" s="2" t="s">
        <v>5459</v>
      </c>
      <c r="Q39" s="2" t="s">
        <v>1034</v>
      </c>
      <c r="R39" s="2" t="b">
        <v>1</v>
      </c>
      <c r="T39" s="3">
        <v>25569</v>
      </c>
    </row>
    <row r="40" spans="1:20" x14ac:dyDescent="0.3">
      <c r="A40" s="2" t="s">
        <v>5452</v>
      </c>
      <c r="B40" s="2" t="str">
        <f t="shared" si="1"/>
        <v>Liquidity riskboe</v>
      </c>
      <c r="C40" s="2" t="s">
        <v>3257</v>
      </c>
      <c r="E40" s="2" t="s">
        <v>18</v>
      </c>
      <c r="G40" s="3">
        <v>43131</v>
      </c>
      <c r="H40" s="3">
        <v>43131</v>
      </c>
      <c r="K40" s="6" t="s">
        <v>5460</v>
      </c>
      <c r="L40" s="2" t="s">
        <v>3192</v>
      </c>
      <c r="M40" s="2" t="s">
        <v>13</v>
      </c>
      <c r="N40" s="2" t="s">
        <v>5460</v>
      </c>
      <c r="Q40" s="2" t="s">
        <v>1034</v>
      </c>
      <c r="R40" s="2" t="b">
        <v>1</v>
      </c>
      <c r="T40" s="3">
        <v>25569</v>
      </c>
    </row>
    <row r="41" spans="1:20" x14ac:dyDescent="0.3">
      <c r="A41" s="2" t="s">
        <v>5461</v>
      </c>
      <c r="B41" s="2" t="str">
        <f t="shared" si="1"/>
        <v>Interest rate risk. Specific risk for securitisation instrumenteba</v>
      </c>
      <c r="C41" s="2" t="s">
        <v>3781</v>
      </c>
      <c r="E41" s="2" t="s">
        <v>13</v>
      </c>
      <c r="G41" s="3">
        <v>43101</v>
      </c>
      <c r="H41" s="3">
        <v>43465</v>
      </c>
      <c r="K41" s="2" t="s">
        <v>5462</v>
      </c>
      <c r="M41" s="2" t="s">
        <v>13</v>
      </c>
      <c r="T41" s="3">
        <v>25569</v>
      </c>
    </row>
    <row r="42" spans="1:20" x14ac:dyDescent="0.3">
      <c r="A42" s="2" t="s">
        <v>5463</v>
      </c>
      <c r="B42" s="2" t="str">
        <f t="shared" si="1"/>
        <v>Low credit riskeba</v>
      </c>
      <c r="C42" s="2" t="s">
        <v>5464</v>
      </c>
      <c r="E42" s="2" t="s">
        <v>13</v>
      </c>
      <c r="G42" s="3">
        <v>42689</v>
      </c>
      <c r="H42" s="3">
        <v>43189</v>
      </c>
      <c r="K42" s="5" t="s">
        <v>5437</v>
      </c>
      <c r="L42" s="2" t="s">
        <v>3196</v>
      </c>
      <c r="M42" s="2" t="s">
        <v>13</v>
      </c>
      <c r="N42" s="2" t="s">
        <v>5437</v>
      </c>
      <c r="P42" s="2" t="s">
        <v>1027</v>
      </c>
      <c r="R42" s="2" t="b">
        <v>1</v>
      </c>
      <c r="T42" s="3">
        <v>25569</v>
      </c>
    </row>
    <row r="43" spans="1:20" x14ac:dyDescent="0.3">
      <c r="A43" s="2" t="s">
        <v>5465</v>
      </c>
      <c r="B43" s="2" t="str">
        <f t="shared" si="1"/>
        <v>Position risk in CIUseba</v>
      </c>
      <c r="C43" s="2" t="s">
        <v>3777</v>
      </c>
      <c r="E43" s="2" t="s">
        <v>13</v>
      </c>
      <c r="G43" s="3">
        <v>42384</v>
      </c>
      <c r="H43" s="3">
        <v>42735</v>
      </c>
      <c r="K43" s="6" t="s">
        <v>5455</v>
      </c>
      <c r="L43" s="2" t="s">
        <v>3762</v>
      </c>
      <c r="M43" s="2" t="s">
        <v>13</v>
      </c>
      <c r="N43" s="2" t="s">
        <v>5455</v>
      </c>
      <c r="Q43" s="2" t="s">
        <v>1034</v>
      </c>
      <c r="R43" s="2" t="b">
        <v>1</v>
      </c>
      <c r="T43" s="3">
        <v>25569</v>
      </c>
    </row>
    <row r="44" spans="1:20" x14ac:dyDescent="0.3">
      <c r="A44" s="2" t="s">
        <v>5466</v>
      </c>
      <c r="B44" s="2" t="str">
        <f t="shared" si="1"/>
        <v>Equity risk treated as credit riskeba</v>
      </c>
      <c r="C44" s="2" t="s">
        <v>3768</v>
      </c>
      <c r="E44" s="2" t="s">
        <v>13</v>
      </c>
      <c r="G44" s="3">
        <v>41609</v>
      </c>
      <c r="H44" s="3">
        <v>41609</v>
      </c>
      <c r="K44" s="6" t="s">
        <v>5456</v>
      </c>
      <c r="L44" s="2" t="s">
        <v>3712</v>
      </c>
      <c r="M44" s="2" t="s">
        <v>13</v>
      </c>
      <c r="N44" s="2" t="s">
        <v>5456</v>
      </c>
      <c r="Q44" s="2" t="s">
        <v>1034</v>
      </c>
      <c r="R44" s="2" t="b">
        <v>1</v>
      </c>
      <c r="T44" s="3">
        <v>25569</v>
      </c>
    </row>
    <row r="45" spans="1:20" x14ac:dyDescent="0.3">
      <c r="A45" s="2" t="s">
        <v>5467</v>
      </c>
      <c r="B45" s="2" t="str">
        <f t="shared" si="1"/>
        <v>Specific riskeba</v>
      </c>
      <c r="C45" s="2" t="s">
        <v>3758</v>
      </c>
      <c r="E45" s="2" t="s">
        <v>13</v>
      </c>
      <c r="G45" s="3">
        <v>41609</v>
      </c>
      <c r="H45" s="3">
        <v>41609</v>
      </c>
      <c r="K45" s="6" t="s">
        <v>5457</v>
      </c>
      <c r="L45" s="2" t="s">
        <v>3180</v>
      </c>
      <c r="M45" s="2" t="s">
        <v>13</v>
      </c>
      <c r="N45" s="2" t="s">
        <v>5457</v>
      </c>
      <c r="Q45" s="2" t="s">
        <v>1034</v>
      </c>
      <c r="R45" s="2" t="b">
        <v>1</v>
      </c>
      <c r="T45" s="3">
        <v>25569</v>
      </c>
    </row>
    <row r="46" spans="1:20" x14ac:dyDescent="0.3">
      <c r="A46" s="2" t="s">
        <v>5468</v>
      </c>
      <c r="B46" s="2" t="str">
        <f t="shared" si="1"/>
        <v>General riskeba</v>
      </c>
      <c r="C46" s="2" t="s">
        <v>3744</v>
      </c>
      <c r="E46" s="2" t="s">
        <v>13</v>
      </c>
      <c r="G46" s="3">
        <v>41609</v>
      </c>
      <c r="H46" s="3">
        <v>41609</v>
      </c>
      <c r="K46" s="6" t="s">
        <v>5458</v>
      </c>
      <c r="L46" s="2" t="s">
        <v>3905</v>
      </c>
      <c r="M46" s="2" t="s">
        <v>13</v>
      </c>
      <c r="N46" s="2" t="s">
        <v>5458</v>
      </c>
      <c r="Q46" s="2" t="s">
        <v>1034</v>
      </c>
      <c r="R46" s="2" t="b">
        <v>1</v>
      </c>
      <c r="T46" s="3">
        <v>25569</v>
      </c>
    </row>
    <row r="47" spans="1:20" x14ac:dyDescent="0.3">
      <c r="A47" s="2" t="s">
        <v>5469</v>
      </c>
      <c r="B47" s="2" t="str">
        <f t="shared" si="1"/>
        <v>Settlement/delivery riskeba</v>
      </c>
      <c r="C47" s="2" t="s">
        <v>3766</v>
      </c>
      <c r="E47" s="2" t="s">
        <v>13</v>
      </c>
      <c r="G47" s="3">
        <v>41609</v>
      </c>
      <c r="H47" s="3">
        <v>41609</v>
      </c>
      <c r="K47" s="6" t="s">
        <v>5459</v>
      </c>
      <c r="L47" s="2" t="s">
        <v>3182</v>
      </c>
      <c r="M47" s="2" t="s">
        <v>13</v>
      </c>
      <c r="N47" s="2" t="s">
        <v>5459</v>
      </c>
      <c r="Q47" s="2" t="s">
        <v>1034</v>
      </c>
      <c r="R47" s="2" t="b">
        <v>1</v>
      </c>
      <c r="T47" s="3">
        <v>25569</v>
      </c>
    </row>
    <row r="48" spans="1:20" x14ac:dyDescent="0.3">
      <c r="A48" s="2" t="s">
        <v>5455</v>
      </c>
      <c r="B48" s="2" t="str">
        <f t="shared" si="1"/>
        <v>Risks other than Interest rate risk, Equity risk, Foreign exchange risk, Credit risk, Commodity riskeba</v>
      </c>
      <c r="C48" s="2" t="s">
        <v>3762</v>
      </c>
      <c r="E48" s="2" t="s">
        <v>13</v>
      </c>
      <c r="G48" s="3">
        <v>41609</v>
      </c>
      <c r="H48" s="3">
        <v>41609</v>
      </c>
      <c r="K48" s="2" t="s">
        <v>5470</v>
      </c>
      <c r="M48" s="2" t="s">
        <v>13</v>
      </c>
      <c r="O48" s="2" t="s">
        <v>5471</v>
      </c>
      <c r="T48" s="3">
        <v>25569</v>
      </c>
    </row>
    <row r="49" spans="1:20" x14ac:dyDescent="0.3">
      <c r="A49" s="2" t="s">
        <v>5472</v>
      </c>
      <c r="B49" s="2" t="str">
        <f t="shared" si="1"/>
        <v>Risk of fixed overheadseba</v>
      </c>
      <c r="C49" s="2" t="s">
        <v>3760</v>
      </c>
      <c r="E49" s="2" t="s">
        <v>13</v>
      </c>
      <c r="G49" s="3">
        <v>41609</v>
      </c>
      <c r="H49" s="3">
        <v>41609</v>
      </c>
      <c r="K49" s="5" t="s">
        <v>5473</v>
      </c>
      <c r="L49" s="2" t="s">
        <v>3190</v>
      </c>
      <c r="M49" s="2" t="s">
        <v>13</v>
      </c>
      <c r="N49" s="2" t="s">
        <v>5473</v>
      </c>
      <c r="P49" s="2" t="s">
        <v>1102</v>
      </c>
      <c r="R49" s="2" t="b">
        <v>1</v>
      </c>
      <c r="T49" s="3">
        <v>25569</v>
      </c>
    </row>
    <row r="50" spans="1:20" x14ac:dyDescent="0.3">
      <c r="A50" s="2" t="s">
        <v>5474</v>
      </c>
      <c r="B50" s="2" t="str">
        <f t="shared" si="1"/>
        <v>Position, fx and commodities riskseba</v>
      </c>
      <c r="C50" s="2" t="s">
        <v>3756</v>
      </c>
      <c r="E50" s="2" t="s">
        <v>13</v>
      </c>
      <c r="G50" s="3">
        <v>41609</v>
      </c>
      <c r="H50" s="3">
        <v>41609</v>
      </c>
      <c r="K50" s="6" t="s">
        <v>5475</v>
      </c>
      <c r="L50" s="2" t="s">
        <v>3773</v>
      </c>
      <c r="M50" s="2" t="s">
        <v>13</v>
      </c>
      <c r="N50" s="2" t="s">
        <v>5475</v>
      </c>
      <c r="P50" s="2" t="s">
        <v>1027</v>
      </c>
      <c r="Q50" s="2" t="s">
        <v>1034</v>
      </c>
      <c r="R50" s="2" t="b">
        <v>1</v>
      </c>
      <c r="T50" s="3">
        <v>25569</v>
      </c>
    </row>
    <row r="51" spans="1:20" x14ac:dyDescent="0.3">
      <c r="A51" s="2" t="s">
        <v>5476</v>
      </c>
      <c r="B51" s="2" t="str">
        <f t="shared" si="1"/>
        <v>Other riskeba</v>
      </c>
      <c r="C51" s="2" t="s">
        <v>3752</v>
      </c>
      <c r="E51" s="2" t="s">
        <v>13</v>
      </c>
      <c r="G51" s="3">
        <v>41609</v>
      </c>
      <c r="H51" s="3">
        <v>41609</v>
      </c>
      <c r="K51" s="7" t="s">
        <v>5468</v>
      </c>
      <c r="L51" s="2" t="s">
        <v>3744</v>
      </c>
      <c r="M51" s="2" t="s">
        <v>13</v>
      </c>
      <c r="N51" s="2" t="s">
        <v>5468</v>
      </c>
      <c r="Q51" s="2" t="s">
        <v>1034</v>
      </c>
      <c r="R51" s="2" t="b">
        <v>1</v>
      </c>
      <c r="T51" s="3">
        <v>25569</v>
      </c>
    </row>
    <row r="52" spans="1:20" x14ac:dyDescent="0.3">
      <c r="A52" s="2" t="s">
        <v>5477</v>
      </c>
      <c r="B52" s="2" t="str">
        <f t="shared" si="1"/>
        <v>Operational riskeba</v>
      </c>
      <c r="C52" s="2" t="s">
        <v>3748</v>
      </c>
      <c r="E52" s="2" t="s">
        <v>13</v>
      </c>
      <c r="G52" s="3">
        <v>41609</v>
      </c>
      <c r="H52" s="3">
        <v>41609</v>
      </c>
      <c r="K52" s="7" t="s">
        <v>5467</v>
      </c>
      <c r="L52" s="2" t="s">
        <v>3758</v>
      </c>
      <c r="M52" s="2" t="s">
        <v>13</v>
      </c>
      <c r="N52" s="2" t="s">
        <v>5467</v>
      </c>
      <c r="Q52" s="2" t="s">
        <v>1034</v>
      </c>
      <c r="R52" s="2" t="b">
        <v>1</v>
      </c>
      <c r="T52" s="3">
        <v>25569</v>
      </c>
    </row>
    <row r="53" spans="1:20" x14ac:dyDescent="0.3">
      <c r="A53" s="2" t="s">
        <v>5437</v>
      </c>
      <c r="B53" s="2" t="str">
        <f t="shared" si="1"/>
        <v>Not applicable/All riskseba</v>
      </c>
      <c r="C53" s="2" t="s">
        <v>3196</v>
      </c>
      <c r="E53" s="2" t="s">
        <v>13</v>
      </c>
      <c r="F53" s="2" t="b">
        <v>1</v>
      </c>
      <c r="G53" s="3">
        <v>41609</v>
      </c>
      <c r="H53" s="3">
        <v>41609</v>
      </c>
      <c r="K53" s="2" t="s">
        <v>5478</v>
      </c>
      <c r="M53" s="2" t="s">
        <v>13</v>
      </c>
      <c r="O53" s="2" t="s">
        <v>5479</v>
      </c>
      <c r="T53" s="3">
        <v>25569</v>
      </c>
    </row>
    <row r="54" spans="1:20" x14ac:dyDescent="0.3">
      <c r="A54" s="2" t="s">
        <v>5480</v>
      </c>
      <c r="B54" s="2" t="str">
        <f t="shared" si="1"/>
        <v>Specific risk for securitisation instrumenteba</v>
      </c>
      <c r="C54" s="2" t="s">
        <v>3726</v>
      </c>
      <c r="E54" s="2" t="s">
        <v>13</v>
      </c>
      <c r="G54" s="3">
        <v>41609</v>
      </c>
      <c r="H54" s="3">
        <v>41609</v>
      </c>
      <c r="K54" s="5" t="s">
        <v>5437</v>
      </c>
      <c r="L54" s="2" t="s">
        <v>3196</v>
      </c>
      <c r="M54" s="2" t="s">
        <v>13</v>
      </c>
      <c r="N54" s="2" t="s">
        <v>5437</v>
      </c>
      <c r="P54" s="2" t="s">
        <v>1027</v>
      </c>
      <c r="R54" s="2" t="b">
        <v>1</v>
      </c>
      <c r="T54" s="3">
        <v>25569</v>
      </c>
    </row>
    <row r="55" spans="1:20" x14ac:dyDescent="0.3">
      <c r="A55" s="2" t="s">
        <v>5481</v>
      </c>
      <c r="B55" s="2" t="str">
        <f t="shared" si="1"/>
        <v>Specific risk for CTP positionseba</v>
      </c>
      <c r="C55" s="2" t="s">
        <v>3188</v>
      </c>
      <c r="E55" s="2" t="s">
        <v>13</v>
      </c>
      <c r="G55" s="3">
        <v>41609</v>
      </c>
      <c r="H55" s="3">
        <v>41609</v>
      </c>
      <c r="K55" s="6" t="s">
        <v>5482</v>
      </c>
      <c r="L55" s="2" t="s">
        <v>3809</v>
      </c>
      <c r="M55" s="2" t="s">
        <v>13</v>
      </c>
      <c r="N55" s="2" t="s">
        <v>5482</v>
      </c>
      <c r="P55" s="2" t="s">
        <v>1027</v>
      </c>
      <c r="Q55" s="2" t="s">
        <v>1034</v>
      </c>
      <c r="R55" s="2" t="b">
        <v>1</v>
      </c>
      <c r="T55" s="3">
        <v>25569</v>
      </c>
    </row>
    <row r="56" spans="1:20" x14ac:dyDescent="0.3">
      <c r="A56" s="2" t="s">
        <v>5483</v>
      </c>
      <c r="B56" s="2" t="str">
        <f t="shared" si="1"/>
        <v>Specific risk for debt instrumentseba</v>
      </c>
      <c r="C56" s="2" t="s">
        <v>3175</v>
      </c>
      <c r="E56" s="2" t="s">
        <v>13</v>
      </c>
      <c r="G56" s="3">
        <v>41609</v>
      </c>
      <c r="H56" s="3">
        <v>41609</v>
      </c>
      <c r="K56" s="7" t="s">
        <v>5484</v>
      </c>
      <c r="L56" s="2" t="s">
        <v>3890</v>
      </c>
      <c r="M56" s="2" t="s">
        <v>13</v>
      </c>
      <c r="N56" s="2" t="s">
        <v>5484</v>
      </c>
      <c r="P56" s="2" t="s">
        <v>1027</v>
      </c>
      <c r="Q56" s="2" t="s">
        <v>1034</v>
      </c>
      <c r="R56" s="2" t="b">
        <v>1</v>
      </c>
      <c r="T56" s="3">
        <v>25569</v>
      </c>
    </row>
    <row r="57" spans="1:20" x14ac:dyDescent="0.3">
      <c r="A57" s="2" t="s">
        <v>5485</v>
      </c>
      <c r="B57" s="2" t="str">
        <f t="shared" si="1"/>
        <v>General risk for debt instrumentseba</v>
      </c>
      <c r="C57" s="2" t="s">
        <v>3737</v>
      </c>
      <c r="E57" s="2" t="s">
        <v>13</v>
      </c>
      <c r="G57" s="3">
        <v>41609</v>
      </c>
      <c r="H57" s="3">
        <v>41609</v>
      </c>
      <c r="K57" s="8" t="s">
        <v>5486</v>
      </c>
      <c r="L57" s="2" t="s">
        <v>3901</v>
      </c>
      <c r="M57" s="2" t="s">
        <v>13</v>
      </c>
      <c r="N57" s="2" t="s">
        <v>5486</v>
      </c>
      <c r="P57" s="2" t="s">
        <v>1027</v>
      </c>
      <c r="Q57" s="2" t="s">
        <v>1034</v>
      </c>
      <c r="R57" s="2" t="b">
        <v>1</v>
      </c>
      <c r="T57" s="3">
        <v>25569</v>
      </c>
    </row>
    <row r="58" spans="1:20" x14ac:dyDescent="0.3">
      <c r="A58" s="2" t="s">
        <v>5487</v>
      </c>
      <c r="B58" s="2" t="str">
        <f t="shared" si="1"/>
        <v>Market not look-through CIUs riskeba</v>
      </c>
      <c r="C58" s="2" t="s">
        <v>3198</v>
      </c>
      <c r="E58" s="2" t="s">
        <v>13</v>
      </c>
      <c r="G58" s="3">
        <v>41609</v>
      </c>
      <c r="H58" s="3">
        <v>41609</v>
      </c>
      <c r="K58" s="9" t="s">
        <v>5488</v>
      </c>
      <c r="L58" s="2" t="s">
        <v>3903</v>
      </c>
      <c r="M58" s="2" t="s">
        <v>13</v>
      </c>
      <c r="N58" s="2" t="s">
        <v>5488</v>
      </c>
      <c r="P58" s="2" t="s">
        <v>1102</v>
      </c>
      <c r="Q58" s="2" t="s">
        <v>1034</v>
      </c>
      <c r="R58" s="2" t="b">
        <v>1</v>
      </c>
      <c r="T58" s="3">
        <v>25569</v>
      </c>
    </row>
    <row r="59" spans="1:20" x14ac:dyDescent="0.3">
      <c r="A59" s="2" t="s">
        <v>5457</v>
      </c>
      <c r="B59" s="2" t="str">
        <f t="shared" si="1"/>
        <v>Foreign-exchange riskeba</v>
      </c>
      <c r="C59" s="2" t="s">
        <v>3180</v>
      </c>
      <c r="E59" s="2" t="s">
        <v>13</v>
      </c>
      <c r="G59" s="3">
        <v>41609</v>
      </c>
      <c r="H59" s="3">
        <v>41609</v>
      </c>
      <c r="K59" s="10" t="s">
        <v>5458</v>
      </c>
      <c r="L59" s="2" t="s">
        <v>3905</v>
      </c>
      <c r="M59" s="2" t="s">
        <v>13</v>
      </c>
      <c r="N59" s="2" t="s">
        <v>5458</v>
      </c>
      <c r="P59" s="2" t="s">
        <v>1102</v>
      </c>
      <c r="Q59" s="2" t="s">
        <v>1034</v>
      </c>
      <c r="R59" s="2" t="b">
        <v>1</v>
      </c>
      <c r="T59" s="3">
        <v>25569</v>
      </c>
    </row>
    <row r="60" spans="1:20" x14ac:dyDescent="0.3">
      <c r="A60" s="2" t="s">
        <v>5489</v>
      </c>
      <c r="B60" s="2" t="str">
        <f t="shared" si="1"/>
        <v>Specific risk for equity instrumentseba</v>
      </c>
      <c r="C60" s="2" t="s">
        <v>3184</v>
      </c>
      <c r="E60" s="2" t="s">
        <v>13</v>
      </c>
      <c r="G60" s="3">
        <v>41609</v>
      </c>
      <c r="H60" s="3">
        <v>41609</v>
      </c>
      <c r="K60" s="11" t="s">
        <v>5466</v>
      </c>
      <c r="L60" s="2" t="s">
        <v>3768</v>
      </c>
      <c r="M60" s="2" t="s">
        <v>13</v>
      </c>
      <c r="N60" s="2" t="s">
        <v>5466</v>
      </c>
      <c r="Q60" s="2" t="s">
        <v>1034</v>
      </c>
      <c r="R60" s="2" t="b">
        <v>1</v>
      </c>
      <c r="T60" s="3">
        <v>25569</v>
      </c>
    </row>
    <row r="61" spans="1:20" x14ac:dyDescent="0.3">
      <c r="A61" s="2" t="s">
        <v>5460</v>
      </c>
      <c r="B61" s="2" t="str">
        <f t="shared" si="1"/>
        <v>Equity riskeba</v>
      </c>
      <c r="C61" s="2" t="s">
        <v>3192</v>
      </c>
      <c r="E61" s="2" t="s">
        <v>13</v>
      </c>
      <c r="G61" s="3">
        <v>41609</v>
      </c>
      <c r="H61" s="3">
        <v>41609</v>
      </c>
      <c r="K61" s="9" t="s">
        <v>5490</v>
      </c>
      <c r="L61" s="2" t="s">
        <v>3907</v>
      </c>
      <c r="M61" s="2" t="s">
        <v>13</v>
      </c>
      <c r="N61" s="2" t="s">
        <v>5490</v>
      </c>
      <c r="Q61" s="2" t="s">
        <v>1034</v>
      </c>
      <c r="R61" s="2" t="b">
        <v>1</v>
      </c>
      <c r="T61" s="3">
        <v>25569</v>
      </c>
    </row>
    <row r="62" spans="1:20" x14ac:dyDescent="0.3">
      <c r="A62" s="2" t="s">
        <v>5491</v>
      </c>
      <c r="B62" s="2" t="str">
        <f t="shared" si="1"/>
        <v>General risk for equity instrumentseba</v>
      </c>
      <c r="C62" s="2" t="s">
        <v>3178</v>
      </c>
      <c r="E62" s="2" t="s">
        <v>13</v>
      </c>
      <c r="G62" s="3">
        <v>41609</v>
      </c>
      <c r="H62" s="3">
        <v>41609</v>
      </c>
      <c r="K62" s="8" t="s">
        <v>5492</v>
      </c>
      <c r="L62" s="2" t="s">
        <v>3839</v>
      </c>
      <c r="M62" s="2" t="s">
        <v>13</v>
      </c>
      <c r="N62" s="2" t="s">
        <v>5492</v>
      </c>
      <c r="Q62" s="2" t="s">
        <v>1034</v>
      </c>
      <c r="R62" s="2" t="b">
        <v>1</v>
      </c>
      <c r="T62" s="3">
        <v>25569</v>
      </c>
    </row>
    <row r="63" spans="1:20" x14ac:dyDescent="0.3">
      <c r="A63" s="2" t="s">
        <v>5459</v>
      </c>
      <c r="B63" s="2" t="str">
        <f t="shared" si="1"/>
        <v>Commodities riskeba</v>
      </c>
      <c r="C63" s="2" t="s">
        <v>3182</v>
      </c>
      <c r="E63" s="2" t="s">
        <v>13</v>
      </c>
      <c r="G63" s="3">
        <v>41609</v>
      </c>
      <c r="H63" s="3">
        <v>41609</v>
      </c>
      <c r="K63" s="7" t="s">
        <v>5469</v>
      </c>
      <c r="L63" s="2" t="s">
        <v>3766</v>
      </c>
      <c r="M63" s="2" t="s">
        <v>13</v>
      </c>
      <c r="N63" s="2" t="s">
        <v>5469</v>
      </c>
      <c r="Q63" s="2" t="s">
        <v>1034</v>
      </c>
      <c r="R63" s="2" t="b">
        <v>1</v>
      </c>
      <c r="T63" s="3">
        <v>25569</v>
      </c>
    </row>
    <row r="64" spans="1:20" x14ac:dyDescent="0.3">
      <c r="A64" s="2" t="s">
        <v>5473</v>
      </c>
      <c r="B64" s="2" t="str">
        <f t="shared" si="1"/>
        <v>Market riskeba</v>
      </c>
      <c r="C64" s="2" t="s">
        <v>3190</v>
      </c>
      <c r="E64" s="2" t="s">
        <v>13</v>
      </c>
      <c r="G64" s="3">
        <v>41609</v>
      </c>
      <c r="H64" s="3">
        <v>41609</v>
      </c>
      <c r="K64" s="6" t="s">
        <v>5473</v>
      </c>
      <c r="L64" s="2" t="s">
        <v>3190</v>
      </c>
      <c r="M64" s="2" t="s">
        <v>13</v>
      </c>
      <c r="N64" s="2" t="s">
        <v>5473</v>
      </c>
      <c r="P64" s="2" t="s">
        <v>1027</v>
      </c>
      <c r="Q64" s="2" t="s">
        <v>1034</v>
      </c>
      <c r="R64" s="2" t="b">
        <v>1</v>
      </c>
      <c r="T64" s="3">
        <v>25569</v>
      </c>
    </row>
    <row r="65" spans="1:20" x14ac:dyDescent="0.3">
      <c r="A65" s="2" t="s">
        <v>5493</v>
      </c>
      <c r="B65" s="2" t="str">
        <f t="shared" si="1"/>
        <v>Large exposures riskeba</v>
      </c>
      <c r="C65" s="2" t="s">
        <v>3186</v>
      </c>
      <c r="E65" s="2" t="s">
        <v>13</v>
      </c>
      <c r="G65" s="3">
        <v>41609</v>
      </c>
      <c r="H65" s="3">
        <v>41609</v>
      </c>
      <c r="K65" s="7" t="s">
        <v>5456</v>
      </c>
      <c r="L65" s="2" t="s">
        <v>3712</v>
      </c>
      <c r="M65" s="2" t="s">
        <v>13</v>
      </c>
      <c r="N65" s="2" t="s">
        <v>5456</v>
      </c>
      <c r="P65" s="2" t="s">
        <v>1027</v>
      </c>
      <c r="Q65" s="2" t="s">
        <v>1034</v>
      </c>
      <c r="R65" s="2" t="b">
        <v>1</v>
      </c>
      <c r="T65" s="3">
        <v>25569</v>
      </c>
    </row>
    <row r="66" spans="1:20" x14ac:dyDescent="0.3">
      <c r="A66" s="2" t="s">
        <v>5456</v>
      </c>
      <c r="B66" s="2" t="str">
        <f t="shared" ref="B66:B75" si="2">A66&amp;E66</f>
        <v>Interest rate riskeba</v>
      </c>
      <c r="C66" s="2" t="s">
        <v>3712</v>
      </c>
      <c r="E66" s="2" t="s">
        <v>13</v>
      </c>
      <c r="G66" s="3">
        <v>41609</v>
      </c>
      <c r="H66" s="3">
        <v>41609</v>
      </c>
      <c r="K66" s="8" t="s">
        <v>5485</v>
      </c>
      <c r="L66" s="2" t="s">
        <v>3737</v>
      </c>
      <c r="M66" s="2" t="s">
        <v>13</v>
      </c>
      <c r="N66" s="2" t="s">
        <v>5485</v>
      </c>
      <c r="Q66" s="2" t="s">
        <v>1034</v>
      </c>
      <c r="R66" s="2" t="b">
        <v>1</v>
      </c>
      <c r="T66" s="3">
        <v>25569</v>
      </c>
    </row>
    <row r="67" spans="1:20" x14ac:dyDescent="0.3">
      <c r="A67" s="2" t="s">
        <v>5492</v>
      </c>
      <c r="B67" s="2" t="str">
        <f t="shared" si="2"/>
        <v>Dilution riskeba</v>
      </c>
      <c r="C67" s="2" t="s">
        <v>3839</v>
      </c>
      <c r="E67" s="2" t="s">
        <v>13</v>
      </c>
      <c r="G67" s="3">
        <v>41609</v>
      </c>
      <c r="H67" s="3">
        <v>41609</v>
      </c>
      <c r="K67" s="8" t="s">
        <v>5483</v>
      </c>
      <c r="L67" s="2" t="s">
        <v>3175</v>
      </c>
      <c r="M67" s="2" t="s">
        <v>13</v>
      </c>
      <c r="N67" s="2" t="s">
        <v>5483</v>
      </c>
      <c r="P67" s="2" t="s">
        <v>1027</v>
      </c>
      <c r="Q67" s="2" t="s">
        <v>1034</v>
      </c>
      <c r="R67" s="2" t="b">
        <v>1</v>
      </c>
      <c r="T67" s="3">
        <v>25569</v>
      </c>
    </row>
    <row r="68" spans="1:20" x14ac:dyDescent="0.3">
      <c r="A68" s="2" t="s">
        <v>5494</v>
      </c>
      <c r="B68" s="2" t="str">
        <f t="shared" si="2"/>
        <v>CVA riskeba</v>
      </c>
      <c r="C68" s="2" t="s">
        <v>3828</v>
      </c>
      <c r="E68" s="2" t="s">
        <v>13</v>
      </c>
      <c r="G68" s="3">
        <v>41609</v>
      </c>
      <c r="H68" s="3">
        <v>41609</v>
      </c>
      <c r="K68" s="9" t="s">
        <v>5480</v>
      </c>
      <c r="L68" s="2" t="s">
        <v>3726</v>
      </c>
      <c r="M68" s="2" t="s">
        <v>13</v>
      </c>
      <c r="N68" s="2" t="s">
        <v>5480</v>
      </c>
      <c r="Q68" s="2" t="s">
        <v>1034</v>
      </c>
      <c r="R68" s="2" t="b">
        <v>1</v>
      </c>
      <c r="T68" s="3">
        <v>25569</v>
      </c>
    </row>
    <row r="69" spans="1:20" x14ac:dyDescent="0.3">
      <c r="A69" s="2" t="s">
        <v>5482</v>
      </c>
      <c r="B69" s="2" t="str">
        <f t="shared" si="2"/>
        <v>Credit risk, counterparty credit risk, dilution risk, free deliveries and settlement/delivery riskeba</v>
      </c>
      <c r="C69" s="2" t="s">
        <v>3809</v>
      </c>
      <c r="E69" s="2" t="s">
        <v>13</v>
      </c>
      <c r="G69" s="3">
        <v>41609</v>
      </c>
      <c r="H69" s="3">
        <v>41609</v>
      </c>
      <c r="K69" s="7" t="s">
        <v>5460</v>
      </c>
      <c r="L69" s="2" t="s">
        <v>3192</v>
      </c>
      <c r="M69" s="2" t="s">
        <v>13</v>
      </c>
      <c r="N69" s="2" t="s">
        <v>5460</v>
      </c>
      <c r="P69" s="2" t="s">
        <v>1027</v>
      </c>
      <c r="Q69" s="2" t="s">
        <v>1034</v>
      </c>
      <c r="R69" s="2" t="b">
        <v>1</v>
      </c>
      <c r="T69" s="3">
        <v>25569</v>
      </c>
    </row>
    <row r="70" spans="1:20" x14ac:dyDescent="0.3">
      <c r="A70" s="2" t="s">
        <v>5484</v>
      </c>
      <c r="B70" s="2" t="str">
        <f t="shared" si="2"/>
        <v>Credit risk, counterparty credit risk, dilution risk and free deliverieseba</v>
      </c>
      <c r="C70" s="2" t="s">
        <v>3890</v>
      </c>
      <c r="E70" s="2" t="s">
        <v>13</v>
      </c>
      <c r="G70" s="3">
        <v>41609</v>
      </c>
      <c r="H70" s="3">
        <v>41609</v>
      </c>
      <c r="K70" s="8" t="s">
        <v>5491</v>
      </c>
      <c r="L70" s="2" t="s">
        <v>3178</v>
      </c>
      <c r="M70" s="2" t="s">
        <v>13</v>
      </c>
      <c r="N70" s="2" t="s">
        <v>5491</v>
      </c>
      <c r="Q70" s="2" t="s">
        <v>1034</v>
      </c>
      <c r="R70" s="2" t="b">
        <v>1</v>
      </c>
      <c r="T70" s="3">
        <v>25569</v>
      </c>
    </row>
    <row r="71" spans="1:20" x14ac:dyDescent="0.3">
      <c r="A71" s="2" t="s">
        <v>5486</v>
      </c>
      <c r="B71" s="2" t="str">
        <f t="shared" si="2"/>
        <v>Credit risk, counterparty credit risk and free deliverieseba</v>
      </c>
      <c r="C71" s="2" t="s">
        <v>3901</v>
      </c>
      <c r="E71" s="2" t="s">
        <v>13</v>
      </c>
      <c r="G71" s="3">
        <v>41609</v>
      </c>
      <c r="H71" s="3">
        <v>41609</v>
      </c>
      <c r="K71" s="8" t="s">
        <v>5489</v>
      </c>
      <c r="L71" s="2" t="s">
        <v>3184</v>
      </c>
      <c r="M71" s="2" t="s">
        <v>13</v>
      </c>
      <c r="N71" s="2" t="s">
        <v>5489</v>
      </c>
      <c r="Q71" s="2" t="s">
        <v>1034</v>
      </c>
      <c r="R71" s="2" t="b">
        <v>1</v>
      </c>
      <c r="T71" s="3">
        <v>25569</v>
      </c>
    </row>
    <row r="72" spans="1:20" x14ac:dyDescent="0.3">
      <c r="A72" s="2" t="s">
        <v>5488</v>
      </c>
      <c r="B72" s="2" t="str">
        <f t="shared" si="2"/>
        <v>Credit risk and free deliverieseba</v>
      </c>
      <c r="C72" s="2" t="s">
        <v>3903</v>
      </c>
      <c r="E72" s="2" t="s">
        <v>13</v>
      </c>
      <c r="G72" s="3">
        <v>41609</v>
      </c>
      <c r="H72" s="3">
        <v>41609</v>
      </c>
      <c r="K72" s="7" t="s">
        <v>5457</v>
      </c>
      <c r="L72" s="2" t="s">
        <v>3180</v>
      </c>
      <c r="M72" s="2" t="s">
        <v>13</v>
      </c>
      <c r="N72" s="2" t="s">
        <v>5457</v>
      </c>
      <c r="Q72" s="2" t="s">
        <v>1034</v>
      </c>
      <c r="R72" s="2" t="b">
        <v>1</v>
      </c>
      <c r="T72" s="3">
        <v>25569</v>
      </c>
    </row>
    <row r="73" spans="1:20" x14ac:dyDescent="0.3">
      <c r="A73" s="2" t="s">
        <v>5458</v>
      </c>
      <c r="B73" s="2" t="str">
        <f t="shared" si="2"/>
        <v>Credit riskeba</v>
      </c>
      <c r="C73" s="2" t="s">
        <v>3905</v>
      </c>
      <c r="E73" s="2" t="s">
        <v>13</v>
      </c>
      <c r="G73" s="3">
        <v>41609</v>
      </c>
      <c r="H73" s="3">
        <v>41609</v>
      </c>
      <c r="K73" s="7" t="s">
        <v>5487</v>
      </c>
      <c r="L73" s="2" t="s">
        <v>3198</v>
      </c>
      <c r="M73" s="2" t="s">
        <v>13</v>
      </c>
      <c r="N73" s="2" t="s">
        <v>5487</v>
      </c>
      <c r="Q73" s="2" t="s">
        <v>1034</v>
      </c>
      <c r="R73" s="2" t="b">
        <v>1</v>
      </c>
      <c r="T73" s="3">
        <v>25569</v>
      </c>
    </row>
    <row r="74" spans="1:20" x14ac:dyDescent="0.3">
      <c r="A74" s="2" t="s">
        <v>5490</v>
      </c>
      <c r="B74" s="2" t="str">
        <f t="shared" si="2"/>
        <v>Counterparty credit riskeba</v>
      </c>
      <c r="C74" s="2" t="s">
        <v>3907</v>
      </c>
      <c r="E74" s="2" t="s">
        <v>13</v>
      </c>
      <c r="G74" s="3">
        <v>41609</v>
      </c>
      <c r="H74" s="3">
        <v>41609</v>
      </c>
      <c r="K74" s="7" t="s">
        <v>5459</v>
      </c>
      <c r="L74" s="2" t="s">
        <v>3182</v>
      </c>
      <c r="M74" s="2" t="s">
        <v>13</v>
      </c>
      <c r="N74" s="2" t="s">
        <v>5459</v>
      </c>
      <c r="Q74" s="2" t="s">
        <v>1034</v>
      </c>
      <c r="R74" s="2" t="b">
        <v>1</v>
      </c>
      <c r="T74" s="3">
        <v>25569</v>
      </c>
    </row>
    <row r="75" spans="1:20" x14ac:dyDescent="0.3">
      <c r="A75" s="2" t="s">
        <v>5475</v>
      </c>
      <c r="B75" s="2" t="str">
        <f t="shared" si="2"/>
        <v>Interest rate risk, Equity riskeba</v>
      </c>
      <c r="C75" s="2" t="s">
        <v>3773</v>
      </c>
      <c r="E75" s="2" t="s">
        <v>13</v>
      </c>
      <c r="G75" s="3">
        <v>41609</v>
      </c>
      <c r="H75" s="3">
        <v>41609</v>
      </c>
      <c r="K75" s="6" t="s">
        <v>5477</v>
      </c>
      <c r="L75" s="2" t="s">
        <v>3748</v>
      </c>
      <c r="M75" s="2" t="s">
        <v>13</v>
      </c>
      <c r="N75" s="2" t="s">
        <v>5477</v>
      </c>
      <c r="Q75" s="2" t="s">
        <v>1034</v>
      </c>
      <c r="R75" s="2" t="b">
        <v>1</v>
      </c>
      <c r="T75" s="3">
        <v>25569</v>
      </c>
    </row>
    <row r="76" spans="1:20" x14ac:dyDescent="0.3">
      <c r="K76" s="6" t="s">
        <v>5476</v>
      </c>
      <c r="L76" s="2" t="s">
        <v>3752</v>
      </c>
      <c r="M76" s="2" t="s">
        <v>13</v>
      </c>
      <c r="N76" s="2" t="s">
        <v>5476</v>
      </c>
      <c r="Q76" s="2" t="s">
        <v>1034</v>
      </c>
      <c r="R76" s="2" t="b">
        <v>1</v>
      </c>
      <c r="T76" s="3">
        <v>25569</v>
      </c>
    </row>
    <row r="77" spans="1:20" x14ac:dyDescent="0.3">
      <c r="K77" s="6" t="s">
        <v>5472</v>
      </c>
      <c r="L77" s="2" t="s">
        <v>3760</v>
      </c>
      <c r="M77" s="2" t="s">
        <v>13</v>
      </c>
      <c r="N77" s="2" t="s">
        <v>5472</v>
      </c>
      <c r="Q77" s="2" t="s">
        <v>1034</v>
      </c>
      <c r="R77" s="2" t="b">
        <v>1</v>
      </c>
      <c r="T77" s="3">
        <v>25569</v>
      </c>
    </row>
    <row r="78" spans="1:20" x14ac:dyDescent="0.3">
      <c r="K78" s="6" t="s">
        <v>5494</v>
      </c>
      <c r="L78" s="2" t="s">
        <v>3828</v>
      </c>
      <c r="M78" s="2" t="s">
        <v>13</v>
      </c>
      <c r="N78" s="2" t="s">
        <v>5494</v>
      </c>
      <c r="Q78" s="2" t="s">
        <v>1034</v>
      </c>
      <c r="R78" s="2" t="b">
        <v>1</v>
      </c>
      <c r="T78" s="3">
        <v>25569</v>
      </c>
    </row>
    <row r="79" spans="1:20" x14ac:dyDescent="0.3">
      <c r="K79" s="6" t="s">
        <v>5493</v>
      </c>
      <c r="L79" s="2" t="s">
        <v>3186</v>
      </c>
      <c r="M79" s="2" t="s">
        <v>13</v>
      </c>
      <c r="N79" s="2" t="s">
        <v>5493</v>
      </c>
      <c r="Q79" s="2" t="s">
        <v>1034</v>
      </c>
      <c r="R79" s="2" t="b">
        <v>1</v>
      </c>
      <c r="T79" s="3">
        <v>25569</v>
      </c>
    </row>
  </sheetData>
  <autoFilter ref="A1:V1"/>
  <pageMargins left="0.75" right="0.75" top="0.75" bottom="0.5" header="0.5" footer="0.7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V52"/>
  <sheetViews>
    <sheetView workbookViewId="0">
      <pane ySplit="1" topLeftCell="A2" activePane="bottomLeft" state="frozenSplit"/>
      <selection pane="bottomLeft"/>
    </sheetView>
  </sheetViews>
  <sheetFormatPr defaultRowHeight="14.4" x14ac:dyDescent="0.3"/>
  <cols>
    <col min="1" max="1" width="89.109375" customWidth="1"/>
    <col min="2" max="2" width="92.5546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68.33203125" customWidth="1"/>
    <col min="12" max="12" width="29.33203125" customWidth="1"/>
    <col min="13" max="13" width="30.6640625" customWidth="1"/>
    <col min="14" max="14" width="67.218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4864</v>
      </c>
      <c r="B2" s="2" t="str">
        <f t="shared" ref="B2:B25" si="0">A2&amp;E2</f>
        <v>Other wholesale exposureseba</v>
      </c>
      <c r="C2" s="2" t="s">
        <v>3748</v>
      </c>
      <c r="E2" s="2" t="s">
        <v>13</v>
      </c>
      <c r="G2" s="3">
        <v>43585</v>
      </c>
      <c r="H2" s="3">
        <v>43830</v>
      </c>
      <c r="K2" s="2" t="s">
        <v>4865</v>
      </c>
      <c r="M2" s="2" t="s">
        <v>13</v>
      </c>
      <c r="T2" s="3">
        <v>25569</v>
      </c>
    </row>
    <row r="3" spans="1:22" x14ac:dyDescent="0.3">
      <c r="A3" s="2" t="s">
        <v>4866</v>
      </c>
      <c r="B3" s="2" t="str">
        <f t="shared" si="0"/>
        <v>Loans to SMEs (treated as corporates)eba</v>
      </c>
      <c r="C3" s="2" t="s">
        <v>3739</v>
      </c>
      <c r="E3" s="2" t="s">
        <v>13</v>
      </c>
      <c r="G3" s="3">
        <v>43585</v>
      </c>
      <c r="H3" s="3">
        <v>43830</v>
      </c>
      <c r="K3" s="5" t="s">
        <v>4867</v>
      </c>
      <c r="L3" s="2" t="s">
        <v>3198</v>
      </c>
      <c r="M3" s="2" t="s">
        <v>13</v>
      </c>
      <c r="N3" s="2" t="s">
        <v>4867</v>
      </c>
      <c r="R3" s="2" t="b">
        <v>1</v>
      </c>
      <c r="T3" s="3">
        <v>25569</v>
      </c>
    </row>
    <row r="4" spans="1:22" x14ac:dyDescent="0.3">
      <c r="A4" s="2" t="s">
        <v>4868</v>
      </c>
      <c r="B4" s="2" t="str">
        <f t="shared" si="0"/>
        <v>Loans to corporateseba</v>
      </c>
      <c r="C4" s="2" t="s">
        <v>3726</v>
      </c>
      <c r="E4" s="2" t="s">
        <v>13</v>
      </c>
      <c r="G4" s="3">
        <v>43585</v>
      </c>
      <c r="H4" s="3">
        <v>43830</v>
      </c>
      <c r="K4" s="6" t="s">
        <v>4869</v>
      </c>
      <c r="L4" s="2" t="s">
        <v>3186</v>
      </c>
      <c r="M4" s="2" t="s">
        <v>13</v>
      </c>
      <c r="N4" s="2" t="s">
        <v>4869</v>
      </c>
      <c r="R4" s="2" t="b">
        <v>1</v>
      </c>
      <c r="T4" s="3">
        <v>25569</v>
      </c>
    </row>
    <row r="5" spans="1:22" x14ac:dyDescent="0.3">
      <c r="A5" s="2" t="s">
        <v>4870</v>
      </c>
      <c r="B5" s="2" t="str">
        <f t="shared" si="0"/>
        <v>Other retail exposureseba</v>
      </c>
      <c r="C5" s="2" t="s">
        <v>3188</v>
      </c>
      <c r="E5" s="2" t="s">
        <v>13</v>
      </c>
      <c r="G5" s="3">
        <v>43585</v>
      </c>
      <c r="H5" s="3">
        <v>43830</v>
      </c>
      <c r="K5" s="6" t="s">
        <v>4871</v>
      </c>
      <c r="L5" s="2" t="s">
        <v>3901</v>
      </c>
      <c r="M5" s="2" t="s">
        <v>13</v>
      </c>
      <c r="N5" s="2" t="s">
        <v>4871</v>
      </c>
      <c r="R5" s="2" t="b">
        <v>1</v>
      </c>
      <c r="T5" s="3">
        <v>25569</v>
      </c>
    </row>
    <row r="6" spans="1:22" x14ac:dyDescent="0.3">
      <c r="A6" s="2" t="s">
        <v>4872</v>
      </c>
      <c r="B6" s="2" t="str">
        <f t="shared" si="0"/>
        <v>Loans to SMEs (treated as retail)eba</v>
      </c>
      <c r="C6" s="2" t="s">
        <v>3175</v>
      </c>
      <c r="E6" s="2" t="s">
        <v>13</v>
      </c>
      <c r="G6" s="3">
        <v>43585</v>
      </c>
      <c r="H6" s="3">
        <v>43830</v>
      </c>
      <c r="K6" s="6" t="s">
        <v>4873</v>
      </c>
      <c r="L6" s="2" t="s">
        <v>3905</v>
      </c>
      <c r="M6" s="2" t="s">
        <v>13</v>
      </c>
      <c r="N6" s="2" t="s">
        <v>4873</v>
      </c>
      <c r="R6" s="2" t="b">
        <v>1</v>
      </c>
      <c r="T6" s="3">
        <v>25569</v>
      </c>
    </row>
    <row r="7" spans="1:22" x14ac:dyDescent="0.3">
      <c r="A7" s="2" t="s">
        <v>4874</v>
      </c>
      <c r="B7" s="2" t="str">
        <f t="shared" si="0"/>
        <v>Liabilitieseba</v>
      </c>
      <c r="C7" s="2" t="s">
        <v>3737</v>
      </c>
      <c r="E7" s="2" t="s">
        <v>13</v>
      </c>
      <c r="G7" s="3">
        <v>43585</v>
      </c>
      <c r="H7" s="3">
        <v>43830</v>
      </c>
      <c r="K7" s="6" t="s">
        <v>4872</v>
      </c>
      <c r="L7" s="2" t="s">
        <v>3175</v>
      </c>
      <c r="M7" s="2" t="s">
        <v>13</v>
      </c>
      <c r="N7" s="2" t="s">
        <v>4872</v>
      </c>
      <c r="R7" s="2" t="b">
        <v>1</v>
      </c>
      <c r="T7" s="3">
        <v>25569</v>
      </c>
    </row>
    <row r="8" spans="1:22" x14ac:dyDescent="0.3">
      <c r="A8" s="2" t="s">
        <v>4875</v>
      </c>
      <c r="B8" s="2" t="str">
        <f t="shared" si="0"/>
        <v>Wholesaleeba</v>
      </c>
      <c r="C8" s="2" t="s">
        <v>3194</v>
      </c>
      <c r="E8" s="2" t="s">
        <v>13</v>
      </c>
      <c r="G8" s="3">
        <v>43585</v>
      </c>
      <c r="H8" s="3">
        <v>43830</v>
      </c>
      <c r="K8" s="6" t="s">
        <v>4870</v>
      </c>
      <c r="L8" s="2" t="s">
        <v>3188</v>
      </c>
      <c r="M8" s="2" t="s">
        <v>13</v>
      </c>
      <c r="N8" s="2" t="s">
        <v>4870</v>
      </c>
      <c r="R8" s="2" t="b">
        <v>1</v>
      </c>
      <c r="T8" s="3">
        <v>25569</v>
      </c>
    </row>
    <row r="9" spans="1:22" x14ac:dyDescent="0.3">
      <c r="A9" s="2" t="s">
        <v>4867</v>
      </c>
      <c r="B9" s="2" t="str">
        <f t="shared" si="0"/>
        <v>Retaileba</v>
      </c>
      <c r="C9" s="2" t="s">
        <v>3198</v>
      </c>
      <c r="E9" s="2" t="s">
        <v>13</v>
      </c>
      <c r="G9" s="3">
        <v>43585</v>
      </c>
      <c r="H9" s="3">
        <v>43830</v>
      </c>
      <c r="K9" s="5" t="s">
        <v>4875</v>
      </c>
      <c r="L9" s="2" t="s">
        <v>3194</v>
      </c>
      <c r="M9" s="2" t="s">
        <v>13</v>
      </c>
      <c r="N9" s="2" t="s">
        <v>4875</v>
      </c>
      <c r="R9" s="2" t="b">
        <v>1</v>
      </c>
      <c r="T9" s="3">
        <v>25569</v>
      </c>
    </row>
    <row r="10" spans="1:22" x14ac:dyDescent="0.3">
      <c r="A10" s="2" t="s">
        <v>4876</v>
      </c>
      <c r="B10" s="2" t="str">
        <f t="shared" si="0"/>
        <v>Underlying positions others than securitisation positions. At least 70% SMEseba</v>
      </c>
      <c r="C10" s="2" t="s">
        <v>3180</v>
      </c>
      <c r="E10" s="2" t="s">
        <v>13</v>
      </c>
      <c r="G10" s="3">
        <v>43585</v>
      </c>
      <c r="H10" s="3">
        <v>43830</v>
      </c>
      <c r="K10" s="6" t="s">
        <v>4877</v>
      </c>
      <c r="L10" s="2" t="s">
        <v>3907</v>
      </c>
      <c r="M10" s="2" t="s">
        <v>13</v>
      </c>
      <c r="N10" s="2" t="s">
        <v>4877</v>
      </c>
      <c r="R10" s="2" t="b">
        <v>1</v>
      </c>
      <c r="T10" s="3">
        <v>25569</v>
      </c>
    </row>
    <row r="11" spans="1:22" x14ac:dyDescent="0.3">
      <c r="A11" s="2" t="s">
        <v>4878</v>
      </c>
      <c r="B11" s="2" t="str">
        <f t="shared" si="0"/>
        <v>Re-securitisationeba</v>
      </c>
      <c r="C11" s="2" t="s">
        <v>3184</v>
      </c>
      <c r="E11" s="2" t="s">
        <v>13</v>
      </c>
      <c r="G11" s="3">
        <v>41609</v>
      </c>
      <c r="H11" s="3">
        <v>41609</v>
      </c>
      <c r="K11" s="6" t="s">
        <v>4879</v>
      </c>
      <c r="L11" s="2" t="s">
        <v>3890</v>
      </c>
      <c r="M11" s="2" t="s">
        <v>13</v>
      </c>
      <c r="N11" s="2" t="s">
        <v>4879</v>
      </c>
      <c r="R11" s="2" t="b">
        <v>1</v>
      </c>
      <c r="T11" s="3">
        <v>25569</v>
      </c>
    </row>
    <row r="12" spans="1:22" x14ac:dyDescent="0.3">
      <c r="A12" s="2" t="s">
        <v>157</v>
      </c>
      <c r="B12" s="2" t="str">
        <f t="shared" si="0"/>
        <v>Securitisationeba</v>
      </c>
      <c r="C12" s="2" t="s">
        <v>3192</v>
      </c>
      <c r="E12" s="2" t="s">
        <v>13</v>
      </c>
      <c r="G12" s="3">
        <v>41609</v>
      </c>
      <c r="H12" s="3">
        <v>41609</v>
      </c>
      <c r="K12" s="6" t="s">
        <v>4868</v>
      </c>
      <c r="L12" s="2" t="s">
        <v>3726</v>
      </c>
      <c r="M12" s="2" t="s">
        <v>13</v>
      </c>
      <c r="N12" s="2" t="s">
        <v>4868</v>
      </c>
      <c r="R12" s="2" t="b">
        <v>1</v>
      </c>
      <c r="T12" s="3">
        <v>25569</v>
      </c>
    </row>
    <row r="13" spans="1:22" x14ac:dyDescent="0.3">
      <c r="A13" s="2" t="s">
        <v>4880</v>
      </c>
      <c r="B13" s="2" t="str">
        <f t="shared" si="0"/>
        <v>Underlying positions others than securitisation positionseba</v>
      </c>
      <c r="C13" s="2" t="s">
        <v>3178</v>
      </c>
      <c r="E13" s="2" t="s">
        <v>13</v>
      </c>
      <c r="G13" s="3">
        <v>41609</v>
      </c>
      <c r="H13" s="3">
        <v>41609</v>
      </c>
      <c r="K13" s="6" t="s">
        <v>4866</v>
      </c>
      <c r="L13" s="2" t="s">
        <v>3739</v>
      </c>
      <c r="M13" s="2" t="s">
        <v>13</v>
      </c>
      <c r="N13" s="2" t="s">
        <v>4866</v>
      </c>
      <c r="R13" s="2" t="b">
        <v>1</v>
      </c>
      <c r="T13" s="3">
        <v>25569</v>
      </c>
    </row>
    <row r="14" spans="1:22" x14ac:dyDescent="0.3">
      <c r="A14" s="2" t="s">
        <v>4881</v>
      </c>
      <c r="B14" s="2" t="str">
        <f t="shared" si="0"/>
        <v>Trade receivableseba</v>
      </c>
      <c r="C14" s="2" t="s">
        <v>3182</v>
      </c>
      <c r="E14" s="2" t="s">
        <v>13</v>
      </c>
      <c r="G14" s="3">
        <v>41609</v>
      </c>
      <c r="H14" s="3">
        <v>41609</v>
      </c>
      <c r="K14" s="6" t="s">
        <v>4881</v>
      </c>
      <c r="L14" s="2" t="s">
        <v>3182</v>
      </c>
      <c r="M14" s="2" t="s">
        <v>13</v>
      </c>
      <c r="N14" s="2" t="s">
        <v>4881</v>
      </c>
      <c r="R14" s="2" t="b">
        <v>1</v>
      </c>
      <c r="T14" s="3">
        <v>25569</v>
      </c>
    </row>
    <row r="15" spans="1:22" x14ac:dyDescent="0.3">
      <c r="A15" s="2" t="s">
        <v>4882</v>
      </c>
      <c r="B15" s="2" t="str">
        <f t="shared" si="0"/>
        <v>Securitisation, Re-Securitisationeba</v>
      </c>
      <c r="C15" s="2" t="s">
        <v>3190</v>
      </c>
      <c r="E15" s="2" t="s">
        <v>13</v>
      </c>
      <c r="G15" s="3">
        <v>41609</v>
      </c>
      <c r="H15" s="3">
        <v>41609</v>
      </c>
      <c r="K15" s="6" t="s">
        <v>4864</v>
      </c>
      <c r="L15" s="2" t="s">
        <v>3748</v>
      </c>
      <c r="M15" s="2" t="s">
        <v>13</v>
      </c>
      <c r="N15" s="2" t="s">
        <v>4864</v>
      </c>
      <c r="R15" s="2" t="b">
        <v>1</v>
      </c>
      <c r="T15" s="3">
        <v>25569</v>
      </c>
    </row>
    <row r="16" spans="1:22" x14ac:dyDescent="0.3">
      <c r="A16" s="2" t="s">
        <v>4869</v>
      </c>
      <c r="B16" s="2" t="str">
        <f t="shared" si="0"/>
        <v>Residential mortgageseba</v>
      </c>
      <c r="C16" s="2" t="s">
        <v>3186</v>
      </c>
      <c r="E16" s="2" t="s">
        <v>13</v>
      </c>
      <c r="G16" s="3">
        <v>41609</v>
      </c>
      <c r="H16" s="3">
        <v>41609</v>
      </c>
      <c r="K16" s="5" t="s">
        <v>4874</v>
      </c>
      <c r="L16" s="2" t="s">
        <v>3737</v>
      </c>
      <c r="M16" s="2" t="s">
        <v>13</v>
      </c>
      <c r="N16" s="2" t="s">
        <v>4874</v>
      </c>
      <c r="R16" s="2" t="b">
        <v>1</v>
      </c>
      <c r="T16" s="3">
        <v>25569</v>
      </c>
    </row>
    <row r="17" spans="1:20" x14ac:dyDescent="0.3">
      <c r="A17" s="2" t="s">
        <v>4883</v>
      </c>
      <c r="B17" s="2" t="str">
        <f t="shared" si="0"/>
        <v>Other liabilitieseba</v>
      </c>
      <c r="C17" s="2" t="s">
        <v>3712</v>
      </c>
      <c r="E17" s="2" t="s">
        <v>13</v>
      </c>
      <c r="G17" s="3">
        <v>41609</v>
      </c>
      <c r="H17" s="3">
        <v>41609</v>
      </c>
      <c r="K17" s="6" t="s">
        <v>4884</v>
      </c>
      <c r="L17" s="2" t="s">
        <v>3903</v>
      </c>
      <c r="M17" s="2" t="s">
        <v>13</v>
      </c>
      <c r="N17" s="2" t="s">
        <v>4884</v>
      </c>
      <c r="R17" s="2" t="b">
        <v>1</v>
      </c>
      <c r="T17" s="3">
        <v>25569</v>
      </c>
    </row>
    <row r="18" spans="1:20" x14ac:dyDescent="0.3">
      <c r="A18" s="2" t="s">
        <v>4885</v>
      </c>
      <c r="B18" s="2" t="str">
        <f t="shared" si="0"/>
        <v>Other assetseba</v>
      </c>
      <c r="C18" s="2" t="s">
        <v>3839</v>
      </c>
      <c r="E18" s="2" t="s">
        <v>13</v>
      </c>
      <c r="G18" s="3">
        <v>41609</v>
      </c>
      <c r="H18" s="3">
        <v>41609</v>
      </c>
      <c r="K18" s="6" t="s">
        <v>4883</v>
      </c>
      <c r="L18" s="2" t="s">
        <v>3712</v>
      </c>
      <c r="M18" s="2" t="s">
        <v>13</v>
      </c>
      <c r="N18" s="2" t="s">
        <v>4883</v>
      </c>
      <c r="R18" s="2" t="b">
        <v>1</v>
      </c>
      <c r="T18" s="3">
        <v>25569</v>
      </c>
    </row>
    <row r="19" spans="1:20" x14ac:dyDescent="0.3">
      <c r="A19" s="2" t="s">
        <v>4886</v>
      </c>
      <c r="B19" s="2" t="str">
        <f t="shared" si="0"/>
        <v>Not applicable/ All types of underlying exposureseba</v>
      </c>
      <c r="C19" s="2" t="s">
        <v>3196</v>
      </c>
      <c r="E19" s="2" t="s">
        <v>13</v>
      </c>
      <c r="F19" s="2" t="b">
        <v>1</v>
      </c>
      <c r="G19" s="3">
        <v>41609</v>
      </c>
      <c r="H19" s="3">
        <v>41609</v>
      </c>
      <c r="K19" s="5" t="s">
        <v>4887</v>
      </c>
      <c r="L19" s="2" t="s">
        <v>3809</v>
      </c>
      <c r="M19" s="2" t="s">
        <v>13</v>
      </c>
      <c r="N19" s="2" t="s">
        <v>4887</v>
      </c>
      <c r="R19" s="2" t="b">
        <v>1</v>
      </c>
      <c r="T19" s="3">
        <v>25569</v>
      </c>
    </row>
    <row r="20" spans="1:20" x14ac:dyDescent="0.3">
      <c r="A20" s="2" t="s">
        <v>4887</v>
      </c>
      <c r="B20" s="2" t="str">
        <f t="shared" si="0"/>
        <v>Loans to corporates or SMEseba</v>
      </c>
      <c r="C20" s="2" t="s">
        <v>3809</v>
      </c>
      <c r="E20" s="2" t="s">
        <v>13</v>
      </c>
      <c r="G20" s="3">
        <v>41609</v>
      </c>
      <c r="H20" s="3">
        <v>41609</v>
      </c>
      <c r="K20" s="5" t="s">
        <v>4885</v>
      </c>
      <c r="L20" s="2" t="s">
        <v>3839</v>
      </c>
      <c r="M20" s="2" t="s">
        <v>13</v>
      </c>
      <c r="N20" s="2" t="s">
        <v>4885</v>
      </c>
      <c r="R20" s="2" t="b">
        <v>1</v>
      </c>
      <c r="T20" s="3">
        <v>25569</v>
      </c>
    </row>
    <row r="21" spans="1:20" x14ac:dyDescent="0.3">
      <c r="A21" s="2" t="s">
        <v>4879</v>
      </c>
      <c r="B21" s="2" t="str">
        <f t="shared" si="0"/>
        <v>Leasingeba</v>
      </c>
      <c r="C21" s="2" t="s">
        <v>3890</v>
      </c>
      <c r="E21" s="2" t="s">
        <v>13</v>
      </c>
      <c r="G21" s="3">
        <v>41609</v>
      </c>
      <c r="H21" s="3">
        <v>41609</v>
      </c>
      <c r="K21" s="2" t="s">
        <v>4888</v>
      </c>
      <c r="M21" s="2" t="s">
        <v>13</v>
      </c>
      <c r="T21" s="3">
        <v>25569</v>
      </c>
    </row>
    <row r="22" spans="1:20" x14ac:dyDescent="0.3">
      <c r="A22" s="2" t="s">
        <v>4871</v>
      </c>
      <c r="B22" s="2" t="str">
        <f t="shared" si="0"/>
        <v>Credit card receivableseba</v>
      </c>
      <c r="C22" s="2" t="s">
        <v>3901</v>
      </c>
      <c r="E22" s="2" t="s">
        <v>13</v>
      </c>
      <c r="G22" s="3">
        <v>41609</v>
      </c>
      <c r="H22" s="3">
        <v>41609</v>
      </c>
      <c r="K22" s="5" t="s">
        <v>4877</v>
      </c>
      <c r="L22" s="2" t="s">
        <v>3907</v>
      </c>
      <c r="M22" s="2" t="s">
        <v>13</v>
      </c>
      <c r="N22" s="2" t="s">
        <v>4877</v>
      </c>
      <c r="R22" s="2" t="b">
        <v>1</v>
      </c>
      <c r="T22" s="3">
        <v>25569</v>
      </c>
    </row>
    <row r="23" spans="1:20" x14ac:dyDescent="0.3">
      <c r="A23" s="2" t="s">
        <v>4884</v>
      </c>
      <c r="B23" s="2" t="str">
        <f t="shared" si="0"/>
        <v>Covered Bondseba</v>
      </c>
      <c r="C23" s="2" t="s">
        <v>3903</v>
      </c>
      <c r="E23" s="2" t="s">
        <v>13</v>
      </c>
      <c r="G23" s="3">
        <v>41609</v>
      </c>
      <c r="H23" s="3">
        <v>41609</v>
      </c>
      <c r="K23" s="5" t="s">
        <v>4873</v>
      </c>
      <c r="L23" s="2" t="s">
        <v>3905</v>
      </c>
      <c r="M23" s="2" t="s">
        <v>13</v>
      </c>
      <c r="N23" s="2" t="s">
        <v>4873</v>
      </c>
      <c r="R23" s="2" t="b">
        <v>1</v>
      </c>
      <c r="T23" s="3">
        <v>25569</v>
      </c>
    </row>
    <row r="24" spans="1:20" x14ac:dyDescent="0.3">
      <c r="A24" s="2" t="s">
        <v>4873</v>
      </c>
      <c r="B24" s="2" t="str">
        <f t="shared" si="0"/>
        <v>Consumer loanseba</v>
      </c>
      <c r="C24" s="2" t="s">
        <v>3905</v>
      </c>
      <c r="E24" s="2" t="s">
        <v>13</v>
      </c>
      <c r="G24" s="3">
        <v>41609</v>
      </c>
      <c r="H24" s="3">
        <v>41609</v>
      </c>
      <c r="K24" s="5" t="s">
        <v>4884</v>
      </c>
      <c r="L24" s="2" t="s">
        <v>3903</v>
      </c>
      <c r="M24" s="2" t="s">
        <v>13</v>
      </c>
      <c r="N24" s="2" t="s">
        <v>4884</v>
      </c>
      <c r="R24" s="2" t="b">
        <v>1</v>
      </c>
      <c r="T24" s="3">
        <v>25569</v>
      </c>
    </row>
    <row r="25" spans="1:20" x14ac:dyDescent="0.3">
      <c r="A25" s="2" t="s">
        <v>4877</v>
      </c>
      <c r="B25" s="2" t="str">
        <f t="shared" si="0"/>
        <v>Commercial mortgageseba</v>
      </c>
      <c r="C25" s="2" t="s">
        <v>3907</v>
      </c>
      <c r="E25" s="2" t="s">
        <v>13</v>
      </c>
      <c r="G25" s="3">
        <v>41609</v>
      </c>
      <c r="H25" s="3">
        <v>41609</v>
      </c>
      <c r="K25" s="5" t="s">
        <v>4871</v>
      </c>
      <c r="L25" s="2" t="s">
        <v>3901</v>
      </c>
      <c r="M25" s="2" t="s">
        <v>13</v>
      </c>
      <c r="N25" s="2" t="s">
        <v>4871</v>
      </c>
      <c r="R25" s="2" t="b">
        <v>1</v>
      </c>
      <c r="T25" s="3">
        <v>25569</v>
      </c>
    </row>
    <row r="26" spans="1:20" x14ac:dyDescent="0.3">
      <c r="K26" s="5" t="s">
        <v>4879</v>
      </c>
      <c r="L26" s="2" t="s">
        <v>3890</v>
      </c>
      <c r="M26" s="2" t="s">
        <v>13</v>
      </c>
      <c r="N26" s="2" t="s">
        <v>4879</v>
      </c>
      <c r="R26" s="2" t="b">
        <v>1</v>
      </c>
      <c r="T26" s="3">
        <v>25569</v>
      </c>
    </row>
    <row r="27" spans="1:20" x14ac:dyDescent="0.3">
      <c r="K27" s="5" t="s">
        <v>4887</v>
      </c>
      <c r="L27" s="2" t="s">
        <v>3809</v>
      </c>
      <c r="M27" s="2" t="s">
        <v>13</v>
      </c>
      <c r="N27" s="2" t="s">
        <v>4887</v>
      </c>
      <c r="R27" s="2" t="b">
        <v>1</v>
      </c>
      <c r="T27" s="3">
        <v>25569</v>
      </c>
    </row>
    <row r="28" spans="1:20" x14ac:dyDescent="0.3">
      <c r="K28" s="5" t="s">
        <v>4885</v>
      </c>
      <c r="L28" s="2" t="s">
        <v>3839</v>
      </c>
      <c r="M28" s="2" t="s">
        <v>13</v>
      </c>
      <c r="N28" s="2" t="s">
        <v>4885</v>
      </c>
      <c r="R28" s="2" t="b">
        <v>1</v>
      </c>
      <c r="T28" s="3">
        <v>25569</v>
      </c>
    </row>
    <row r="29" spans="1:20" x14ac:dyDescent="0.3">
      <c r="K29" s="5" t="s">
        <v>4883</v>
      </c>
      <c r="L29" s="2" t="s">
        <v>3712</v>
      </c>
      <c r="M29" s="2" t="s">
        <v>13</v>
      </c>
      <c r="N29" s="2" t="s">
        <v>4883</v>
      </c>
      <c r="R29" s="2" t="b">
        <v>1</v>
      </c>
      <c r="T29" s="3">
        <v>25569</v>
      </c>
    </row>
    <row r="30" spans="1:20" x14ac:dyDescent="0.3">
      <c r="K30" s="5" t="s">
        <v>4869</v>
      </c>
      <c r="L30" s="2" t="s">
        <v>3186</v>
      </c>
      <c r="M30" s="2" t="s">
        <v>13</v>
      </c>
      <c r="N30" s="2" t="s">
        <v>4869</v>
      </c>
      <c r="R30" s="2" t="b">
        <v>1</v>
      </c>
      <c r="T30" s="3">
        <v>25569</v>
      </c>
    </row>
    <row r="31" spans="1:20" x14ac:dyDescent="0.3">
      <c r="K31" s="5" t="s">
        <v>4881</v>
      </c>
      <c r="L31" s="2" t="s">
        <v>3182</v>
      </c>
      <c r="M31" s="2" t="s">
        <v>13</v>
      </c>
      <c r="N31" s="2" t="s">
        <v>4881</v>
      </c>
      <c r="R31" s="2" t="b">
        <v>1</v>
      </c>
      <c r="T31" s="3">
        <v>25569</v>
      </c>
    </row>
    <row r="32" spans="1:20" x14ac:dyDescent="0.3">
      <c r="K32" s="2" t="s">
        <v>4889</v>
      </c>
      <c r="M32" s="2" t="s">
        <v>13</v>
      </c>
      <c r="T32" s="3">
        <v>25569</v>
      </c>
    </row>
    <row r="33" spans="11:20" x14ac:dyDescent="0.3">
      <c r="K33" s="5" t="s">
        <v>157</v>
      </c>
      <c r="L33" s="2" t="s">
        <v>3192</v>
      </c>
      <c r="M33" s="2" t="s">
        <v>13</v>
      </c>
      <c r="N33" s="2" t="s">
        <v>157</v>
      </c>
      <c r="R33" s="2" t="b">
        <v>1</v>
      </c>
      <c r="T33" s="3">
        <v>25569</v>
      </c>
    </row>
    <row r="34" spans="11:20" x14ac:dyDescent="0.3">
      <c r="K34" s="5" t="s">
        <v>4878</v>
      </c>
      <c r="L34" s="2" t="s">
        <v>3184</v>
      </c>
      <c r="M34" s="2" t="s">
        <v>13</v>
      </c>
      <c r="N34" s="2" t="s">
        <v>4878</v>
      </c>
      <c r="R34" s="2" t="b">
        <v>1</v>
      </c>
      <c r="T34" s="3">
        <v>25569</v>
      </c>
    </row>
    <row r="35" spans="11:20" x14ac:dyDescent="0.3">
      <c r="K35" s="2" t="s">
        <v>4890</v>
      </c>
      <c r="M35" s="2" t="s">
        <v>13</v>
      </c>
      <c r="T35" s="3">
        <v>25569</v>
      </c>
    </row>
    <row r="36" spans="11:20" x14ac:dyDescent="0.3">
      <c r="K36" s="5" t="s">
        <v>4886</v>
      </c>
      <c r="L36" s="2" t="s">
        <v>3196</v>
      </c>
      <c r="M36" s="2" t="s">
        <v>13</v>
      </c>
      <c r="N36" s="2" t="s">
        <v>4886</v>
      </c>
      <c r="P36" s="2" t="s">
        <v>1027</v>
      </c>
      <c r="R36" s="2" t="b">
        <v>1</v>
      </c>
      <c r="T36" s="3">
        <v>25569</v>
      </c>
    </row>
    <row r="37" spans="11:20" x14ac:dyDescent="0.3">
      <c r="K37" s="6" t="s">
        <v>4877</v>
      </c>
      <c r="L37" s="2" t="s">
        <v>3907</v>
      </c>
      <c r="M37" s="2" t="s">
        <v>13</v>
      </c>
      <c r="N37" s="2" t="s">
        <v>4877</v>
      </c>
      <c r="Q37" s="2" t="s">
        <v>1034</v>
      </c>
      <c r="R37" s="2" t="b">
        <v>1</v>
      </c>
      <c r="T37" s="3">
        <v>25569</v>
      </c>
    </row>
    <row r="38" spans="11:20" x14ac:dyDescent="0.3">
      <c r="K38" s="6" t="s">
        <v>4873</v>
      </c>
      <c r="L38" s="2" t="s">
        <v>3905</v>
      </c>
      <c r="M38" s="2" t="s">
        <v>13</v>
      </c>
      <c r="N38" s="2" t="s">
        <v>4873</v>
      </c>
      <c r="Q38" s="2" t="s">
        <v>1034</v>
      </c>
      <c r="R38" s="2" t="b">
        <v>1</v>
      </c>
      <c r="T38" s="3">
        <v>25569</v>
      </c>
    </row>
    <row r="39" spans="11:20" x14ac:dyDescent="0.3">
      <c r="K39" s="6" t="s">
        <v>4884</v>
      </c>
      <c r="L39" s="2" t="s">
        <v>3903</v>
      </c>
      <c r="M39" s="2" t="s">
        <v>13</v>
      </c>
      <c r="N39" s="2" t="s">
        <v>4884</v>
      </c>
      <c r="Q39" s="2" t="s">
        <v>1034</v>
      </c>
      <c r="R39" s="2" t="b">
        <v>1</v>
      </c>
      <c r="T39" s="3">
        <v>25569</v>
      </c>
    </row>
    <row r="40" spans="11:20" x14ac:dyDescent="0.3">
      <c r="K40" s="6" t="s">
        <v>4871</v>
      </c>
      <c r="L40" s="2" t="s">
        <v>3901</v>
      </c>
      <c r="M40" s="2" t="s">
        <v>13</v>
      </c>
      <c r="N40" s="2" t="s">
        <v>4871</v>
      </c>
      <c r="Q40" s="2" t="s">
        <v>1034</v>
      </c>
      <c r="R40" s="2" t="b">
        <v>1</v>
      </c>
      <c r="T40" s="3">
        <v>25569</v>
      </c>
    </row>
    <row r="41" spans="11:20" x14ac:dyDescent="0.3">
      <c r="K41" s="6" t="s">
        <v>4879</v>
      </c>
      <c r="L41" s="2" t="s">
        <v>3890</v>
      </c>
      <c r="M41" s="2" t="s">
        <v>13</v>
      </c>
      <c r="N41" s="2" t="s">
        <v>4879</v>
      </c>
      <c r="Q41" s="2" t="s">
        <v>1034</v>
      </c>
      <c r="R41" s="2" t="b">
        <v>1</v>
      </c>
      <c r="T41" s="3">
        <v>25569</v>
      </c>
    </row>
    <row r="42" spans="11:20" x14ac:dyDescent="0.3">
      <c r="K42" s="6" t="s">
        <v>4887</v>
      </c>
      <c r="L42" s="2" t="s">
        <v>3809</v>
      </c>
      <c r="M42" s="2" t="s">
        <v>13</v>
      </c>
      <c r="N42" s="2" t="s">
        <v>4887</v>
      </c>
      <c r="Q42" s="2" t="s">
        <v>1034</v>
      </c>
      <c r="R42" s="2" t="b">
        <v>1</v>
      </c>
      <c r="T42" s="3">
        <v>25569</v>
      </c>
    </row>
    <row r="43" spans="11:20" x14ac:dyDescent="0.3">
      <c r="K43" s="6" t="s">
        <v>4885</v>
      </c>
      <c r="L43" s="2" t="s">
        <v>3839</v>
      </c>
      <c r="M43" s="2" t="s">
        <v>13</v>
      </c>
      <c r="N43" s="2" t="s">
        <v>4885</v>
      </c>
      <c r="Q43" s="2" t="s">
        <v>1034</v>
      </c>
      <c r="R43" s="2" t="b">
        <v>1</v>
      </c>
      <c r="T43" s="3">
        <v>25569</v>
      </c>
    </row>
    <row r="44" spans="11:20" x14ac:dyDescent="0.3">
      <c r="K44" s="6" t="s">
        <v>4883</v>
      </c>
      <c r="L44" s="2" t="s">
        <v>3712</v>
      </c>
      <c r="M44" s="2" t="s">
        <v>13</v>
      </c>
      <c r="N44" s="2" t="s">
        <v>4883</v>
      </c>
      <c r="Q44" s="2" t="s">
        <v>1034</v>
      </c>
      <c r="R44" s="2" t="b">
        <v>1</v>
      </c>
      <c r="T44" s="3">
        <v>25569</v>
      </c>
    </row>
    <row r="45" spans="11:20" x14ac:dyDescent="0.3">
      <c r="K45" s="6" t="s">
        <v>4869</v>
      </c>
      <c r="L45" s="2" t="s">
        <v>3186</v>
      </c>
      <c r="M45" s="2" t="s">
        <v>13</v>
      </c>
      <c r="N45" s="2" t="s">
        <v>4869</v>
      </c>
      <c r="Q45" s="2" t="s">
        <v>1034</v>
      </c>
      <c r="R45" s="2" t="b">
        <v>1</v>
      </c>
      <c r="T45" s="3">
        <v>25569</v>
      </c>
    </row>
    <row r="46" spans="11:20" x14ac:dyDescent="0.3">
      <c r="K46" s="6" t="s">
        <v>4881</v>
      </c>
      <c r="L46" s="2" t="s">
        <v>3182</v>
      </c>
      <c r="M46" s="2" t="s">
        <v>13</v>
      </c>
      <c r="N46" s="2" t="s">
        <v>4881</v>
      </c>
      <c r="Q46" s="2" t="s">
        <v>1034</v>
      </c>
      <c r="R46" s="2" t="b">
        <v>1</v>
      </c>
      <c r="T46" s="3">
        <v>25569</v>
      </c>
    </row>
    <row r="47" spans="11:20" x14ac:dyDescent="0.3">
      <c r="K47" s="2" t="s">
        <v>4891</v>
      </c>
      <c r="M47" s="2" t="s">
        <v>13</v>
      </c>
      <c r="T47" s="3">
        <v>25569</v>
      </c>
    </row>
    <row r="48" spans="11:20" x14ac:dyDescent="0.3">
      <c r="K48" s="5" t="s">
        <v>4886</v>
      </c>
      <c r="L48" s="2" t="s">
        <v>3196</v>
      </c>
      <c r="M48" s="2" t="s">
        <v>13</v>
      </c>
      <c r="N48" s="2" t="s">
        <v>4886</v>
      </c>
      <c r="P48" s="2" t="s">
        <v>1027</v>
      </c>
      <c r="R48" s="2" t="b">
        <v>1</v>
      </c>
      <c r="T48" s="3">
        <v>25569</v>
      </c>
    </row>
    <row r="49" spans="11:20" x14ac:dyDescent="0.3">
      <c r="K49" s="6" t="s">
        <v>4882</v>
      </c>
      <c r="L49" s="2" t="s">
        <v>3190</v>
      </c>
      <c r="M49" s="2" t="s">
        <v>13</v>
      </c>
      <c r="N49" s="2" t="s">
        <v>4882</v>
      </c>
      <c r="P49" s="2" t="s">
        <v>1027</v>
      </c>
      <c r="Q49" s="2" t="s">
        <v>1034</v>
      </c>
      <c r="R49" s="2" t="b">
        <v>1</v>
      </c>
      <c r="T49" s="3">
        <v>25569</v>
      </c>
    </row>
    <row r="50" spans="11:20" x14ac:dyDescent="0.3">
      <c r="K50" s="7" t="s">
        <v>157</v>
      </c>
      <c r="L50" s="2" t="s">
        <v>3192</v>
      </c>
      <c r="M50" s="2" t="s">
        <v>13</v>
      </c>
      <c r="N50" s="2" t="s">
        <v>157</v>
      </c>
      <c r="Q50" s="2" t="s">
        <v>1034</v>
      </c>
      <c r="R50" s="2" t="b">
        <v>1</v>
      </c>
      <c r="T50" s="3">
        <v>25569</v>
      </c>
    </row>
    <row r="51" spans="11:20" x14ac:dyDescent="0.3">
      <c r="K51" s="7" t="s">
        <v>4878</v>
      </c>
      <c r="L51" s="2" t="s">
        <v>3184</v>
      </c>
      <c r="M51" s="2" t="s">
        <v>13</v>
      </c>
      <c r="N51" s="2" t="s">
        <v>4878</v>
      </c>
      <c r="Q51" s="2" t="s">
        <v>1034</v>
      </c>
      <c r="R51" s="2" t="b">
        <v>1</v>
      </c>
      <c r="T51" s="3">
        <v>25569</v>
      </c>
    </row>
    <row r="52" spans="11:20" x14ac:dyDescent="0.3">
      <c r="K52" s="6" t="s">
        <v>4880</v>
      </c>
      <c r="L52" s="2" t="s">
        <v>3178</v>
      </c>
      <c r="M52" s="2" t="s">
        <v>13</v>
      </c>
      <c r="N52" s="2" t="s">
        <v>4880</v>
      </c>
      <c r="Q52" s="2" t="s">
        <v>1034</v>
      </c>
      <c r="R52" s="2" t="b">
        <v>1</v>
      </c>
      <c r="T52" s="3">
        <v>25569</v>
      </c>
    </row>
  </sheetData>
  <autoFilter ref="A1:V1"/>
  <pageMargins left="0.75" right="0.75" top="0.75" bottom="0.5" header="0.5" footer="0.7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V565"/>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6640625" customWidth="1"/>
    <col min="14" max="15" width="25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3912</v>
      </c>
      <c r="B2" s="2" t="str">
        <f t="shared" ref="B2:B65" si="0">A2&amp;E2</f>
        <v>Impracticability conditions (a) and (e)eba</v>
      </c>
      <c r="C2" s="2" t="s">
        <v>3913</v>
      </c>
      <c r="E2" s="2" t="s">
        <v>13</v>
      </c>
      <c r="G2" s="3">
        <v>44256</v>
      </c>
      <c r="H2" s="3">
        <v>44377</v>
      </c>
      <c r="K2" s="2" t="s">
        <v>3914</v>
      </c>
      <c r="M2" s="2" t="s">
        <v>13</v>
      </c>
      <c r="T2" s="3">
        <v>25569</v>
      </c>
    </row>
    <row r="3" spans="1:22" x14ac:dyDescent="0.3">
      <c r="A3" s="2" t="s">
        <v>3915</v>
      </c>
      <c r="B3" s="2" t="str">
        <f t="shared" si="0"/>
        <v>Impracticability condition (c)eba</v>
      </c>
      <c r="C3" s="2" t="s">
        <v>3916</v>
      </c>
      <c r="E3" s="2" t="s">
        <v>13</v>
      </c>
      <c r="G3" s="3">
        <v>44256</v>
      </c>
      <c r="H3" s="3">
        <v>44377</v>
      </c>
      <c r="K3" s="5" t="s">
        <v>3917</v>
      </c>
      <c r="L3" s="2" t="s">
        <v>3918</v>
      </c>
      <c r="M3" s="2" t="s">
        <v>13</v>
      </c>
      <c r="N3" s="2" t="s">
        <v>3917</v>
      </c>
      <c r="R3" s="2" t="b">
        <v>1</v>
      </c>
      <c r="T3" s="3">
        <v>25569</v>
      </c>
    </row>
    <row r="4" spans="1:22" x14ac:dyDescent="0.3">
      <c r="A4" s="2" t="s">
        <v>3919</v>
      </c>
      <c r="B4" s="2" t="str">
        <f t="shared" si="0"/>
        <v>Impracticability conditions (a), (d) and (e)eba</v>
      </c>
      <c r="C4" s="2" t="s">
        <v>3920</v>
      </c>
      <c r="E4" s="2" t="s">
        <v>13</v>
      </c>
      <c r="G4" s="3">
        <v>44256</v>
      </c>
      <c r="H4" s="3">
        <v>44377</v>
      </c>
      <c r="K4" s="5" t="s">
        <v>3921</v>
      </c>
      <c r="L4" s="2" t="s">
        <v>3922</v>
      </c>
      <c r="M4" s="2" t="s">
        <v>13</v>
      </c>
      <c r="N4" s="2" t="s">
        <v>3921</v>
      </c>
      <c r="R4" s="2" t="b">
        <v>1</v>
      </c>
      <c r="T4" s="3">
        <v>25569</v>
      </c>
    </row>
    <row r="5" spans="1:22" x14ac:dyDescent="0.3">
      <c r="A5" s="2" t="s">
        <v>3923</v>
      </c>
      <c r="B5" s="2" t="str">
        <f t="shared" si="0"/>
        <v>Impracticability conditions (a), (b) and (d)eba</v>
      </c>
      <c r="C5" s="2" t="s">
        <v>3924</v>
      </c>
      <c r="E5" s="2" t="s">
        <v>13</v>
      </c>
      <c r="G5" s="3">
        <v>44256</v>
      </c>
      <c r="H5" s="3">
        <v>44377</v>
      </c>
      <c r="K5" s="5" t="s">
        <v>3915</v>
      </c>
      <c r="L5" s="2" t="s">
        <v>3916</v>
      </c>
      <c r="M5" s="2" t="s">
        <v>13</v>
      </c>
      <c r="N5" s="2" t="s">
        <v>3915</v>
      </c>
      <c r="R5" s="2" t="b">
        <v>1</v>
      </c>
      <c r="T5" s="3">
        <v>25569</v>
      </c>
    </row>
    <row r="6" spans="1:22" x14ac:dyDescent="0.3">
      <c r="A6" s="2" t="s">
        <v>3925</v>
      </c>
      <c r="B6" s="2" t="str">
        <f t="shared" si="0"/>
        <v>Impracticability conditions (a) and (d)eba</v>
      </c>
      <c r="C6" s="2" t="s">
        <v>3926</v>
      </c>
      <c r="E6" s="2" t="s">
        <v>13</v>
      </c>
      <c r="G6" s="3">
        <v>44256</v>
      </c>
      <c r="H6" s="3">
        <v>44377</v>
      </c>
      <c r="K6" s="5" t="s">
        <v>3927</v>
      </c>
      <c r="L6" s="2" t="s">
        <v>3928</v>
      </c>
      <c r="M6" s="2" t="s">
        <v>13</v>
      </c>
      <c r="N6" s="2" t="s">
        <v>3927</v>
      </c>
      <c r="R6" s="2" t="b">
        <v>1</v>
      </c>
      <c r="T6" s="3">
        <v>25569</v>
      </c>
    </row>
    <row r="7" spans="1:22" x14ac:dyDescent="0.3">
      <c r="A7" s="2" t="s">
        <v>3921</v>
      </c>
      <c r="B7" s="2" t="str">
        <f t="shared" si="0"/>
        <v>Impracticability condition (b)eba</v>
      </c>
      <c r="C7" s="2" t="s">
        <v>3922</v>
      </c>
      <c r="E7" s="2" t="s">
        <v>13</v>
      </c>
      <c r="G7" s="3">
        <v>44256</v>
      </c>
      <c r="H7" s="3">
        <v>44377</v>
      </c>
      <c r="K7" s="5" t="s">
        <v>3929</v>
      </c>
      <c r="L7" s="2" t="s">
        <v>3930</v>
      </c>
      <c r="M7" s="2" t="s">
        <v>13</v>
      </c>
      <c r="N7" s="2" t="s">
        <v>3929</v>
      </c>
      <c r="R7" s="2" t="b">
        <v>1</v>
      </c>
      <c r="T7" s="3">
        <v>25569</v>
      </c>
    </row>
    <row r="8" spans="1:22" x14ac:dyDescent="0.3">
      <c r="A8" s="2" t="s">
        <v>3931</v>
      </c>
      <c r="B8" s="2" t="str">
        <f t="shared" si="0"/>
        <v>Impracticability conditions (b), (d) and (e)eba</v>
      </c>
      <c r="C8" s="2" t="s">
        <v>3932</v>
      </c>
      <c r="E8" s="2" t="s">
        <v>13</v>
      </c>
      <c r="G8" s="3">
        <v>44256</v>
      </c>
      <c r="H8" s="3">
        <v>44377</v>
      </c>
      <c r="K8" s="5" t="s">
        <v>3933</v>
      </c>
      <c r="L8" s="2" t="s">
        <v>3934</v>
      </c>
      <c r="M8" s="2" t="s">
        <v>13</v>
      </c>
      <c r="N8" s="2" t="s">
        <v>3933</v>
      </c>
      <c r="R8" s="2" t="b">
        <v>1</v>
      </c>
      <c r="T8" s="3">
        <v>25569</v>
      </c>
    </row>
    <row r="9" spans="1:22" x14ac:dyDescent="0.3">
      <c r="A9" s="2" t="s">
        <v>3935</v>
      </c>
      <c r="B9" s="2" t="str">
        <f t="shared" si="0"/>
        <v>Impracticability conditions (a), (b) and (c)eba</v>
      </c>
      <c r="C9" s="2" t="s">
        <v>3936</v>
      </c>
      <c r="E9" s="2" t="s">
        <v>13</v>
      </c>
      <c r="G9" s="3">
        <v>44256</v>
      </c>
      <c r="H9" s="3">
        <v>44377</v>
      </c>
      <c r="K9" s="5" t="s">
        <v>3937</v>
      </c>
      <c r="L9" s="2" t="s">
        <v>3938</v>
      </c>
      <c r="M9" s="2" t="s">
        <v>13</v>
      </c>
      <c r="N9" s="2" t="s">
        <v>3937</v>
      </c>
      <c r="R9" s="2" t="b">
        <v>1</v>
      </c>
      <c r="T9" s="3">
        <v>25569</v>
      </c>
    </row>
    <row r="10" spans="1:22" x14ac:dyDescent="0.3">
      <c r="A10" s="2" t="s">
        <v>3917</v>
      </c>
      <c r="B10" s="2" t="str">
        <f t="shared" si="0"/>
        <v>Impracticability condition (a)eba</v>
      </c>
      <c r="C10" s="2" t="s">
        <v>3918</v>
      </c>
      <c r="E10" s="2" t="s">
        <v>13</v>
      </c>
      <c r="G10" s="3">
        <v>44256</v>
      </c>
      <c r="H10" s="3">
        <v>44377</v>
      </c>
      <c r="K10" s="5" t="s">
        <v>3939</v>
      </c>
      <c r="L10" s="2" t="s">
        <v>3940</v>
      </c>
      <c r="M10" s="2" t="s">
        <v>13</v>
      </c>
      <c r="N10" s="2" t="s">
        <v>3939</v>
      </c>
      <c r="R10" s="2" t="b">
        <v>1</v>
      </c>
      <c r="T10" s="3">
        <v>25569</v>
      </c>
    </row>
    <row r="11" spans="1:22" x14ac:dyDescent="0.3">
      <c r="A11" s="2" t="s">
        <v>3941</v>
      </c>
      <c r="B11" s="2" t="str">
        <f t="shared" si="0"/>
        <v>Impracticability conditions (d) and (e)eba</v>
      </c>
      <c r="C11" s="2" t="s">
        <v>3942</v>
      </c>
      <c r="E11" s="2" t="s">
        <v>13</v>
      </c>
      <c r="G11" s="3">
        <v>44256</v>
      </c>
      <c r="H11" s="3">
        <v>44377</v>
      </c>
      <c r="K11" s="5" t="s">
        <v>3925</v>
      </c>
      <c r="L11" s="2" t="s">
        <v>3926</v>
      </c>
      <c r="M11" s="2" t="s">
        <v>13</v>
      </c>
      <c r="N11" s="2" t="s">
        <v>3925</v>
      </c>
      <c r="R11" s="2" t="b">
        <v>1</v>
      </c>
      <c r="T11" s="3">
        <v>25569</v>
      </c>
    </row>
    <row r="12" spans="1:22" x14ac:dyDescent="0.3">
      <c r="A12" s="2" t="s">
        <v>3943</v>
      </c>
      <c r="B12" s="2" t="str">
        <f t="shared" si="0"/>
        <v>Any other entity referred to in points (b), (c) or (d) of Article 1(1) of Directive 2014/59/EUeba</v>
      </c>
      <c r="C12" s="2" t="s">
        <v>3944</v>
      </c>
      <c r="E12" s="2" t="s">
        <v>13</v>
      </c>
      <c r="G12" s="3">
        <v>44256</v>
      </c>
      <c r="H12" s="3">
        <v>44377</v>
      </c>
      <c r="K12" s="5" t="s">
        <v>3912</v>
      </c>
      <c r="L12" s="2" t="s">
        <v>3913</v>
      </c>
      <c r="M12" s="2" t="s">
        <v>13</v>
      </c>
      <c r="N12" s="2" t="s">
        <v>3912</v>
      </c>
      <c r="R12" s="2" t="b">
        <v>1</v>
      </c>
      <c r="T12" s="3">
        <v>25569</v>
      </c>
    </row>
    <row r="13" spans="1:22" x14ac:dyDescent="0.3">
      <c r="A13" s="2" t="s">
        <v>3945</v>
      </c>
      <c r="B13" s="2" t="str">
        <f t="shared" si="0"/>
        <v>Impracticability conditions (c) and (e)eba</v>
      </c>
      <c r="C13" s="2" t="s">
        <v>3946</v>
      </c>
      <c r="E13" s="2" t="s">
        <v>13</v>
      </c>
      <c r="G13" s="3">
        <v>44256</v>
      </c>
      <c r="H13" s="3">
        <v>44377</v>
      </c>
      <c r="K13" s="5" t="s">
        <v>3947</v>
      </c>
      <c r="L13" s="2" t="s">
        <v>3948</v>
      </c>
      <c r="M13" s="2" t="s">
        <v>13</v>
      </c>
      <c r="N13" s="2" t="s">
        <v>3947</v>
      </c>
      <c r="R13" s="2" t="b">
        <v>1</v>
      </c>
      <c r="T13" s="3">
        <v>25569</v>
      </c>
    </row>
    <row r="14" spans="1:22" x14ac:dyDescent="0.3">
      <c r="A14" s="2" t="s">
        <v>3939</v>
      </c>
      <c r="B14" s="2" t="str">
        <f t="shared" si="0"/>
        <v>Impracticability conditions (a) and (c)eba</v>
      </c>
      <c r="C14" s="2" t="s">
        <v>3940</v>
      </c>
      <c r="E14" s="2" t="s">
        <v>13</v>
      </c>
      <c r="G14" s="3">
        <v>44256</v>
      </c>
      <c r="H14" s="3">
        <v>44377</v>
      </c>
      <c r="K14" s="5" t="s">
        <v>3949</v>
      </c>
      <c r="L14" s="2" t="s">
        <v>3950</v>
      </c>
      <c r="M14" s="2" t="s">
        <v>13</v>
      </c>
      <c r="N14" s="2" t="s">
        <v>3949</v>
      </c>
      <c r="R14" s="2" t="b">
        <v>1</v>
      </c>
      <c r="T14" s="3">
        <v>25569</v>
      </c>
    </row>
    <row r="15" spans="1:22" x14ac:dyDescent="0.3">
      <c r="A15" s="2" t="s">
        <v>3951</v>
      </c>
      <c r="B15" s="2" t="str">
        <f t="shared" si="0"/>
        <v>Only contracts/instrumentseba</v>
      </c>
      <c r="C15" s="2" t="s">
        <v>3952</v>
      </c>
      <c r="E15" s="2" t="s">
        <v>13</v>
      </c>
      <c r="G15" s="3">
        <v>44256</v>
      </c>
      <c r="H15" s="3">
        <v>44377</v>
      </c>
      <c r="K15" s="5" t="s">
        <v>3953</v>
      </c>
      <c r="L15" s="2" t="s">
        <v>3954</v>
      </c>
      <c r="M15" s="2" t="s">
        <v>13</v>
      </c>
      <c r="N15" s="2" t="s">
        <v>3953</v>
      </c>
      <c r="R15" s="2" t="b">
        <v>1</v>
      </c>
      <c r="T15" s="3">
        <v>25569</v>
      </c>
    </row>
    <row r="16" spans="1:22" x14ac:dyDescent="0.3">
      <c r="A16" s="2" t="s">
        <v>3955</v>
      </c>
      <c r="B16" s="2" t="str">
        <f t="shared" si="0"/>
        <v>Impracticability conditions (b), (c) and (e)eba</v>
      </c>
      <c r="C16" s="2" t="s">
        <v>3956</v>
      </c>
      <c r="E16" s="2" t="s">
        <v>13</v>
      </c>
      <c r="G16" s="3">
        <v>44256</v>
      </c>
      <c r="H16" s="3">
        <v>44377</v>
      </c>
      <c r="K16" s="5" t="s">
        <v>3957</v>
      </c>
      <c r="L16" s="2" t="s">
        <v>3958</v>
      </c>
      <c r="M16" s="2" t="s">
        <v>13</v>
      </c>
      <c r="N16" s="2" t="s">
        <v>3957</v>
      </c>
      <c r="R16" s="2" t="b">
        <v>1</v>
      </c>
      <c r="T16" s="3">
        <v>25569</v>
      </c>
    </row>
    <row r="17" spans="1:20" x14ac:dyDescent="0.3">
      <c r="A17" s="2" t="s">
        <v>3959</v>
      </c>
      <c r="B17" s="2" t="str">
        <f t="shared" si="0"/>
        <v>Impracticability conditions (b), (c) and (d)eba</v>
      </c>
      <c r="C17" s="2" t="s">
        <v>3960</v>
      </c>
      <c r="E17" s="2" t="s">
        <v>13</v>
      </c>
      <c r="G17" s="3">
        <v>44256</v>
      </c>
      <c r="H17" s="3">
        <v>44377</v>
      </c>
      <c r="K17" s="5" t="s">
        <v>3945</v>
      </c>
      <c r="L17" s="2" t="s">
        <v>3946</v>
      </c>
      <c r="M17" s="2" t="s">
        <v>13</v>
      </c>
      <c r="N17" s="2" t="s">
        <v>3945</v>
      </c>
      <c r="R17" s="2" t="b">
        <v>1</v>
      </c>
      <c r="T17" s="3">
        <v>25569</v>
      </c>
    </row>
    <row r="18" spans="1:20" x14ac:dyDescent="0.3">
      <c r="A18" s="2" t="s">
        <v>3953</v>
      </c>
      <c r="B18" s="2" t="str">
        <f t="shared" si="0"/>
        <v>Impracticability conditions (b) and (e)eba</v>
      </c>
      <c r="C18" s="2" t="s">
        <v>3954</v>
      </c>
      <c r="E18" s="2" t="s">
        <v>13</v>
      </c>
      <c r="G18" s="3">
        <v>44256</v>
      </c>
      <c r="H18" s="3">
        <v>44377</v>
      </c>
      <c r="K18" s="5" t="s">
        <v>3941</v>
      </c>
      <c r="L18" s="2" t="s">
        <v>3942</v>
      </c>
      <c r="M18" s="2" t="s">
        <v>13</v>
      </c>
      <c r="N18" s="2" t="s">
        <v>3941</v>
      </c>
      <c r="R18" s="2" t="b">
        <v>1</v>
      </c>
      <c r="T18" s="3">
        <v>25569</v>
      </c>
    </row>
    <row r="19" spans="1:20" x14ac:dyDescent="0.3">
      <c r="A19" s="2" t="s">
        <v>3961</v>
      </c>
      <c r="B19" s="2" t="str">
        <f t="shared" si="0"/>
        <v>Impracticability conditions (a), (b), (c) and (d)eba</v>
      </c>
      <c r="C19" s="2" t="s">
        <v>3962</v>
      </c>
      <c r="E19" s="2" t="s">
        <v>13</v>
      </c>
      <c r="G19" s="3">
        <v>44256</v>
      </c>
      <c r="H19" s="3">
        <v>44377</v>
      </c>
      <c r="K19" s="5" t="s">
        <v>3935</v>
      </c>
      <c r="L19" s="2" t="s">
        <v>3936</v>
      </c>
      <c r="M19" s="2" t="s">
        <v>13</v>
      </c>
      <c r="N19" s="2" t="s">
        <v>3935</v>
      </c>
      <c r="R19" s="2" t="b">
        <v>1</v>
      </c>
      <c r="T19" s="3">
        <v>25569</v>
      </c>
    </row>
    <row r="20" spans="1:20" x14ac:dyDescent="0.3">
      <c r="A20" s="2" t="s">
        <v>3963</v>
      </c>
      <c r="B20" s="2" t="str">
        <f t="shared" si="0"/>
        <v>Impracticability conditions (a), (b) and (e)eba</v>
      </c>
      <c r="C20" s="2" t="s">
        <v>3964</v>
      </c>
      <c r="E20" s="2" t="s">
        <v>13</v>
      </c>
      <c r="G20" s="3">
        <v>44256</v>
      </c>
      <c r="H20" s="3">
        <v>44377</v>
      </c>
      <c r="K20" s="5" t="s">
        <v>3923</v>
      </c>
      <c r="L20" s="2" t="s">
        <v>3924</v>
      </c>
      <c r="M20" s="2" t="s">
        <v>13</v>
      </c>
      <c r="N20" s="2" t="s">
        <v>3923</v>
      </c>
      <c r="R20" s="2" t="b">
        <v>1</v>
      </c>
      <c r="T20" s="3">
        <v>25569</v>
      </c>
    </row>
    <row r="21" spans="1:20" x14ac:dyDescent="0.3">
      <c r="A21" s="2" t="s">
        <v>3965</v>
      </c>
      <c r="B21" s="2" t="str">
        <f t="shared" si="0"/>
        <v>Impracticability conditions (c), (d) and (e)eba</v>
      </c>
      <c r="C21" s="2" t="s">
        <v>3966</v>
      </c>
      <c r="E21" s="2" t="s">
        <v>13</v>
      </c>
      <c r="G21" s="3">
        <v>44256</v>
      </c>
      <c r="H21" s="3">
        <v>44377</v>
      </c>
      <c r="K21" s="5" t="s">
        <v>3963</v>
      </c>
      <c r="L21" s="2" t="s">
        <v>3964</v>
      </c>
      <c r="M21" s="2" t="s">
        <v>13</v>
      </c>
      <c r="N21" s="2" t="s">
        <v>3963</v>
      </c>
      <c r="R21" s="2" t="b">
        <v>1</v>
      </c>
      <c r="T21" s="3">
        <v>25569</v>
      </c>
    </row>
    <row r="22" spans="1:20" x14ac:dyDescent="0.3">
      <c r="A22" s="2" t="s">
        <v>3949</v>
      </c>
      <c r="B22" s="2" t="str">
        <f t="shared" si="0"/>
        <v>Impracticability conditions (b) and (d)eba</v>
      </c>
      <c r="C22" s="2" t="s">
        <v>3950</v>
      </c>
      <c r="E22" s="2" t="s">
        <v>13</v>
      </c>
      <c r="G22" s="3">
        <v>44256</v>
      </c>
      <c r="H22" s="3">
        <v>44377</v>
      </c>
      <c r="K22" s="5" t="s">
        <v>3959</v>
      </c>
      <c r="L22" s="2" t="s">
        <v>3960</v>
      </c>
      <c r="M22" s="2" t="s">
        <v>13</v>
      </c>
      <c r="N22" s="2" t="s">
        <v>3959</v>
      </c>
      <c r="R22" s="2" t="b">
        <v>1</v>
      </c>
      <c r="T22" s="3">
        <v>25569</v>
      </c>
    </row>
    <row r="23" spans="1:20" x14ac:dyDescent="0.3">
      <c r="A23" s="2" t="s">
        <v>3967</v>
      </c>
      <c r="B23" s="2" t="str">
        <f t="shared" si="0"/>
        <v>Impracticability conditions (a), (b), (c) and (e)eba</v>
      </c>
      <c r="C23" s="2" t="s">
        <v>3968</v>
      </c>
      <c r="E23" s="2" t="s">
        <v>13</v>
      </c>
      <c r="G23" s="3">
        <v>44256</v>
      </c>
      <c r="H23" s="3">
        <v>44377</v>
      </c>
      <c r="K23" s="5" t="s">
        <v>3955</v>
      </c>
      <c r="L23" s="2" t="s">
        <v>3956</v>
      </c>
      <c r="M23" s="2" t="s">
        <v>13</v>
      </c>
      <c r="N23" s="2" t="s">
        <v>3955</v>
      </c>
      <c r="R23" s="2" t="b">
        <v>1</v>
      </c>
      <c r="T23" s="3">
        <v>25569</v>
      </c>
    </row>
    <row r="24" spans="1:20" x14ac:dyDescent="0.3">
      <c r="A24" s="2" t="s">
        <v>3947</v>
      </c>
      <c r="B24" s="2" t="str">
        <f t="shared" si="0"/>
        <v>Impracticability conditions (b) and (c)eba</v>
      </c>
      <c r="C24" s="2" t="s">
        <v>3948</v>
      </c>
      <c r="E24" s="2" t="s">
        <v>13</v>
      </c>
      <c r="G24" s="3">
        <v>44256</v>
      </c>
      <c r="H24" s="3">
        <v>44377</v>
      </c>
      <c r="K24" s="5" t="s">
        <v>3969</v>
      </c>
      <c r="L24" s="2" t="s">
        <v>3970</v>
      </c>
      <c r="M24" s="2" t="s">
        <v>13</v>
      </c>
      <c r="N24" s="2" t="s">
        <v>3969</v>
      </c>
      <c r="R24" s="2" t="b">
        <v>1</v>
      </c>
      <c r="T24" s="3">
        <v>25569</v>
      </c>
    </row>
    <row r="25" spans="1:20" x14ac:dyDescent="0.3">
      <c r="A25" s="2" t="s">
        <v>3971</v>
      </c>
      <c r="B25" s="2" t="str">
        <f t="shared" si="0"/>
        <v>Impracticability conditions (a), (c), (d) and (e)eba</v>
      </c>
      <c r="C25" s="2" t="s">
        <v>3972</v>
      </c>
      <c r="E25" s="2" t="s">
        <v>13</v>
      </c>
      <c r="G25" s="3">
        <v>44256</v>
      </c>
      <c r="H25" s="3">
        <v>44377</v>
      </c>
      <c r="K25" s="5" t="s">
        <v>3973</v>
      </c>
      <c r="L25" s="2" t="s">
        <v>3974</v>
      </c>
      <c r="M25" s="2" t="s">
        <v>13</v>
      </c>
      <c r="N25" s="2" t="s">
        <v>3973</v>
      </c>
      <c r="R25" s="2" t="b">
        <v>1</v>
      </c>
      <c r="T25" s="3">
        <v>25569</v>
      </c>
    </row>
    <row r="26" spans="1:20" x14ac:dyDescent="0.3">
      <c r="A26" s="2" t="s">
        <v>3975</v>
      </c>
      <c r="B26" s="2" t="str">
        <f t="shared" si="0"/>
        <v>Global systemically important institution (G-SII)eba</v>
      </c>
      <c r="C26" s="2" t="s">
        <v>3976</v>
      </c>
      <c r="E26" s="2" t="s">
        <v>13</v>
      </c>
      <c r="G26" s="3">
        <v>44256</v>
      </c>
      <c r="H26" s="3">
        <v>44377</v>
      </c>
      <c r="K26" s="5" t="s">
        <v>3919</v>
      </c>
      <c r="L26" s="2" t="s">
        <v>3920</v>
      </c>
      <c r="M26" s="2" t="s">
        <v>13</v>
      </c>
      <c r="N26" s="2" t="s">
        <v>3919</v>
      </c>
      <c r="R26" s="2" t="b">
        <v>1</v>
      </c>
      <c r="T26" s="3">
        <v>25569</v>
      </c>
    </row>
    <row r="27" spans="1:20" x14ac:dyDescent="0.3">
      <c r="A27" s="2" t="s">
        <v>3977</v>
      </c>
      <c r="B27" s="2" t="str">
        <f t="shared" si="0"/>
        <v>Both contracts/instruments and categorieseba</v>
      </c>
      <c r="C27" s="2" t="s">
        <v>3978</v>
      </c>
      <c r="E27" s="2" t="s">
        <v>13</v>
      </c>
      <c r="G27" s="3">
        <v>44256</v>
      </c>
      <c r="H27" s="3">
        <v>44377</v>
      </c>
      <c r="K27" s="5" t="s">
        <v>3931</v>
      </c>
      <c r="L27" s="2" t="s">
        <v>3932</v>
      </c>
      <c r="M27" s="2" t="s">
        <v>13</v>
      </c>
      <c r="N27" s="2" t="s">
        <v>3931</v>
      </c>
      <c r="R27" s="2" t="b">
        <v>1</v>
      </c>
      <c r="T27" s="3">
        <v>25569</v>
      </c>
    </row>
    <row r="28" spans="1:20" x14ac:dyDescent="0.3">
      <c r="A28" s="2" t="s">
        <v>3979</v>
      </c>
      <c r="B28" s="2" t="str">
        <f t="shared" si="0"/>
        <v>Only categorieseba</v>
      </c>
      <c r="C28" s="2" t="s">
        <v>3980</v>
      </c>
      <c r="E28" s="2" t="s">
        <v>13</v>
      </c>
      <c r="G28" s="3">
        <v>44256</v>
      </c>
      <c r="H28" s="3">
        <v>44377</v>
      </c>
      <c r="K28" s="5" t="s">
        <v>3965</v>
      </c>
      <c r="L28" s="2" t="s">
        <v>3966</v>
      </c>
      <c r="M28" s="2" t="s">
        <v>13</v>
      </c>
      <c r="N28" s="2" t="s">
        <v>3965</v>
      </c>
      <c r="R28" s="2" t="b">
        <v>1</v>
      </c>
      <c r="T28" s="3">
        <v>25569</v>
      </c>
    </row>
    <row r="29" spans="1:20" x14ac:dyDescent="0.3">
      <c r="A29" s="2" t="s">
        <v>3981</v>
      </c>
      <c r="B29" s="2" t="str">
        <f t="shared" si="0"/>
        <v>Impracticability conditions (b), (c), (d) and (e)eba</v>
      </c>
      <c r="C29" s="2" t="s">
        <v>3982</v>
      </c>
      <c r="E29" s="2" t="s">
        <v>13</v>
      </c>
      <c r="G29" s="3">
        <v>44256</v>
      </c>
      <c r="H29" s="3">
        <v>44377</v>
      </c>
      <c r="K29" s="5" t="s">
        <v>3967</v>
      </c>
      <c r="L29" s="2" t="s">
        <v>3968</v>
      </c>
      <c r="M29" s="2" t="s">
        <v>13</v>
      </c>
      <c r="N29" s="2" t="s">
        <v>3967</v>
      </c>
      <c r="R29" s="2" t="b">
        <v>1</v>
      </c>
      <c r="T29" s="3">
        <v>25569</v>
      </c>
    </row>
    <row r="30" spans="1:20" x14ac:dyDescent="0.3">
      <c r="A30" s="2" t="s">
        <v>3973</v>
      </c>
      <c r="B30" s="2" t="str">
        <f t="shared" si="0"/>
        <v>Impracticability conditions (a), (c) and (e)eba</v>
      </c>
      <c r="C30" s="2" t="s">
        <v>3974</v>
      </c>
      <c r="E30" s="2" t="s">
        <v>13</v>
      </c>
      <c r="G30" s="3">
        <v>44256</v>
      </c>
      <c r="H30" s="3">
        <v>44377</v>
      </c>
      <c r="K30" s="5" t="s">
        <v>3961</v>
      </c>
      <c r="L30" s="2" t="s">
        <v>3962</v>
      </c>
      <c r="M30" s="2" t="s">
        <v>13</v>
      </c>
      <c r="N30" s="2" t="s">
        <v>3961</v>
      </c>
      <c r="R30" s="2" t="b">
        <v>1</v>
      </c>
      <c r="T30" s="3">
        <v>25569</v>
      </c>
    </row>
    <row r="31" spans="1:20" x14ac:dyDescent="0.3">
      <c r="A31" s="2" t="s">
        <v>3969</v>
      </c>
      <c r="B31" s="2" t="str">
        <f t="shared" si="0"/>
        <v>Impracticability conditions (a), (c) and (d)eba</v>
      </c>
      <c r="C31" s="2" t="s">
        <v>3970</v>
      </c>
      <c r="E31" s="2" t="s">
        <v>13</v>
      </c>
      <c r="G31" s="3">
        <v>44256</v>
      </c>
      <c r="H31" s="3">
        <v>44377</v>
      </c>
      <c r="K31" s="5" t="s">
        <v>3981</v>
      </c>
      <c r="L31" s="2" t="s">
        <v>3982</v>
      </c>
      <c r="M31" s="2" t="s">
        <v>13</v>
      </c>
      <c r="N31" s="2" t="s">
        <v>3981</v>
      </c>
      <c r="R31" s="2" t="b">
        <v>1</v>
      </c>
      <c r="T31" s="3">
        <v>25569</v>
      </c>
    </row>
    <row r="32" spans="1:20" x14ac:dyDescent="0.3">
      <c r="A32" s="2" t="s">
        <v>3983</v>
      </c>
      <c r="B32" s="2" t="str">
        <f t="shared" si="0"/>
        <v>Impracticability conditions (a), (b), (e) and (d)eba</v>
      </c>
      <c r="C32" s="2" t="s">
        <v>3984</v>
      </c>
      <c r="E32" s="2" t="s">
        <v>13</v>
      </c>
      <c r="G32" s="3">
        <v>44256</v>
      </c>
      <c r="H32" s="3">
        <v>44377</v>
      </c>
      <c r="K32" s="5" t="s">
        <v>3983</v>
      </c>
      <c r="L32" s="2" t="s">
        <v>3984</v>
      </c>
      <c r="M32" s="2" t="s">
        <v>13</v>
      </c>
      <c r="N32" s="2" t="s">
        <v>3983</v>
      </c>
      <c r="R32" s="2" t="b">
        <v>1</v>
      </c>
      <c r="T32" s="3">
        <v>25569</v>
      </c>
    </row>
    <row r="33" spans="1:20" x14ac:dyDescent="0.3">
      <c r="A33" s="2" t="s">
        <v>3957</v>
      </c>
      <c r="B33" s="2" t="str">
        <f t="shared" si="0"/>
        <v>Impracticability conditions (c) and (d)eba</v>
      </c>
      <c r="C33" s="2" t="s">
        <v>3958</v>
      </c>
      <c r="E33" s="2" t="s">
        <v>13</v>
      </c>
      <c r="G33" s="3">
        <v>44256</v>
      </c>
      <c r="H33" s="3">
        <v>44377</v>
      </c>
      <c r="K33" s="5" t="s">
        <v>3971</v>
      </c>
      <c r="L33" s="2" t="s">
        <v>3972</v>
      </c>
      <c r="M33" s="2" t="s">
        <v>13</v>
      </c>
      <c r="N33" s="2" t="s">
        <v>3971</v>
      </c>
      <c r="R33" s="2" t="b">
        <v>1</v>
      </c>
      <c r="T33" s="3">
        <v>25569</v>
      </c>
    </row>
    <row r="34" spans="1:20" x14ac:dyDescent="0.3">
      <c r="A34" s="2" t="s">
        <v>3937</v>
      </c>
      <c r="B34" s="2" t="str">
        <f t="shared" si="0"/>
        <v>Impracticability conditions (a) and (b)eba</v>
      </c>
      <c r="C34" s="2" t="s">
        <v>3938</v>
      </c>
      <c r="E34" s="2" t="s">
        <v>13</v>
      </c>
      <c r="G34" s="3">
        <v>44256</v>
      </c>
      <c r="H34" s="3">
        <v>44377</v>
      </c>
      <c r="K34" s="2" t="s">
        <v>3985</v>
      </c>
      <c r="M34" s="2" t="s">
        <v>13</v>
      </c>
      <c r="T34" s="3">
        <v>25569</v>
      </c>
    </row>
    <row r="35" spans="1:20" x14ac:dyDescent="0.3">
      <c r="A35" s="2" t="s">
        <v>3933</v>
      </c>
      <c r="B35" s="2" t="str">
        <f t="shared" si="0"/>
        <v>Impracticability All conditionseba</v>
      </c>
      <c r="C35" s="2" t="s">
        <v>3934</v>
      </c>
      <c r="E35" s="2" t="s">
        <v>13</v>
      </c>
      <c r="G35" s="3">
        <v>44256</v>
      </c>
      <c r="H35" s="3">
        <v>44377</v>
      </c>
      <c r="K35" s="5" t="s">
        <v>3951</v>
      </c>
      <c r="L35" s="2" t="s">
        <v>3952</v>
      </c>
      <c r="M35" s="2" t="s">
        <v>13</v>
      </c>
      <c r="N35" s="2" t="s">
        <v>3951</v>
      </c>
      <c r="R35" s="2" t="b">
        <v>1</v>
      </c>
      <c r="T35" s="3">
        <v>25569</v>
      </c>
    </row>
    <row r="36" spans="1:20" x14ac:dyDescent="0.3">
      <c r="A36" s="2" t="s">
        <v>3986</v>
      </c>
      <c r="B36" s="2" t="str">
        <f t="shared" si="0"/>
        <v>Other credit institutioneba</v>
      </c>
      <c r="C36" s="2" t="s">
        <v>3987</v>
      </c>
      <c r="E36" s="2" t="s">
        <v>13</v>
      </c>
      <c r="G36" s="3">
        <v>44256</v>
      </c>
      <c r="H36" s="3">
        <v>44377</v>
      </c>
      <c r="K36" s="5" t="s">
        <v>3979</v>
      </c>
      <c r="L36" s="2" t="s">
        <v>3980</v>
      </c>
      <c r="M36" s="2" t="s">
        <v>13</v>
      </c>
      <c r="N36" s="2" t="s">
        <v>3979</v>
      </c>
      <c r="R36" s="2" t="b">
        <v>1</v>
      </c>
      <c r="T36" s="3">
        <v>25569</v>
      </c>
    </row>
    <row r="37" spans="1:20" x14ac:dyDescent="0.3">
      <c r="A37" s="2" t="s">
        <v>3929</v>
      </c>
      <c r="B37" s="2" t="str">
        <f t="shared" si="0"/>
        <v>Impracticability condition (e)eba</v>
      </c>
      <c r="C37" s="2" t="s">
        <v>3930</v>
      </c>
      <c r="E37" s="2" t="s">
        <v>13</v>
      </c>
      <c r="G37" s="3">
        <v>44256</v>
      </c>
      <c r="H37" s="3">
        <v>44377</v>
      </c>
      <c r="K37" s="5" t="s">
        <v>3977</v>
      </c>
      <c r="L37" s="2" t="s">
        <v>3978</v>
      </c>
      <c r="M37" s="2" t="s">
        <v>13</v>
      </c>
      <c r="N37" s="2" t="s">
        <v>3977</v>
      </c>
      <c r="R37" s="2" t="b">
        <v>1</v>
      </c>
      <c r="T37" s="3">
        <v>25569</v>
      </c>
    </row>
    <row r="38" spans="1:20" x14ac:dyDescent="0.3">
      <c r="A38" s="2" t="s">
        <v>3988</v>
      </c>
      <c r="B38" s="2" t="str">
        <f t="shared" si="0"/>
        <v>Resolution entity referred to in Article 45c(6) of Directive 2014/59/EU part of a resolution group the total assets of which are lower than EUR 100 billion and which the resolution authority has assessed as reasonably likely to pose a systemic risk in the event of its failureeba</v>
      </c>
      <c r="C38" s="2" t="s">
        <v>3989</v>
      </c>
      <c r="E38" s="2" t="s">
        <v>13</v>
      </c>
      <c r="G38" s="3">
        <v>44256</v>
      </c>
      <c r="H38" s="3">
        <v>44377</v>
      </c>
      <c r="K38" s="2" t="s">
        <v>3990</v>
      </c>
      <c r="M38" s="2" t="s">
        <v>13</v>
      </c>
      <c r="T38" s="3">
        <v>25569</v>
      </c>
    </row>
    <row r="39" spans="1:20" x14ac:dyDescent="0.3">
      <c r="A39" s="2" t="s">
        <v>3927</v>
      </c>
      <c r="B39" s="2" t="str">
        <f t="shared" si="0"/>
        <v>Impracticability condition (d)eba</v>
      </c>
      <c r="C39" s="2" t="s">
        <v>3928</v>
      </c>
      <c r="E39" s="2" t="s">
        <v>13</v>
      </c>
      <c r="G39" s="3">
        <v>44256</v>
      </c>
      <c r="H39" s="3">
        <v>44377</v>
      </c>
      <c r="K39" s="5" t="s">
        <v>3975</v>
      </c>
      <c r="L39" s="2" t="s">
        <v>3976</v>
      </c>
      <c r="M39" s="2" t="s">
        <v>13</v>
      </c>
      <c r="N39" s="2" t="s">
        <v>3975</v>
      </c>
      <c r="R39" s="2" t="b">
        <v>1</v>
      </c>
      <c r="T39" s="3">
        <v>25569</v>
      </c>
    </row>
    <row r="40" spans="1:20" x14ac:dyDescent="0.3">
      <c r="A40" s="2" t="s">
        <v>3991</v>
      </c>
      <c r="B40" s="2" t="str">
        <f t="shared" si="0"/>
        <v>Resolution entity referred to in Article 45c(5) of Directive 2014/59/EU part of a resolution group the total assets of which exceed EUR 100 billion at resolution group leveleba</v>
      </c>
      <c r="C40" s="2" t="s">
        <v>3992</v>
      </c>
      <c r="E40" s="2" t="s">
        <v>13</v>
      </c>
      <c r="G40" s="3">
        <v>44256</v>
      </c>
      <c r="H40" s="3">
        <v>44377</v>
      </c>
      <c r="K40" s="5" t="s">
        <v>3991</v>
      </c>
      <c r="L40" s="2" t="s">
        <v>3992</v>
      </c>
      <c r="M40" s="2" t="s">
        <v>13</v>
      </c>
      <c r="N40" s="2" t="s">
        <v>3991</v>
      </c>
      <c r="R40" s="2" t="b">
        <v>1</v>
      </c>
      <c r="T40" s="3">
        <v>25569</v>
      </c>
    </row>
    <row r="41" spans="1:20" x14ac:dyDescent="0.3">
      <c r="A41" s="2" t="s">
        <v>3993</v>
      </c>
      <c r="B41" s="2" t="str">
        <f t="shared" si="0"/>
        <v>5eba</v>
      </c>
      <c r="C41" s="2" t="s">
        <v>3994</v>
      </c>
      <c r="E41" s="2" t="s">
        <v>13</v>
      </c>
      <c r="G41" s="3">
        <v>44012</v>
      </c>
      <c r="H41" s="3">
        <v>44012</v>
      </c>
      <c r="K41" s="5" t="s">
        <v>3988</v>
      </c>
      <c r="L41" s="2" t="s">
        <v>3989</v>
      </c>
      <c r="M41" s="2" t="s">
        <v>13</v>
      </c>
      <c r="N41" s="2" t="s">
        <v>3988</v>
      </c>
      <c r="R41" s="2" t="b">
        <v>1</v>
      </c>
      <c r="T41" s="3">
        <v>25569</v>
      </c>
    </row>
    <row r="42" spans="1:20" x14ac:dyDescent="0.3">
      <c r="A42" s="2" t="s">
        <v>3995</v>
      </c>
      <c r="B42" s="2" t="str">
        <f t="shared" si="0"/>
        <v>No CCPeba</v>
      </c>
      <c r="C42" s="2" t="s">
        <v>3996</v>
      </c>
      <c r="E42" s="2" t="s">
        <v>13</v>
      </c>
      <c r="G42" s="3">
        <v>44150</v>
      </c>
      <c r="H42" s="3">
        <v>44377</v>
      </c>
      <c r="K42" s="5" t="s">
        <v>3986</v>
      </c>
      <c r="L42" s="2" t="s">
        <v>3987</v>
      </c>
      <c r="M42" s="2" t="s">
        <v>13</v>
      </c>
      <c r="N42" s="2" t="s">
        <v>3986</v>
      </c>
      <c r="R42" s="2" t="b">
        <v>1</v>
      </c>
      <c r="T42" s="3">
        <v>25569</v>
      </c>
    </row>
    <row r="43" spans="1:20" x14ac:dyDescent="0.3">
      <c r="A43" s="2" t="s">
        <v>3997</v>
      </c>
      <c r="B43" s="2" t="str">
        <f t="shared" si="0"/>
        <v>4eba</v>
      </c>
      <c r="C43" s="2" t="s">
        <v>3998</v>
      </c>
      <c r="E43" s="2" t="s">
        <v>13</v>
      </c>
      <c r="G43" s="3">
        <v>44012</v>
      </c>
      <c r="H43" s="3">
        <v>44012</v>
      </c>
      <c r="K43" s="5" t="s">
        <v>3999</v>
      </c>
      <c r="L43" s="2" t="s">
        <v>3811</v>
      </c>
      <c r="M43" s="2" t="s">
        <v>13</v>
      </c>
      <c r="N43" s="2" t="s">
        <v>3999</v>
      </c>
      <c r="R43" s="2" t="b">
        <v>1</v>
      </c>
      <c r="T43" s="3">
        <v>25569</v>
      </c>
    </row>
    <row r="44" spans="1:20" x14ac:dyDescent="0.3">
      <c r="A44" s="2" t="s">
        <v>4000</v>
      </c>
      <c r="B44" s="2" t="str">
        <f t="shared" si="0"/>
        <v>NON-QCCPeba</v>
      </c>
      <c r="C44" s="2" t="s">
        <v>4001</v>
      </c>
      <c r="E44" s="2" t="s">
        <v>13</v>
      </c>
      <c r="G44" s="3">
        <v>44150</v>
      </c>
      <c r="H44" s="3">
        <v>44377</v>
      </c>
      <c r="K44" s="5" t="s">
        <v>3943</v>
      </c>
      <c r="L44" s="2" t="s">
        <v>3944</v>
      </c>
      <c r="M44" s="2" t="s">
        <v>13</v>
      </c>
      <c r="N44" s="2" t="s">
        <v>3943</v>
      </c>
      <c r="R44" s="2" t="b">
        <v>1</v>
      </c>
      <c r="T44" s="3">
        <v>25569</v>
      </c>
    </row>
    <row r="45" spans="1:20" x14ac:dyDescent="0.3">
      <c r="A45" s="2" t="s">
        <v>4002</v>
      </c>
      <c r="B45" s="2" t="str">
        <f t="shared" si="0"/>
        <v>QCCPeba</v>
      </c>
      <c r="C45" s="2" t="s">
        <v>4003</v>
      </c>
      <c r="E45" s="2" t="s">
        <v>13</v>
      </c>
      <c r="G45" s="3">
        <v>44150</v>
      </c>
      <c r="H45" s="3">
        <v>44377</v>
      </c>
      <c r="K45" s="2" t="s">
        <v>4004</v>
      </c>
      <c r="M45" s="2" t="s">
        <v>13</v>
      </c>
      <c r="O45" s="2" t="s">
        <v>4005</v>
      </c>
      <c r="T45" s="3">
        <v>25569</v>
      </c>
    </row>
    <row r="46" spans="1:20" x14ac:dyDescent="0.3">
      <c r="A46" s="2" t="s">
        <v>4006</v>
      </c>
      <c r="B46" s="2" t="str">
        <f t="shared" si="0"/>
        <v>No qualitative indicatoreba</v>
      </c>
      <c r="C46" s="2" t="s">
        <v>4007</v>
      </c>
      <c r="E46" s="2" t="s">
        <v>13</v>
      </c>
      <c r="G46" s="3">
        <v>44012</v>
      </c>
      <c r="H46" s="3">
        <v>44012</v>
      </c>
      <c r="K46" s="5" t="s">
        <v>4008</v>
      </c>
      <c r="L46" s="2" t="s">
        <v>3188</v>
      </c>
      <c r="M46" s="2" t="s">
        <v>13</v>
      </c>
      <c r="N46" s="2" t="s">
        <v>4008</v>
      </c>
      <c r="R46" s="2" t="b">
        <v>1</v>
      </c>
      <c r="T46" s="3">
        <v>25569</v>
      </c>
    </row>
    <row r="47" spans="1:20" x14ac:dyDescent="0.3">
      <c r="A47" s="2" t="s">
        <v>4009</v>
      </c>
      <c r="B47" s="2" t="str">
        <f t="shared" si="0"/>
        <v>Trusted beneficiary (Art.13 RTS)eba</v>
      </c>
      <c r="C47" s="2" t="s">
        <v>4010</v>
      </c>
      <c r="E47" s="2" t="s">
        <v>13</v>
      </c>
      <c r="G47" s="3">
        <v>43890</v>
      </c>
      <c r="H47" s="3">
        <v>44196</v>
      </c>
      <c r="K47" s="5" t="s">
        <v>4011</v>
      </c>
      <c r="L47" s="2" t="s">
        <v>3726</v>
      </c>
      <c r="M47" s="2" t="s">
        <v>13</v>
      </c>
      <c r="N47" s="2" t="s">
        <v>4011</v>
      </c>
      <c r="R47" s="2" t="b">
        <v>1</v>
      </c>
      <c r="T47" s="3">
        <v>25569</v>
      </c>
    </row>
    <row r="48" spans="1:20" x14ac:dyDescent="0.3">
      <c r="A48" s="2" t="s">
        <v>4012</v>
      </c>
      <c r="B48" s="2" t="str">
        <f t="shared" si="0"/>
        <v>Public development credit institutionseba</v>
      </c>
      <c r="C48" s="2" t="s">
        <v>4013</v>
      </c>
      <c r="E48" s="2" t="s">
        <v>13</v>
      </c>
      <c r="G48" s="3">
        <v>44150</v>
      </c>
      <c r="H48" s="3">
        <v>44377</v>
      </c>
      <c r="K48" s="5" t="s">
        <v>4014</v>
      </c>
      <c r="L48" s="2" t="s">
        <v>3739</v>
      </c>
      <c r="M48" s="2" t="s">
        <v>13</v>
      </c>
      <c r="N48" s="2" t="s">
        <v>4014</v>
      </c>
      <c r="R48" s="2" t="b">
        <v>1</v>
      </c>
      <c r="T48" s="3">
        <v>25569</v>
      </c>
    </row>
    <row r="49" spans="1:20" x14ac:dyDescent="0.3">
      <c r="A49" s="2" t="s">
        <v>4015</v>
      </c>
      <c r="B49" s="2" t="str">
        <f t="shared" si="0"/>
        <v>3eba</v>
      </c>
      <c r="C49" s="2" t="s">
        <v>4016</v>
      </c>
      <c r="E49" s="2" t="s">
        <v>13</v>
      </c>
      <c r="G49" s="3">
        <v>44012</v>
      </c>
      <c r="H49" s="3">
        <v>44012</v>
      </c>
      <c r="K49" s="5" t="s">
        <v>4017</v>
      </c>
      <c r="L49" s="2" t="s">
        <v>3748</v>
      </c>
      <c r="M49" s="2" t="s">
        <v>13</v>
      </c>
      <c r="N49" s="2" t="s">
        <v>4017</v>
      </c>
      <c r="R49" s="2" t="b">
        <v>1</v>
      </c>
      <c r="T49" s="3">
        <v>25569</v>
      </c>
    </row>
    <row r="50" spans="1:20" x14ac:dyDescent="0.3">
      <c r="A50" s="2" t="s">
        <v>4018</v>
      </c>
      <c r="B50" s="2" t="str">
        <f t="shared" si="0"/>
        <v>Payment to self (Art.15 RTS)eba</v>
      </c>
      <c r="C50" s="2" t="s">
        <v>4019</v>
      </c>
      <c r="E50" s="2" t="s">
        <v>13</v>
      </c>
      <c r="G50" s="3">
        <v>43890</v>
      </c>
      <c r="H50" s="3">
        <v>44196</v>
      </c>
      <c r="K50" s="5" t="s">
        <v>4012</v>
      </c>
      <c r="L50" s="2" t="s">
        <v>4013</v>
      </c>
      <c r="M50" s="2" t="s">
        <v>13</v>
      </c>
      <c r="N50" s="2" t="s">
        <v>4012</v>
      </c>
      <c r="R50" s="2" t="b">
        <v>1</v>
      </c>
      <c r="T50" s="3">
        <v>25569</v>
      </c>
    </row>
    <row r="51" spans="1:20" x14ac:dyDescent="0.3">
      <c r="A51" s="2" t="s">
        <v>4020</v>
      </c>
      <c r="B51" s="2" t="str">
        <f t="shared" si="0"/>
        <v>EUR 730000eba</v>
      </c>
      <c r="C51" s="2" t="s">
        <v>4021</v>
      </c>
      <c r="E51" s="2" t="s">
        <v>13</v>
      </c>
      <c r="G51" s="3">
        <v>44043</v>
      </c>
      <c r="H51" s="3">
        <v>44016</v>
      </c>
      <c r="K51" s="5" t="s">
        <v>4022</v>
      </c>
      <c r="L51" s="2" t="s">
        <v>3803</v>
      </c>
      <c r="M51" s="2" t="s">
        <v>13</v>
      </c>
      <c r="N51" s="2" t="s">
        <v>4022</v>
      </c>
      <c r="R51" s="2" t="b">
        <v>1</v>
      </c>
      <c r="T51" s="3">
        <v>25569</v>
      </c>
    </row>
    <row r="52" spans="1:20" x14ac:dyDescent="0.3">
      <c r="A52" s="2" t="s">
        <v>4023</v>
      </c>
      <c r="B52" s="2" t="str">
        <f t="shared" si="0"/>
        <v>2eba</v>
      </c>
      <c r="C52" s="2" t="s">
        <v>4024</v>
      </c>
      <c r="E52" s="2" t="s">
        <v>13</v>
      </c>
      <c r="G52" s="3">
        <v>44012</v>
      </c>
      <c r="H52" s="3">
        <v>44012</v>
      </c>
      <c r="K52" s="2" t="s">
        <v>4025</v>
      </c>
      <c r="M52" s="2" t="s">
        <v>13</v>
      </c>
      <c r="O52" s="2" t="s">
        <v>4026</v>
      </c>
      <c r="T52" s="3">
        <v>25569</v>
      </c>
    </row>
    <row r="53" spans="1:20" x14ac:dyDescent="0.3">
      <c r="A53" s="2" t="s">
        <v>4027</v>
      </c>
      <c r="B53" s="2" t="str">
        <f t="shared" si="0"/>
        <v>Low value (Art.16 RTS)eba</v>
      </c>
      <c r="C53" s="2" t="s">
        <v>4028</v>
      </c>
      <c r="E53" s="2" t="s">
        <v>13</v>
      </c>
      <c r="G53" s="3">
        <v>43890</v>
      </c>
      <c r="H53" s="3">
        <v>44196</v>
      </c>
      <c r="K53" s="5" t="s">
        <v>4027</v>
      </c>
      <c r="L53" s="2" t="s">
        <v>4028</v>
      </c>
      <c r="M53" s="2" t="s">
        <v>13</v>
      </c>
      <c r="N53" s="2" t="s">
        <v>4027</v>
      </c>
      <c r="R53" s="2" t="b">
        <v>1</v>
      </c>
      <c r="T53" s="3">
        <v>25569</v>
      </c>
    </row>
    <row r="54" spans="1:20" x14ac:dyDescent="0.3">
      <c r="A54" s="2" t="s">
        <v>4029</v>
      </c>
      <c r="B54" s="2" t="str">
        <f t="shared" si="0"/>
        <v>EUR 125000eba</v>
      </c>
      <c r="C54" s="2" t="s">
        <v>4030</v>
      </c>
      <c r="E54" s="2" t="s">
        <v>13</v>
      </c>
      <c r="G54" s="3">
        <v>44043</v>
      </c>
      <c r="H54" s="3">
        <v>44016</v>
      </c>
      <c r="K54" s="5" t="s">
        <v>4018</v>
      </c>
      <c r="L54" s="2" t="s">
        <v>4019</v>
      </c>
      <c r="M54" s="2" t="s">
        <v>13</v>
      </c>
      <c r="N54" s="2" t="s">
        <v>4018</v>
      </c>
      <c r="R54" s="2" t="b">
        <v>1</v>
      </c>
      <c r="T54" s="3">
        <v>25569</v>
      </c>
    </row>
    <row r="55" spans="1:20" x14ac:dyDescent="0.3">
      <c r="A55" s="2" t="s">
        <v>4031</v>
      </c>
      <c r="B55" s="2" t="str">
        <f t="shared" si="0"/>
        <v>Other reasons for authentication via non-strong customer authenticationeba</v>
      </c>
      <c r="C55" s="2" t="s">
        <v>4032</v>
      </c>
      <c r="E55" s="2" t="s">
        <v>13</v>
      </c>
      <c r="G55" s="3">
        <v>43890</v>
      </c>
      <c r="H55" s="3">
        <v>44196</v>
      </c>
      <c r="K55" s="5" t="s">
        <v>4009</v>
      </c>
      <c r="L55" s="2" t="s">
        <v>4010</v>
      </c>
      <c r="M55" s="2" t="s">
        <v>13</v>
      </c>
      <c r="N55" s="2" t="s">
        <v>4009</v>
      </c>
      <c r="R55" s="2" t="b">
        <v>1</v>
      </c>
      <c r="T55" s="3">
        <v>25569</v>
      </c>
    </row>
    <row r="56" spans="1:20" x14ac:dyDescent="0.3">
      <c r="A56" s="2" t="s">
        <v>4033</v>
      </c>
      <c r="B56" s="2" t="str">
        <f t="shared" si="0"/>
        <v>1eba</v>
      </c>
      <c r="C56" s="2" t="s">
        <v>4034</v>
      </c>
      <c r="E56" s="2" t="s">
        <v>13</v>
      </c>
      <c r="G56" s="3">
        <v>44012</v>
      </c>
      <c r="H56" s="3">
        <v>44012</v>
      </c>
      <c r="K56" s="5" t="s">
        <v>4035</v>
      </c>
      <c r="L56" s="2" t="s">
        <v>4036</v>
      </c>
      <c r="M56" s="2" t="s">
        <v>13</v>
      </c>
      <c r="N56" s="2" t="s">
        <v>4035</v>
      </c>
      <c r="R56" s="2" t="b">
        <v>1</v>
      </c>
      <c r="T56" s="3">
        <v>25569</v>
      </c>
    </row>
    <row r="57" spans="1:20" x14ac:dyDescent="0.3">
      <c r="A57" s="2" t="s">
        <v>4037</v>
      </c>
      <c r="B57" s="2" t="str">
        <f t="shared" si="0"/>
        <v>EUR  25000eba</v>
      </c>
      <c r="C57" s="2" t="s">
        <v>4038</v>
      </c>
      <c r="E57" s="2" t="s">
        <v>13</v>
      </c>
      <c r="G57" s="3">
        <v>44043</v>
      </c>
      <c r="H57" s="3">
        <v>44016</v>
      </c>
      <c r="K57" s="5" t="s">
        <v>4039</v>
      </c>
      <c r="L57" s="2" t="s">
        <v>4040</v>
      </c>
      <c r="M57" s="2" t="s">
        <v>13</v>
      </c>
      <c r="N57" s="2" t="s">
        <v>4039</v>
      </c>
      <c r="R57" s="2" t="b">
        <v>1</v>
      </c>
      <c r="T57" s="3">
        <v>25569</v>
      </c>
    </row>
    <row r="58" spans="1:20" x14ac:dyDescent="0.3">
      <c r="A58" s="2" t="s">
        <v>4041</v>
      </c>
      <c r="B58" s="2" t="str">
        <f t="shared" si="0"/>
        <v>0eba</v>
      </c>
      <c r="C58" s="2" t="s">
        <v>4042</v>
      </c>
      <c r="E58" s="2" t="s">
        <v>13</v>
      </c>
      <c r="G58" s="3">
        <v>44012</v>
      </c>
      <c r="H58" s="3">
        <v>44012</v>
      </c>
      <c r="K58" s="5" t="s">
        <v>4043</v>
      </c>
      <c r="L58" s="2" t="s">
        <v>4044</v>
      </c>
      <c r="M58" s="2" t="s">
        <v>13</v>
      </c>
      <c r="N58" s="2" t="s">
        <v>4043</v>
      </c>
      <c r="R58" s="2" t="b">
        <v>1</v>
      </c>
      <c r="T58" s="3">
        <v>25569</v>
      </c>
    </row>
    <row r="59" spans="1:20" x14ac:dyDescent="0.3">
      <c r="A59" s="2" t="s">
        <v>4045</v>
      </c>
      <c r="B59" s="2" t="str">
        <f t="shared" si="0"/>
        <v>Merchant initiated transactionseba</v>
      </c>
      <c r="C59" s="2" t="s">
        <v>4046</v>
      </c>
      <c r="E59" s="2" t="s">
        <v>13</v>
      </c>
      <c r="G59" s="3">
        <v>43890</v>
      </c>
      <c r="H59" s="3">
        <v>44196</v>
      </c>
      <c r="K59" s="5" t="s">
        <v>4047</v>
      </c>
      <c r="L59" s="2" t="s">
        <v>4048</v>
      </c>
      <c r="M59" s="2" t="s">
        <v>13</v>
      </c>
      <c r="N59" s="2" t="s">
        <v>4047</v>
      </c>
      <c r="R59" s="2" t="b">
        <v>1</v>
      </c>
      <c r="T59" s="3">
        <v>25569</v>
      </c>
    </row>
    <row r="60" spans="1:20" x14ac:dyDescent="0.3">
      <c r="A60" s="2" t="s">
        <v>4049</v>
      </c>
      <c r="B60" s="2" t="str">
        <f t="shared" si="0"/>
        <v>Other qualitative trigger or identification of first trigger not possibleeba</v>
      </c>
      <c r="C60" s="2" t="s">
        <v>4050</v>
      </c>
      <c r="E60" s="2" t="s">
        <v>13</v>
      </c>
      <c r="G60" s="3">
        <v>44012</v>
      </c>
      <c r="H60" s="3">
        <v>44012</v>
      </c>
      <c r="K60" s="5" t="s">
        <v>4051</v>
      </c>
      <c r="L60" s="2" t="s">
        <v>4052</v>
      </c>
      <c r="M60" s="2" t="s">
        <v>13</v>
      </c>
      <c r="N60" s="2" t="s">
        <v>4051</v>
      </c>
      <c r="R60" s="2" t="b">
        <v>1</v>
      </c>
      <c r="T60" s="3">
        <v>25569</v>
      </c>
    </row>
    <row r="61" spans="1:20" x14ac:dyDescent="0.3">
      <c r="A61" s="2" t="s">
        <v>4053</v>
      </c>
      <c r="B61" s="2" t="str">
        <f t="shared" si="0"/>
        <v>AT - Einlagensicherung AUSTRIA Ges.m.b.H. - ESAeba</v>
      </c>
      <c r="C61" s="2" t="s">
        <v>4054</v>
      </c>
      <c r="E61" s="2" t="s">
        <v>13</v>
      </c>
      <c r="G61" s="3">
        <v>44012</v>
      </c>
      <c r="H61" s="3">
        <v>44012</v>
      </c>
      <c r="K61" s="5" t="s">
        <v>4045</v>
      </c>
      <c r="L61" s="2" t="s">
        <v>4046</v>
      </c>
      <c r="M61" s="2" t="s">
        <v>13</v>
      </c>
      <c r="N61" s="2" t="s">
        <v>4045</v>
      </c>
      <c r="R61" s="2" t="b">
        <v>1</v>
      </c>
      <c r="T61" s="3">
        <v>25569</v>
      </c>
    </row>
    <row r="62" spans="1:20" x14ac:dyDescent="0.3">
      <c r="A62" s="2" t="s">
        <v>4055</v>
      </c>
      <c r="B62" s="2" t="str">
        <f t="shared" si="0"/>
        <v>Payments with cards with a credit or delayed debit functioneba</v>
      </c>
      <c r="C62" s="2" t="s">
        <v>4056</v>
      </c>
      <c r="E62" s="2" t="s">
        <v>13</v>
      </c>
      <c r="G62" s="3">
        <v>43890</v>
      </c>
      <c r="H62" s="3">
        <v>44196</v>
      </c>
      <c r="K62" s="5" t="s">
        <v>4031</v>
      </c>
      <c r="L62" s="2" t="s">
        <v>4032</v>
      </c>
      <c r="M62" s="2" t="s">
        <v>13</v>
      </c>
      <c r="N62" s="2" t="s">
        <v>4031</v>
      </c>
      <c r="R62" s="2" t="b">
        <v>1</v>
      </c>
      <c r="T62" s="3">
        <v>25569</v>
      </c>
    </row>
    <row r="63" spans="1:20" x14ac:dyDescent="0.3">
      <c r="A63" s="2" t="s">
        <v>4057</v>
      </c>
      <c r="B63" s="2" t="str">
        <f t="shared" si="0"/>
        <v>Payments with cards with a debit functioneba</v>
      </c>
      <c r="C63" s="2" t="s">
        <v>4058</v>
      </c>
      <c r="E63" s="2" t="s">
        <v>13</v>
      </c>
      <c r="G63" s="3">
        <v>43890</v>
      </c>
      <c r="H63" s="3">
        <v>44196</v>
      </c>
      <c r="K63" s="2" t="s">
        <v>4059</v>
      </c>
      <c r="M63" s="2" t="s">
        <v>13</v>
      </c>
      <c r="O63" s="2" t="s">
        <v>4060</v>
      </c>
      <c r="T63" s="3">
        <v>25569</v>
      </c>
    </row>
    <row r="64" spans="1:20" x14ac:dyDescent="0.3">
      <c r="A64" s="2" t="s">
        <v>4061</v>
      </c>
      <c r="B64" s="2" t="str">
        <f t="shared" si="0"/>
        <v>Forbearanceeba</v>
      </c>
      <c r="C64" s="2" t="s">
        <v>4062</v>
      </c>
      <c r="E64" s="2" t="s">
        <v>13</v>
      </c>
      <c r="G64" s="3">
        <v>44012</v>
      </c>
      <c r="H64" s="3">
        <v>44012</v>
      </c>
      <c r="K64" s="5" t="s">
        <v>4057</v>
      </c>
      <c r="L64" s="2" t="s">
        <v>4058</v>
      </c>
      <c r="M64" s="2" t="s">
        <v>13</v>
      </c>
      <c r="N64" s="2" t="s">
        <v>4057</v>
      </c>
      <c r="R64" s="2" t="b">
        <v>1</v>
      </c>
      <c r="T64" s="3">
        <v>25569</v>
      </c>
    </row>
    <row r="65" spans="1:20" x14ac:dyDescent="0.3">
      <c r="A65" s="2" t="s">
        <v>4063</v>
      </c>
      <c r="B65" s="2" t="str">
        <f t="shared" si="0"/>
        <v>Watch listeba</v>
      </c>
      <c r="C65" s="2" t="s">
        <v>4064</v>
      </c>
      <c r="E65" s="2" t="s">
        <v>13</v>
      </c>
      <c r="G65" s="3">
        <v>44012</v>
      </c>
      <c r="H65" s="3">
        <v>44012</v>
      </c>
      <c r="K65" s="5" t="s">
        <v>4055</v>
      </c>
      <c r="L65" s="2" t="s">
        <v>4056</v>
      </c>
      <c r="M65" s="2" t="s">
        <v>13</v>
      </c>
      <c r="N65" s="2" t="s">
        <v>4055</v>
      </c>
      <c r="R65" s="2" t="b">
        <v>1</v>
      </c>
      <c r="T65" s="3">
        <v>25569</v>
      </c>
    </row>
    <row r="66" spans="1:20" x14ac:dyDescent="0.3">
      <c r="A66" s="2" t="s">
        <v>4051</v>
      </c>
      <c r="B66" s="2" t="str">
        <f t="shared" ref="B66:B129" si="1">A66&amp;E66</f>
        <v>Unattended terminal for transport or parking fares (Art.12 RTS)eba</v>
      </c>
      <c r="C66" s="2" t="s">
        <v>4052</v>
      </c>
      <c r="E66" s="2" t="s">
        <v>13</v>
      </c>
      <c r="G66" s="3">
        <v>43890</v>
      </c>
      <c r="H66" s="3">
        <v>44196</v>
      </c>
      <c r="K66" s="2" t="s">
        <v>4065</v>
      </c>
      <c r="M66" s="2" t="s">
        <v>13</v>
      </c>
      <c r="O66" s="2" t="s">
        <v>4066</v>
      </c>
      <c r="T66" s="3">
        <v>25569</v>
      </c>
    </row>
    <row r="67" spans="1:20" x14ac:dyDescent="0.3">
      <c r="A67" s="2" t="s">
        <v>4047</v>
      </c>
      <c r="B67" s="2" t="str">
        <f t="shared" si="1"/>
        <v>Contactless low value (Art.11 RTS)eba</v>
      </c>
      <c r="C67" s="2" t="s">
        <v>4048</v>
      </c>
      <c r="E67" s="2" t="s">
        <v>13</v>
      </c>
      <c r="G67" s="3">
        <v>43890</v>
      </c>
      <c r="H67" s="3">
        <v>44196</v>
      </c>
      <c r="K67" s="5" t="s">
        <v>4002</v>
      </c>
      <c r="L67" s="2" t="s">
        <v>4003</v>
      </c>
      <c r="M67" s="2" t="s">
        <v>13</v>
      </c>
      <c r="N67" s="2" t="s">
        <v>4002</v>
      </c>
      <c r="R67" s="2" t="b">
        <v>1</v>
      </c>
      <c r="T67" s="3">
        <v>25569</v>
      </c>
    </row>
    <row r="68" spans="1:20" x14ac:dyDescent="0.3">
      <c r="A68" s="2" t="s">
        <v>4067</v>
      </c>
      <c r="B68" s="2" t="str">
        <f t="shared" si="1"/>
        <v>30 days past dueeba</v>
      </c>
      <c r="C68" s="2" t="s">
        <v>4068</v>
      </c>
      <c r="E68" s="2" t="s">
        <v>13</v>
      </c>
      <c r="G68" s="3">
        <v>44012</v>
      </c>
      <c r="H68" s="3">
        <v>44012</v>
      </c>
      <c r="K68" s="5" t="s">
        <v>4000</v>
      </c>
      <c r="L68" s="2" t="s">
        <v>4001</v>
      </c>
      <c r="M68" s="2" t="s">
        <v>13</v>
      </c>
      <c r="N68" s="2" t="s">
        <v>4000</v>
      </c>
      <c r="R68" s="2" t="b">
        <v>1</v>
      </c>
      <c r="T68" s="3">
        <v>25569</v>
      </c>
    </row>
    <row r="69" spans="1:20" x14ac:dyDescent="0.3">
      <c r="A69" s="2" t="s">
        <v>4043</v>
      </c>
      <c r="B69" s="2" t="str">
        <f t="shared" si="1"/>
        <v>Transaction risk analysis (Art.18 RTS)eba</v>
      </c>
      <c r="C69" s="2" t="s">
        <v>4044</v>
      </c>
      <c r="E69" s="2" t="s">
        <v>13</v>
      </c>
      <c r="G69" s="3">
        <v>43890</v>
      </c>
      <c r="H69" s="3">
        <v>44196</v>
      </c>
      <c r="K69" s="5" t="s">
        <v>3995</v>
      </c>
      <c r="L69" s="2" t="s">
        <v>3996</v>
      </c>
      <c r="M69" s="2" t="s">
        <v>13</v>
      </c>
      <c r="N69" s="2" t="s">
        <v>3995</v>
      </c>
      <c r="R69" s="2" t="b">
        <v>1</v>
      </c>
      <c r="T69" s="3">
        <v>25569</v>
      </c>
    </row>
    <row r="70" spans="1:20" x14ac:dyDescent="0.3">
      <c r="A70" s="2" t="s">
        <v>4069</v>
      </c>
      <c r="B70" s="2" t="str">
        <f t="shared" si="1"/>
        <v>Not applicableeba</v>
      </c>
      <c r="C70" s="2" t="s">
        <v>3196</v>
      </c>
      <c r="E70" s="2" t="s">
        <v>13</v>
      </c>
      <c r="F70" s="2" t="b">
        <v>1</v>
      </c>
      <c r="G70" s="3">
        <v>43890</v>
      </c>
      <c r="H70" s="3">
        <v>44196</v>
      </c>
      <c r="K70" s="2" t="s">
        <v>4070</v>
      </c>
      <c r="M70" s="2" t="s">
        <v>13</v>
      </c>
      <c r="O70" s="2" t="s">
        <v>266</v>
      </c>
      <c r="T70" s="3">
        <v>25569</v>
      </c>
    </row>
    <row r="71" spans="1:20" x14ac:dyDescent="0.3">
      <c r="A71" s="2" t="s">
        <v>4039</v>
      </c>
      <c r="B71" s="2" t="str">
        <f t="shared" si="1"/>
        <v>Use of secure corporate payment processes or protocols (Art. 17 RTS)eba</v>
      </c>
      <c r="C71" s="2" t="s">
        <v>4040</v>
      </c>
      <c r="E71" s="2" t="s">
        <v>13</v>
      </c>
      <c r="G71" s="3">
        <v>43890</v>
      </c>
      <c r="H71" s="3">
        <v>44196</v>
      </c>
      <c r="K71" s="5" t="s">
        <v>4041</v>
      </c>
      <c r="L71" s="2" t="s">
        <v>4042</v>
      </c>
      <c r="M71" s="2" t="s">
        <v>13</v>
      </c>
      <c r="N71" s="2" t="s">
        <v>4041</v>
      </c>
      <c r="R71" s="2" t="b">
        <v>1</v>
      </c>
      <c r="T71" s="3">
        <v>25569</v>
      </c>
    </row>
    <row r="72" spans="1:20" x14ac:dyDescent="0.3">
      <c r="A72" s="2" t="s">
        <v>4071</v>
      </c>
      <c r="B72" s="2" t="str">
        <f t="shared" si="1"/>
        <v>Type of entity other than credit institutions and investment firmseba</v>
      </c>
      <c r="C72" s="2" t="s">
        <v>4072</v>
      </c>
      <c r="E72" s="2" t="s">
        <v>13</v>
      </c>
      <c r="G72" s="3">
        <v>44150</v>
      </c>
      <c r="H72" s="3">
        <v>44377</v>
      </c>
      <c r="K72" s="5" t="s">
        <v>4033</v>
      </c>
      <c r="L72" s="2" t="s">
        <v>4034</v>
      </c>
      <c r="M72" s="2" t="s">
        <v>13</v>
      </c>
      <c r="N72" s="2" t="s">
        <v>4033</v>
      </c>
      <c r="R72" s="2" t="b">
        <v>1</v>
      </c>
      <c r="T72" s="3">
        <v>25569</v>
      </c>
    </row>
    <row r="73" spans="1:20" x14ac:dyDescent="0.3">
      <c r="A73" s="2" t="s">
        <v>4035</v>
      </c>
      <c r="B73" s="2" t="str">
        <f t="shared" si="1"/>
        <v>Recurring transaction (Art.14 RTS)eba</v>
      </c>
      <c r="C73" s="2" t="s">
        <v>4036</v>
      </c>
      <c r="E73" s="2" t="s">
        <v>13</v>
      </c>
      <c r="G73" s="3">
        <v>43890</v>
      </c>
      <c r="H73" s="3">
        <v>44196</v>
      </c>
      <c r="K73" s="5" t="s">
        <v>4023</v>
      </c>
      <c r="L73" s="2" t="s">
        <v>4024</v>
      </c>
      <c r="M73" s="2" t="s">
        <v>13</v>
      </c>
      <c r="N73" s="2" t="s">
        <v>4023</v>
      </c>
      <c r="R73" s="2" t="b">
        <v>1</v>
      </c>
      <c r="T73" s="3">
        <v>25569</v>
      </c>
    </row>
    <row r="74" spans="1:20" x14ac:dyDescent="0.3">
      <c r="A74" s="2" t="s">
        <v>4073</v>
      </c>
      <c r="B74" s="2" t="str">
        <f t="shared" si="1"/>
        <v>13(2)(d)boe</v>
      </c>
      <c r="C74" s="2" t="s">
        <v>3252</v>
      </c>
      <c r="E74" s="2" t="s">
        <v>18</v>
      </c>
      <c r="G74" s="3">
        <v>43131</v>
      </c>
      <c r="H74" s="3">
        <v>43131</v>
      </c>
      <c r="K74" s="5" t="s">
        <v>4015</v>
      </c>
      <c r="L74" s="2" t="s">
        <v>4016</v>
      </c>
      <c r="M74" s="2" t="s">
        <v>13</v>
      </c>
      <c r="N74" s="2" t="s">
        <v>4015</v>
      </c>
      <c r="R74" s="2" t="b">
        <v>1</v>
      </c>
      <c r="T74" s="3">
        <v>25569</v>
      </c>
    </row>
    <row r="75" spans="1:20" x14ac:dyDescent="0.3">
      <c r="A75" s="2" t="s">
        <v>4074</v>
      </c>
      <c r="B75" s="2" t="str">
        <f t="shared" si="1"/>
        <v>13(2)(c)boe</v>
      </c>
      <c r="C75" s="2" t="s">
        <v>3254</v>
      </c>
      <c r="E75" s="2" t="s">
        <v>18</v>
      </c>
      <c r="G75" s="3">
        <v>43131</v>
      </c>
      <c r="H75" s="3">
        <v>43131</v>
      </c>
      <c r="K75" s="5" t="s">
        <v>3997</v>
      </c>
      <c r="L75" s="2" t="s">
        <v>3998</v>
      </c>
      <c r="M75" s="2" t="s">
        <v>13</v>
      </c>
      <c r="N75" s="2" t="s">
        <v>3997</v>
      </c>
      <c r="R75" s="2" t="b">
        <v>1</v>
      </c>
      <c r="T75" s="3">
        <v>25569</v>
      </c>
    </row>
    <row r="76" spans="1:20" x14ac:dyDescent="0.3">
      <c r="A76" s="2" t="s">
        <v>4075</v>
      </c>
      <c r="B76" s="2" t="str">
        <f t="shared" si="1"/>
        <v>13(2)(b)boe</v>
      </c>
      <c r="C76" s="2" t="s">
        <v>3256</v>
      </c>
      <c r="E76" s="2" t="s">
        <v>18</v>
      </c>
      <c r="G76" s="3">
        <v>43131</v>
      </c>
      <c r="H76" s="3">
        <v>43131</v>
      </c>
      <c r="K76" s="5" t="s">
        <v>3993</v>
      </c>
      <c r="L76" s="2" t="s">
        <v>3994</v>
      </c>
      <c r="M76" s="2" t="s">
        <v>13</v>
      </c>
      <c r="N76" s="2" t="s">
        <v>3993</v>
      </c>
      <c r="R76" s="2" t="b">
        <v>1</v>
      </c>
      <c r="T76" s="3">
        <v>25569</v>
      </c>
    </row>
    <row r="77" spans="1:20" x14ac:dyDescent="0.3">
      <c r="A77" s="2" t="s">
        <v>4076</v>
      </c>
      <c r="B77" s="2" t="str">
        <f t="shared" si="1"/>
        <v>13(2)(a)boe</v>
      </c>
      <c r="C77" s="2" t="s">
        <v>3257</v>
      </c>
      <c r="E77" s="2" t="s">
        <v>18</v>
      </c>
      <c r="G77" s="3">
        <v>43131</v>
      </c>
      <c r="H77" s="3">
        <v>43131</v>
      </c>
      <c r="K77" s="2" t="s">
        <v>4077</v>
      </c>
      <c r="M77" s="2" t="s">
        <v>13</v>
      </c>
      <c r="O77" s="2" t="s">
        <v>4078</v>
      </c>
      <c r="T77" s="3">
        <v>25569</v>
      </c>
    </row>
    <row r="78" spans="1:20" x14ac:dyDescent="0.3">
      <c r="A78" s="2" t="s">
        <v>4079</v>
      </c>
      <c r="B78" s="2" t="str">
        <f t="shared" si="1"/>
        <v>Other source of transition matriceseba</v>
      </c>
      <c r="C78" s="2" t="s">
        <v>4080</v>
      </c>
      <c r="E78" s="2" t="s">
        <v>13</v>
      </c>
      <c r="G78" s="3">
        <v>43677</v>
      </c>
      <c r="H78" s="3">
        <v>43738</v>
      </c>
      <c r="K78" s="5" t="s">
        <v>4037</v>
      </c>
      <c r="L78" s="2" t="s">
        <v>4038</v>
      </c>
      <c r="M78" s="2" t="s">
        <v>13</v>
      </c>
      <c r="N78" s="2" t="s">
        <v>4037</v>
      </c>
      <c r="R78" s="2" t="b">
        <v>1</v>
      </c>
      <c r="T78" s="3">
        <v>25569</v>
      </c>
    </row>
    <row r="79" spans="1:20" x14ac:dyDescent="0.3">
      <c r="A79" s="2" t="s">
        <v>4081</v>
      </c>
      <c r="B79" s="2" t="str">
        <f t="shared" si="1"/>
        <v>Market implied transition matriceseba</v>
      </c>
      <c r="C79" s="2" t="s">
        <v>4082</v>
      </c>
      <c r="E79" s="2" t="s">
        <v>13</v>
      </c>
      <c r="G79" s="3">
        <v>43677</v>
      </c>
      <c r="H79" s="3">
        <v>43738</v>
      </c>
      <c r="K79" s="5" t="s">
        <v>4029</v>
      </c>
      <c r="L79" s="2" t="s">
        <v>4030</v>
      </c>
      <c r="M79" s="2" t="s">
        <v>13</v>
      </c>
      <c r="N79" s="2" t="s">
        <v>4029</v>
      </c>
      <c r="R79" s="2" t="b">
        <v>1</v>
      </c>
      <c r="T79" s="3">
        <v>25569</v>
      </c>
    </row>
    <row r="80" spans="1:20" x14ac:dyDescent="0.3">
      <c r="A80" s="2" t="s">
        <v>4083</v>
      </c>
      <c r="B80" s="2" t="str">
        <f t="shared" si="1"/>
        <v>No (Article 7 or 10 CRR Waiver)eba</v>
      </c>
      <c r="C80" s="2" t="s">
        <v>4084</v>
      </c>
      <c r="E80" s="2" t="s">
        <v>13</v>
      </c>
      <c r="G80" s="3">
        <v>43585</v>
      </c>
      <c r="H80" s="3">
        <v>43830</v>
      </c>
      <c r="K80" s="5" t="s">
        <v>4020</v>
      </c>
      <c r="L80" s="2" t="s">
        <v>4021</v>
      </c>
      <c r="M80" s="2" t="s">
        <v>13</v>
      </c>
      <c r="N80" s="2" t="s">
        <v>4020</v>
      </c>
      <c r="R80" s="2" t="b">
        <v>1</v>
      </c>
      <c r="T80" s="3">
        <v>25569</v>
      </c>
    </row>
    <row r="81" spans="1:20" x14ac:dyDescent="0.3">
      <c r="A81" s="2" t="s">
        <v>4085</v>
      </c>
      <c r="B81" s="2" t="str">
        <f t="shared" si="1"/>
        <v>Yes (Article 7 or 10 CRR Waiver)eba</v>
      </c>
      <c r="C81" s="2" t="s">
        <v>4086</v>
      </c>
      <c r="E81" s="2" t="s">
        <v>13</v>
      </c>
      <c r="G81" s="3">
        <v>43585</v>
      </c>
      <c r="H81" s="3">
        <v>43830</v>
      </c>
      <c r="K81" s="2" t="s">
        <v>4087</v>
      </c>
      <c r="M81" s="2" t="s">
        <v>13</v>
      </c>
      <c r="O81" s="2" t="s">
        <v>4088</v>
      </c>
      <c r="T81" s="3">
        <v>25569</v>
      </c>
    </row>
    <row r="82" spans="1:20" x14ac:dyDescent="0.3">
      <c r="A82" s="2" t="s">
        <v>4089</v>
      </c>
      <c r="B82" s="2" t="str">
        <f t="shared" si="1"/>
        <v>Trading venueeba</v>
      </c>
      <c r="C82" s="2" t="s">
        <v>4090</v>
      </c>
      <c r="E82" s="2" t="s">
        <v>13</v>
      </c>
      <c r="G82" s="3">
        <v>43585</v>
      </c>
      <c r="H82" s="3">
        <v>43830</v>
      </c>
      <c r="K82" s="5" t="s">
        <v>4091</v>
      </c>
      <c r="L82" s="2" t="s">
        <v>3807</v>
      </c>
      <c r="M82" s="2" t="s">
        <v>13</v>
      </c>
      <c r="N82" s="2" t="s">
        <v>4091</v>
      </c>
      <c r="R82" s="2" t="b">
        <v>1</v>
      </c>
      <c r="T82" s="3">
        <v>25569</v>
      </c>
    </row>
    <row r="83" spans="1:20" x14ac:dyDescent="0.3">
      <c r="A83" s="2" t="s">
        <v>4092</v>
      </c>
      <c r="B83" s="2" t="str">
        <f t="shared" si="1"/>
        <v>L: no major requirementseba</v>
      </c>
      <c r="C83" s="2" t="s">
        <v>4093</v>
      </c>
      <c r="E83" s="2" t="s">
        <v>13</v>
      </c>
      <c r="G83" s="3">
        <v>43585</v>
      </c>
      <c r="H83" s="3">
        <v>43830</v>
      </c>
      <c r="K83" s="5" t="s">
        <v>3999</v>
      </c>
      <c r="L83" s="2" t="s">
        <v>3811</v>
      </c>
      <c r="M83" s="2" t="s">
        <v>13</v>
      </c>
      <c r="N83" s="2" t="s">
        <v>3999</v>
      </c>
      <c r="R83" s="2" t="b">
        <v>1</v>
      </c>
      <c r="T83" s="3">
        <v>25569</v>
      </c>
    </row>
    <row r="84" spans="1:20" x14ac:dyDescent="0.3">
      <c r="A84" s="2" t="s">
        <v>4094</v>
      </c>
      <c r="B84" s="2" t="str">
        <f t="shared" si="1"/>
        <v>ML: some requirementseba</v>
      </c>
      <c r="C84" s="2" t="s">
        <v>4095</v>
      </c>
      <c r="E84" s="2" t="s">
        <v>13</v>
      </c>
      <c r="G84" s="3">
        <v>43585</v>
      </c>
      <c r="H84" s="3">
        <v>43830</v>
      </c>
      <c r="K84" s="6" t="s">
        <v>4096</v>
      </c>
      <c r="L84" s="2" t="s">
        <v>3515</v>
      </c>
      <c r="M84" s="2" t="s">
        <v>13</v>
      </c>
      <c r="N84" s="2" t="s">
        <v>4096</v>
      </c>
      <c r="R84" s="2" t="b">
        <v>1</v>
      </c>
      <c r="T84" s="3">
        <v>25569</v>
      </c>
    </row>
    <row r="85" spans="1:20" x14ac:dyDescent="0.3">
      <c r="A85" s="2" t="s">
        <v>4097</v>
      </c>
      <c r="B85" s="2" t="str">
        <f t="shared" si="1"/>
        <v>MH: substantial requirementseba</v>
      </c>
      <c r="C85" s="2" t="s">
        <v>4098</v>
      </c>
      <c r="E85" s="2" t="s">
        <v>13</v>
      </c>
      <c r="G85" s="3">
        <v>43585</v>
      </c>
      <c r="H85" s="3">
        <v>43830</v>
      </c>
      <c r="K85" s="6" t="s">
        <v>4099</v>
      </c>
      <c r="L85" s="2" t="s">
        <v>3511</v>
      </c>
      <c r="M85" s="2" t="s">
        <v>13</v>
      </c>
      <c r="N85" s="2" t="s">
        <v>4099</v>
      </c>
      <c r="R85" s="2" t="b">
        <v>1</v>
      </c>
      <c r="T85" s="3">
        <v>25569</v>
      </c>
    </row>
    <row r="86" spans="1:20" x14ac:dyDescent="0.3">
      <c r="A86" s="2" t="s">
        <v>4100</v>
      </c>
      <c r="B86" s="2" t="str">
        <f t="shared" si="1"/>
        <v>H: critical requirementseba</v>
      </c>
      <c r="C86" s="2" t="s">
        <v>4101</v>
      </c>
      <c r="E86" s="2" t="s">
        <v>13</v>
      </c>
      <c r="G86" s="3">
        <v>43585</v>
      </c>
      <c r="H86" s="3">
        <v>43830</v>
      </c>
      <c r="K86" s="5" t="s">
        <v>4071</v>
      </c>
      <c r="L86" s="2" t="s">
        <v>4072</v>
      </c>
      <c r="M86" s="2" t="s">
        <v>13</v>
      </c>
      <c r="N86" s="2" t="s">
        <v>4071</v>
      </c>
      <c r="R86" s="2" t="b">
        <v>1</v>
      </c>
      <c r="T86" s="3">
        <v>25569</v>
      </c>
    </row>
    <row r="87" spans="1:20" x14ac:dyDescent="0.3">
      <c r="A87" s="2" t="s">
        <v>4102</v>
      </c>
      <c r="B87" s="2" t="str">
        <f t="shared" si="1"/>
        <v>L: no major barrierseba</v>
      </c>
      <c r="C87" s="2" t="s">
        <v>4103</v>
      </c>
      <c r="E87" s="2" t="s">
        <v>13</v>
      </c>
      <c r="G87" s="3">
        <v>43585</v>
      </c>
      <c r="H87" s="3">
        <v>43830</v>
      </c>
      <c r="K87" s="5" t="s">
        <v>4104</v>
      </c>
      <c r="L87" s="2" t="s">
        <v>3507</v>
      </c>
      <c r="M87" s="2" t="s">
        <v>13</v>
      </c>
      <c r="N87" s="2" t="s">
        <v>4104</v>
      </c>
      <c r="R87" s="2" t="b">
        <v>1</v>
      </c>
      <c r="T87" s="3">
        <v>25569</v>
      </c>
    </row>
    <row r="88" spans="1:20" x14ac:dyDescent="0.3">
      <c r="A88" s="2" t="s">
        <v>4105</v>
      </c>
      <c r="B88" s="2" t="str">
        <f t="shared" si="1"/>
        <v>ML: some barrierseba</v>
      </c>
      <c r="C88" s="2" t="s">
        <v>4106</v>
      </c>
      <c r="E88" s="2" t="s">
        <v>13</v>
      </c>
      <c r="G88" s="3">
        <v>43585</v>
      </c>
      <c r="H88" s="3">
        <v>43830</v>
      </c>
      <c r="K88" s="6" t="s">
        <v>4107</v>
      </c>
      <c r="L88" s="2" t="s">
        <v>3820</v>
      </c>
      <c r="M88" s="2" t="s">
        <v>13</v>
      </c>
      <c r="N88" s="2" t="s">
        <v>4107</v>
      </c>
      <c r="R88" s="2" t="b">
        <v>1</v>
      </c>
      <c r="T88" s="3">
        <v>25569</v>
      </c>
    </row>
    <row r="89" spans="1:20" x14ac:dyDescent="0.3">
      <c r="A89" s="2" t="s">
        <v>4108</v>
      </c>
      <c r="B89" s="2" t="str">
        <f t="shared" si="1"/>
        <v>MH: substantial barrierseba</v>
      </c>
      <c r="C89" s="2" t="s">
        <v>4109</v>
      </c>
      <c r="E89" s="2" t="s">
        <v>13</v>
      </c>
      <c r="G89" s="3">
        <v>43585</v>
      </c>
      <c r="H89" s="3">
        <v>43830</v>
      </c>
      <c r="K89" s="6" t="s">
        <v>4110</v>
      </c>
      <c r="L89" s="2" t="s">
        <v>3822</v>
      </c>
      <c r="M89" s="2" t="s">
        <v>13</v>
      </c>
      <c r="N89" s="2" t="s">
        <v>4110</v>
      </c>
      <c r="R89" s="2" t="b">
        <v>1</v>
      </c>
      <c r="T89" s="3">
        <v>25569</v>
      </c>
    </row>
    <row r="90" spans="1:20" x14ac:dyDescent="0.3">
      <c r="A90" s="2" t="s">
        <v>4111</v>
      </c>
      <c r="B90" s="2" t="str">
        <f t="shared" si="1"/>
        <v>H: critical barrierseba</v>
      </c>
      <c r="C90" s="2" t="s">
        <v>4112</v>
      </c>
      <c r="E90" s="2" t="s">
        <v>13</v>
      </c>
      <c r="G90" s="3">
        <v>43585</v>
      </c>
      <c r="H90" s="3">
        <v>43830</v>
      </c>
      <c r="K90" s="6" t="s">
        <v>4113</v>
      </c>
      <c r="L90" s="2" t="s">
        <v>3824</v>
      </c>
      <c r="M90" s="2" t="s">
        <v>13</v>
      </c>
      <c r="N90" s="2" t="s">
        <v>4113</v>
      </c>
      <c r="R90" s="2" t="b">
        <v>1</v>
      </c>
      <c r="T90" s="3">
        <v>25569</v>
      </c>
    </row>
    <row r="91" spans="1:20" x14ac:dyDescent="0.3">
      <c r="A91" s="2" t="s">
        <v>4114</v>
      </c>
      <c r="B91" s="2" t="str">
        <f t="shared" si="1"/>
        <v>ML: &gt;1 and &lt;= 2 dayseba</v>
      </c>
      <c r="C91" s="2" t="s">
        <v>4115</v>
      </c>
      <c r="E91" s="2" t="s">
        <v>13</v>
      </c>
      <c r="G91" s="3">
        <v>43585</v>
      </c>
      <c r="H91" s="3">
        <v>43830</v>
      </c>
      <c r="K91" s="6" t="s">
        <v>4116</v>
      </c>
      <c r="L91" s="2" t="s">
        <v>3815</v>
      </c>
      <c r="M91" s="2" t="s">
        <v>13</v>
      </c>
      <c r="N91" s="2" t="s">
        <v>4116</v>
      </c>
      <c r="R91" s="2" t="b">
        <v>1</v>
      </c>
      <c r="T91" s="3">
        <v>25569</v>
      </c>
    </row>
    <row r="92" spans="1:20" x14ac:dyDescent="0.3">
      <c r="A92" s="2" t="s">
        <v>4117</v>
      </c>
      <c r="B92" s="2" t="str">
        <f t="shared" si="1"/>
        <v>MH: &gt;2 days and &lt;= 1 weekeba</v>
      </c>
      <c r="C92" s="2" t="s">
        <v>4118</v>
      </c>
      <c r="E92" s="2" t="s">
        <v>13</v>
      </c>
      <c r="G92" s="3">
        <v>43585</v>
      </c>
      <c r="H92" s="3">
        <v>43830</v>
      </c>
      <c r="K92" s="5" t="s">
        <v>4119</v>
      </c>
      <c r="L92" s="2" t="s">
        <v>3817</v>
      </c>
      <c r="M92" s="2" t="s">
        <v>13</v>
      </c>
      <c r="N92" s="2" t="s">
        <v>4119</v>
      </c>
      <c r="R92" s="2" t="b">
        <v>1</v>
      </c>
      <c r="T92" s="3">
        <v>25569</v>
      </c>
    </row>
    <row r="93" spans="1:20" x14ac:dyDescent="0.3">
      <c r="A93" s="2" t="s">
        <v>4120</v>
      </c>
      <c r="B93" s="2" t="str">
        <f t="shared" si="1"/>
        <v>H: &gt;1 weekeba</v>
      </c>
      <c r="C93" s="2" t="s">
        <v>4121</v>
      </c>
      <c r="E93" s="2" t="s">
        <v>13</v>
      </c>
      <c r="G93" s="3">
        <v>43585</v>
      </c>
      <c r="H93" s="3">
        <v>43830</v>
      </c>
      <c r="K93" s="5" t="s">
        <v>4122</v>
      </c>
      <c r="L93" s="2" t="s">
        <v>3826</v>
      </c>
      <c r="M93" s="2" t="s">
        <v>13</v>
      </c>
      <c r="N93" s="2" t="s">
        <v>4122</v>
      </c>
      <c r="R93" s="2" t="b">
        <v>1</v>
      </c>
      <c r="T93" s="3">
        <v>25569</v>
      </c>
    </row>
    <row r="94" spans="1:20" x14ac:dyDescent="0.3">
      <c r="A94" s="2" t="s">
        <v>4123</v>
      </c>
      <c r="B94" s="2" t="str">
        <f t="shared" si="1"/>
        <v>L: &lt;=1 dayeba</v>
      </c>
      <c r="C94" s="2" t="s">
        <v>4124</v>
      </c>
      <c r="E94" s="2" t="s">
        <v>13</v>
      </c>
      <c r="G94" s="3">
        <v>43585</v>
      </c>
      <c r="H94" s="3">
        <v>43830</v>
      </c>
      <c r="K94" s="6" t="s">
        <v>4125</v>
      </c>
      <c r="L94" s="2" t="s">
        <v>4126</v>
      </c>
      <c r="M94" s="2" t="s">
        <v>13</v>
      </c>
      <c r="N94" s="2" t="s">
        <v>4125</v>
      </c>
      <c r="R94" s="2" t="b">
        <v>1</v>
      </c>
      <c r="T94" s="3">
        <v>25569</v>
      </c>
    </row>
    <row r="95" spans="1:20" x14ac:dyDescent="0.3">
      <c r="A95" s="2" t="s">
        <v>4127</v>
      </c>
      <c r="B95" s="2" t="str">
        <f t="shared" si="1"/>
        <v>ML: &gt;1 day and &lt;= 1 weekeba</v>
      </c>
      <c r="C95" s="2" t="s">
        <v>4128</v>
      </c>
      <c r="E95" s="2" t="s">
        <v>13</v>
      </c>
      <c r="G95" s="3">
        <v>43585</v>
      </c>
      <c r="H95" s="3">
        <v>43830</v>
      </c>
      <c r="K95" s="6" t="s">
        <v>4129</v>
      </c>
      <c r="L95" s="2" t="s">
        <v>3503</v>
      </c>
      <c r="M95" s="2" t="s">
        <v>13</v>
      </c>
      <c r="N95" s="2" t="s">
        <v>4129</v>
      </c>
      <c r="R95" s="2" t="b">
        <v>1</v>
      </c>
      <c r="T95" s="3">
        <v>25569</v>
      </c>
    </row>
    <row r="96" spans="1:20" x14ac:dyDescent="0.3">
      <c r="A96" s="2" t="s">
        <v>4130</v>
      </c>
      <c r="B96" s="2" t="str">
        <f t="shared" si="1"/>
        <v>MH: &gt;1 week and &lt;= 1 montheba</v>
      </c>
      <c r="C96" s="2" t="s">
        <v>4131</v>
      </c>
      <c r="E96" s="2" t="s">
        <v>13</v>
      </c>
      <c r="G96" s="3">
        <v>43585</v>
      </c>
      <c r="H96" s="3">
        <v>43830</v>
      </c>
      <c r="K96" s="2" t="s">
        <v>4132</v>
      </c>
      <c r="M96" s="2" t="s">
        <v>13</v>
      </c>
      <c r="T96" s="3">
        <v>25569</v>
      </c>
    </row>
    <row r="97" spans="1:20" x14ac:dyDescent="0.3">
      <c r="A97" s="2" t="s">
        <v>4133</v>
      </c>
      <c r="B97" s="2" t="str">
        <f t="shared" si="1"/>
        <v>H: &gt;1 montheba</v>
      </c>
      <c r="C97" s="2" t="s">
        <v>4134</v>
      </c>
      <c r="E97" s="2" t="s">
        <v>13</v>
      </c>
      <c r="G97" s="3">
        <v>43585</v>
      </c>
      <c r="H97" s="3">
        <v>43830</v>
      </c>
      <c r="K97" s="5" t="s">
        <v>4006</v>
      </c>
      <c r="L97" s="2" t="s">
        <v>4007</v>
      </c>
      <c r="M97" s="2" t="s">
        <v>13</v>
      </c>
      <c r="N97" s="2" t="s">
        <v>4006</v>
      </c>
      <c r="R97" s="2" t="b">
        <v>1</v>
      </c>
      <c r="T97" s="3">
        <v>25569</v>
      </c>
    </row>
    <row r="98" spans="1:20" x14ac:dyDescent="0.3">
      <c r="A98" s="2" t="s">
        <v>4135</v>
      </c>
      <c r="B98" s="2" t="str">
        <f t="shared" si="1"/>
        <v>L: &lt;1 weekeba</v>
      </c>
      <c r="C98" s="2" t="s">
        <v>4136</v>
      </c>
      <c r="E98" s="2" t="s">
        <v>13</v>
      </c>
      <c r="G98" s="3">
        <v>43585</v>
      </c>
      <c r="H98" s="3">
        <v>43830</v>
      </c>
      <c r="K98" s="5" t="s">
        <v>4067</v>
      </c>
      <c r="L98" s="2" t="s">
        <v>4068</v>
      </c>
      <c r="M98" s="2" t="s">
        <v>13</v>
      </c>
      <c r="N98" s="2" t="s">
        <v>4067</v>
      </c>
      <c r="R98" s="2" t="b">
        <v>1</v>
      </c>
      <c r="T98" s="3">
        <v>25569</v>
      </c>
    </row>
    <row r="99" spans="1:20" x14ac:dyDescent="0.3">
      <c r="A99" s="2" t="s">
        <v>4137</v>
      </c>
      <c r="B99" s="2" t="str">
        <f t="shared" si="1"/>
        <v>ML: &gt;= 1 week and &lt;=1 montheba</v>
      </c>
      <c r="C99" s="2" t="s">
        <v>4138</v>
      </c>
      <c r="E99" s="2" t="s">
        <v>13</v>
      </c>
      <c r="G99" s="3">
        <v>43585</v>
      </c>
      <c r="H99" s="3">
        <v>43830</v>
      </c>
      <c r="K99" s="5" t="s">
        <v>4063</v>
      </c>
      <c r="L99" s="2" t="s">
        <v>4064</v>
      </c>
      <c r="M99" s="2" t="s">
        <v>13</v>
      </c>
      <c r="N99" s="2" t="s">
        <v>4063</v>
      </c>
      <c r="R99" s="2" t="b">
        <v>1</v>
      </c>
      <c r="T99" s="3">
        <v>25569</v>
      </c>
    </row>
    <row r="100" spans="1:20" x14ac:dyDescent="0.3">
      <c r="A100" s="2" t="s">
        <v>4139</v>
      </c>
      <c r="B100" s="2" t="str">
        <f t="shared" si="1"/>
        <v>MH: &gt;1 month and &lt;= 6 monthseba</v>
      </c>
      <c r="C100" s="2" t="s">
        <v>4140</v>
      </c>
      <c r="E100" s="2" t="s">
        <v>13</v>
      </c>
      <c r="G100" s="3">
        <v>43585</v>
      </c>
      <c r="H100" s="3">
        <v>43830</v>
      </c>
      <c r="K100" s="5" t="s">
        <v>4061</v>
      </c>
      <c r="L100" s="2" t="s">
        <v>4062</v>
      </c>
      <c r="M100" s="2" t="s">
        <v>13</v>
      </c>
      <c r="N100" s="2" t="s">
        <v>4061</v>
      </c>
      <c r="R100" s="2" t="b">
        <v>1</v>
      </c>
      <c r="T100" s="3">
        <v>25569</v>
      </c>
    </row>
    <row r="101" spans="1:20" x14ac:dyDescent="0.3">
      <c r="A101" s="2" t="s">
        <v>4141</v>
      </c>
      <c r="B101" s="2" t="str">
        <f t="shared" si="1"/>
        <v>H: &gt;6 monthseba</v>
      </c>
      <c r="C101" s="2" t="s">
        <v>4142</v>
      </c>
      <c r="E101" s="2" t="s">
        <v>13</v>
      </c>
      <c r="G101" s="3">
        <v>43585</v>
      </c>
      <c r="H101" s="3">
        <v>43830</v>
      </c>
      <c r="K101" s="5" t="s">
        <v>4049</v>
      </c>
      <c r="L101" s="2" t="s">
        <v>4050</v>
      </c>
      <c r="M101" s="2" t="s">
        <v>13</v>
      </c>
      <c r="N101" s="2" t="s">
        <v>4049</v>
      </c>
      <c r="R101" s="2" t="b">
        <v>1</v>
      </c>
      <c r="T101" s="3">
        <v>25569</v>
      </c>
    </row>
    <row r="102" spans="1:20" x14ac:dyDescent="0.3">
      <c r="A102" s="2" t="s">
        <v>4143</v>
      </c>
      <c r="B102" s="2" t="str">
        <f t="shared" si="1"/>
        <v>L: ≥20  competitorseba</v>
      </c>
      <c r="C102" s="2" t="s">
        <v>4144</v>
      </c>
      <c r="E102" s="2" t="s">
        <v>13</v>
      </c>
      <c r="G102" s="3">
        <v>43585</v>
      </c>
      <c r="H102" s="3">
        <v>43830</v>
      </c>
      <c r="K102" s="2" t="s">
        <v>4145</v>
      </c>
      <c r="M102" s="2" t="s">
        <v>18</v>
      </c>
      <c r="T102" s="3">
        <v>25569</v>
      </c>
    </row>
    <row r="103" spans="1:20" x14ac:dyDescent="0.3">
      <c r="A103" s="2" t="s">
        <v>4146</v>
      </c>
      <c r="B103" s="2" t="str">
        <f t="shared" si="1"/>
        <v>ML: &gt;=10 and &lt;20 competitorseba</v>
      </c>
      <c r="C103" s="2" t="s">
        <v>4147</v>
      </c>
      <c r="E103" s="2" t="s">
        <v>13</v>
      </c>
      <c r="G103" s="3">
        <v>43585</v>
      </c>
      <c r="H103" s="3">
        <v>43830</v>
      </c>
      <c r="K103" s="5" t="s">
        <v>4076</v>
      </c>
      <c r="L103" s="2" t="s">
        <v>3257</v>
      </c>
      <c r="M103" s="2" t="s">
        <v>18</v>
      </c>
      <c r="N103" s="2" t="s">
        <v>4076</v>
      </c>
      <c r="R103" s="2" t="b">
        <v>1</v>
      </c>
      <c r="T103" s="3">
        <v>25569</v>
      </c>
    </row>
    <row r="104" spans="1:20" x14ac:dyDescent="0.3">
      <c r="A104" s="2" t="s">
        <v>4148</v>
      </c>
      <c r="B104" s="2" t="str">
        <f t="shared" si="1"/>
        <v>MH: &gt;=5 and &lt;10 competitorseba</v>
      </c>
      <c r="C104" s="2" t="s">
        <v>4149</v>
      </c>
      <c r="E104" s="2" t="s">
        <v>13</v>
      </c>
      <c r="G104" s="3">
        <v>43585</v>
      </c>
      <c r="H104" s="3">
        <v>43830</v>
      </c>
      <c r="K104" s="5" t="s">
        <v>4075</v>
      </c>
      <c r="L104" s="2" t="s">
        <v>3256</v>
      </c>
      <c r="M104" s="2" t="s">
        <v>18</v>
      </c>
      <c r="N104" s="2" t="s">
        <v>4075</v>
      </c>
      <c r="R104" s="2" t="b">
        <v>1</v>
      </c>
      <c r="T104" s="3">
        <v>25569</v>
      </c>
    </row>
    <row r="105" spans="1:20" x14ac:dyDescent="0.3">
      <c r="A105" s="2" t="s">
        <v>4150</v>
      </c>
      <c r="B105" s="2" t="str">
        <f t="shared" si="1"/>
        <v>H: &lt;5 competitorseba</v>
      </c>
      <c r="C105" s="2" t="s">
        <v>4151</v>
      </c>
      <c r="E105" s="2" t="s">
        <v>13</v>
      </c>
      <c r="G105" s="3">
        <v>43585</v>
      </c>
      <c r="H105" s="3">
        <v>43830</v>
      </c>
      <c r="K105" s="5" t="s">
        <v>4074</v>
      </c>
      <c r="L105" s="2" t="s">
        <v>3254</v>
      </c>
      <c r="M105" s="2" t="s">
        <v>18</v>
      </c>
      <c r="N105" s="2" t="s">
        <v>4074</v>
      </c>
      <c r="R105" s="2" t="b">
        <v>1</v>
      </c>
      <c r="T105" s="3">
        <v>25569</v>
      </c>
    </row>
    <row r="106" spans="1:20" x14ac:dyDescent="0.3">
      <c r="A106" s="2" t="s">
        <v>4152</v>
      </c>
      <c r="B106" s="2" t="str">
        <f t="shared" si="1"/>
        <v>L: &lt;5%eba</v>
      </c>
      <c r="C106" s="2" t="s">
        <v>4153</v>
      </c>
      <c r="E106" s="2" t="s">
        <v>13</v>
      </c>
      <c r="G106" s="3">
        <v>43585</v>
      </c>
      <c r="H106" s="3">
        <v>43830</v>
      </c>
      <c r="K106" s="5" t="s">
        <v>4073</v>
      </c>
      <c r="L106" s="2" t="s">
        <v>3252</v>
      </c>
      <c r="M106" s="2" t="s">
        <v>18</v>
      </c>
      <c r="N106" s="2" t="s">
        <v>4073</v>
      </c>
      <c r="R106" s="2" t="b">
        <v>1</v>
      </c>
      <c r="T106" s="3">
        <v>25569</v>
      </c>
    </row>
    <row r="107" spans="1:20" x14ac:dyDescent="0.3">
      <c r="A107" s="2" t="s">
        <v>4154</v>
      </c>
      <c r="B107" s="2" t="str">
        <f t="shared" si="1"/>
        <v>ML: [5 - 15%)eba</v>
      </c>
      <c r="C107" s="2" t="s">
        <v>4155</v>
      </c>
      <c r="E107" s="2" t="s">
        <v>13</v>
      </c>
      <c r="G107" s="3">
        <v>43585</v>
      </c>
      <c r="H107" s="3">
        <v>43830</v>
      </c>
      <c r="K107" s="2" t="s">
        <v>4156</v>
      </c>
      <c r="M107" s="2" t="s">
        <v>13</v>
      </c>
      <c r="O107" s="2" t="s">
        <v>4157</v>
      </c>
      <c r="T107" s="3">
        <v>25569</v>
      </c>
    </row>
    <row r="108" spans="1:20" x14ac:dyDescent="0.3">
      <c r="A108" s="2" t="s">
        <v>4158</v>
      </c>
      <c r="B108" s="2" t="str">
        <f t="shared" si="1"/>
        <v>MH: [15 - 25%)eba</v>
      </c>
      <c r="C108" s="2" t="s">
        <v>4159</v>
      </c>
      <c r="E108" s="2" t="s">
        <v>13</v>
      </c>
      <c r="G108" s="3">
        <v>43585</v>
      </c>
      <c r="H108" s="3">
        <v>43830</v>
      </c>
      <c r="K108" s="5" t="s">
        <v>4160</v>
      </c>
      <c r="L108" s="2" t="s">
        <v>3795</v>
      </c>
      <c r="M108" s="2" t="s">
        <v>13</v>
      </c>
      <c r="N108" s="2" t="s">
        <v>4160</v>
      </c>
      <c r="R108" s="2" t="b">
        <v>1</v>
      </c>
      <c r="T108" s="3">
        <v>25569</v>
      </c>
    </row>
    <row r="109" spans="1:20" x14ac:dyDescent="0.3">
      <c r="A109" s="2" t="s">
        <v>4161</v>
      </c>
      <c r="B109" s="2" t="str">
        <f t="shared" si="1"/>
        <v>H: ≥25%eba</v>
      </c>
      <c r="C109" s="2" t="s">
        <v>4162</v>
      </c>
      <c r="E109" s="2" t="s">
        <v>13</v>
      </c>
      <c r="G109" s="3">
        <v>43585</v>
      </c>
      <c r="H109" s="3">
        <v>43830</v>
      </c>
      <c r="K109" s="5" t="s">
        <v>4163</v>
      </c>
      <c r="L109" s="2" t="s">
        <v>3797</v>
      </c>
      <c r="M109" s="2" t="s">
        <v>13</v>
      </c>
      <c r="N109" s="2" t="s">
        <v>4163</v>
      </c>
      <c r="R109" s="2" t="b">
        <v>1</v>
      </c>
      <c r="T109" s="3">
        <v>25569</v>
      </c>
    </row>
    <row r="110" spans="1:20" x14ac:dyDescent="0.3">
      <c r="A110" s="2" t="s">
        <v>4164</v>
      </c>
      <c r="B110" s="2" t="str">
        <f t="shared" si="1"/>
        <v>Crossborder indicators based on share of crossborder activityeba</v>
      </c>
      <c r="C110" s="2" t="s">
        <v>4165</v>
      </c>
      <c r="E110" s="2" t="s">
        <v>13</v>
      </c>
      <c r="G110" s="3">
        <v>43585</v>
      </c>
      <c r="H110" s="3">
        <v>43830</v>
      </c>
      <c r="K110" s="5" t="s">
        <v>4081</v>
      </c>
      <c r="L110" s="2" t="s">
        <v>4082</v>
      </c>
      <c r="M110" s="2" t="s">
        <v>13</v>
      </c>
      <c r="N110" s="2" t="s">
        <v>4081</v>
      </c>
      <c r="R110" s="2" t="b">
        <v>1</v>
      </c>
      <c r="T110" s="3">
        <v>25569</v>
      </c>
    </row>
    <row r="111" spans="1:20" x14ac:dyDescent="0.3">
      <c r="A111" s="2" t="s">
        <v>4166</v>
      </c>
      <c r="B111" s="2" t="str">
        <f t="shared" si="1"/>
        <v>L: ≤1 countryeba</v>
      </c>
      <c r="C111" s="2" t="s">
        <v>4167</v>
      </c>
      <c r="E111" s="2" t="s">
        <v>13</v>
      </c>
      <c r="G111" s="3">
        <v>43585</v>
      </c>
      <c r="H111" s="3">
        <v>43830</v>
      </c>
      <c r="K111" s="5" t="s">
        <v>4079</v>
      </c>
      <c r="L111" s="2" t="s">
        <v>4080</v>
      </c>
      <c r="M111" s="2" t="s">
        <v>13</v>
      </c>
      <c r="N111" s="2" t="s">
        <v>4079</v>
      </c>
      <c r="R111" s="2" t="b">
        <v>1</v>
      </c>
      <c r="T111" s="3">
        <v>25569</v>
      </c>
    </row>
    <row r="112" spans="1:20" x14ac:dyDescent="0.3">
      <c r="A112" s="2" t="s">
        <v>4168</v>
      </c>
      <c r="B112" s="2" t="str">
        <f t="shared" si="1"/>
        <v>ML: [2-3 countries]eba</v>
      </c>
      <c r="C112" s="2" t="s">
        <v>4169</v>
      </c>
      <c r="E112" s="2" t="s">
        <v>13</v>
      </c>
      <c r="G112" s="3">
        <v>43585</v>
      </c>
      <c r="H112" s="3">
        <v>43830</v>
      </c>
      <c r="K112" s="5" t="s">
        <v>4170</v>
      </c>
      <c r="L112" s="2" t="s">
        <v>3799</v>
      </c>
      <c r="M112" s="2" t="s">
        <v>13</v>
      </c>
      <c r="N112" s="2" t="s">
        <v>4170</v>
      </c>
      <c r="R112" s="2" t="b">
        <v>1</v>
      </c>
      <c r="T112" s="3">
        <v>25569</v>
      </c>
    </row>
    <row r="113" spans="1:20" x14ac:dyDescent="0.3">
      <c r="A113" s="2" t="s">
        <v>4171</v>
      </c>
      <c r="B113" s="2" t="str">
        <f t="shared" si="1"/>
        <v>MH: [4-5 countries]eba</v>
      </c>
      <c r="C113" s="2" t="s">
        <v>4172</v>
      </c>
      <c r="E113" s="2" t="s">
        <v>13</v>
      </c>
      <c r="G113" s="3">
        <v>43585</v>
      </c>
      <c r="H113" s="3">
        <v>43830</v>
      </c>
      <c r="K113" s="5" t="s">
        <v>4173</v>
      </c>
      <c r="L113" s="2" t="s">
        <v>3801</v>
      </c>
      <c r="M113" s="2" t="s">
        <v>13</v>
      </c>
      <c r="N113" s="2" t="s">
        <v>4173</v>
      </c>
      <c r="R113" s="2" t="b">
        <v>1</v>
      </c>
      <c r="T113" s="3">
        <v>25569</v>
      </c>
    </row>
    <row r="114" spans="1:20" x14ac:dyDescent="0.3">
      <c r="A114" s="2" t="s">
        <v>4174</v>
      </c>
      <c r="B114" s="2" t="str">
        <f t="shared" si="1"/>
        <v>H: &gt;5 countrieseba</v>
      </c>
      <c r="C114" s="2" t="s">
        <v>4175</v>
      </c>
      <c r="E114" s="2" t="s">
        <v>13</v>
      </c>
      <c r="G114" s="3">
        <v>43585</v>
      </c>
      <c r="H114" s="3">
        <v>43830</v>
      </c>
      <c r="K114" s="2" t="s">
        <v>4176</v>
      </c>
      <c r="M114" s="2" t="s">
        <v>13</v>
      </c>
      <c r="T114" s="3">
        <v>25569</v>
      </c>
    </row>
    <row r="115" spans="1:20" x14ac:dyDescent="0.3">
      <c r="A115" s="2" t="s">
        <v>4177</v>
      </c>
      <c r="B115" s="2" t="str">
        <f t="shared" si="1"/>
        <v>Crossborder indicators based on number of countrieseba</v>
      </c>
      <c r="C115" s="2" t="s">
        <v>4178</v>
      </c>
      <c r="E115" s="2" t="s">
        <v>13</v>
      </c>
      <c r="G115" s="3">
        <v>43585</v>
      </c>
      <c r="H115" s="3">
        <v>43830</v>
      </c>
      <c r="K115" s="5" t="s">
        <v>4179</v>
      </c>
      <c r="L115" s="2" t="s">
        <v>3881</v>
      </c>
      <c r="M115" s="2" t="s">
        <v>13</v>
      </c>
      <c r="N115" s="2" t="s">
        <v>4179</v>
      </c>
      <c r="R115" s="2" t="b">
        <v>1</v>
      </c>
      <c r="T115" s="3">
        <v>25569</v>
      </c>
    </row>
    <row r="116" spans="1:20" x14ac:dyDescent="0.3">
      <c r="A116" s="2" t="s">
        <v>4180</v>
      </c>
      <c r="B116" s="2" t="str">
        <f t="shared" si="1"/>
        <v>L: negligibleeba</v>
      </c>
      <c r="C116" s="2" t="s">
        <v>4181</v>
      </c>
      <c r="E116" s="2" t="s">
        <v>13</v>
      </c>
      <c r="G116" s="3">
        <v>43585</v>
      </c>
      <c r="H116" s="3">
        <v>43830</v>
      </c>
      <c r="K116" s="5" t="s">
        <v>4182</v>
      </c>
      <c r="L116" s="2" t="s">
        <v>3847</v>
      </c>
      <c r="M116" s="2" t="s">
        <v>13</v>
      </c>
      <c r="N116" s="2" t="s">
        <v>4182</v>
      </c>
      <c r="R116" s="2" t="b">
        <v>1</v>
      </c>
      <c r="T116" s="3">
        <v>25569</v>
      </c>
    </row>
    <row r="117" spans="1:20" x14ac:dyDescent="0.3">
      <c r="A117" s="2" t="s">
        <v>4183</v>
      </c>
      <c r="B117" s="2" t="str">
        <f t="shared" si="1"/>
        <v>ML: smalleba</v>
      </c>
      <c r="C117" s="2" t="s">
        <v>4184</v>
      </c>
      <c r="E117" s="2" t="s">
        <v>13</v>
      </c>
      <c r="G117" s="3">
        <v>43585</v>
      </c>
      <c r="H117" s="3">
        <v>43830</v>
      </c>
      <c r="K117" s="5" t="s">
        <v>4185</v>
      </c>
      <c r="L117" s="2" t="s">
        <v>3833</v>
      </c>
      <c r="M117" s="2" t="s">
        <v>13</v>
      </c>
      <c r="N117" s="2" t="s">
        <v>4185</v>
      </c>
      <c r="R117" s="2" t="b">
        <v>1</v>
      </c>
      <c r="T117" s="3">
        <v>25569</v>
      </c>
    </row>
    <row r="118" spans="1:20" x14ac:dyDescent="0.3">
      <c r="A118" s="2" t="s">
        <v>4186</v>
      </c>
      <c r="B118" s="2" t="str">
        <f t="shared" si="1"/>
        <v>MH: mediumeba</v>
      </c>
      <c r="C118" s="2" t="s">
        <v>4187</v>
      </c>
      <c r="E118" s="2" t="s">
        <v>13</v>
      </c>
      <c r="G118" s="3">
        <v>43585</v>
      </c>
      <c r="H118" s="3">
        <v>43830</v>
      </c>
      <c r="K118" s="5" t="s">
        <v>4188</v>
      </c>
      <c r="L118" s="2" t="s">
        <v>4189</v>
      </c>
      <c r="M118" s="2" t="s">
        <v>13</v>
      </c>
      <c r="N118" s="2" t="s">
        <v>4188</v>
      </c>
      <c r="R118" s="2" t="b">
        <v>1</v>
      </c>
      <c r="T118" s="3">
        <v>25569</v>
      </c>
    </row>
    <row r="119" spans="1:20" x14ac:dyDescent="0.3">
      <c r="A119" s="2" t="s">
        <v>4190</v>
      </c>
      <c r="B119" s="2" t="str">
        <f t="shared" si="1"/>
        <v>H: largeeba</v>
      </c>
      <c r="C119" s="2" t="s">
        <v>4191</v>
      </c>
      <c r="E119" s="2" t="s">
        <v>13</v>
      </c>
      <c r="G119" s="3">
        <v>43585</v>
      </c>
      <c r="H119" s="3">
        <v>43830</v>
      </c>
      <c r="K119" s="2" t="s">
        <v>4192</v>
      </c>
      <c r="M119" s="2" t="s">
        <v>13</v>
      </c>
      <c r="T119" s="3">
        <v>25569</v>
      </c>
    </row>
    <row r="120" spans="1:20" x14ac:dyDescent="0.3">
      <c r="A120" s="2" t="s">
        <v>4188</v>
      </c>
      <c r="B120" s="2" t="str">
        <f t="shared" si="1"/>
        <v>Derivativeseba</v>
      </c>
      <c r="C120" s="2" t="s">
        <v>4189</v>
      </c>
      <c r="E120" s="2" t="s">
        <v>13</v>
      </c>
      <c r="G120" s="3">
        <v>43585</v>
      </c>
      <c r="H120" s="3">
        <v>43830</v>
      </c>
      <c r="K120" s="5" t="s">
        <v>4179</v>
      </c>
      <c r="L120" s="2" t="s">
        <v>3881</v>
      </c>
      <c r="M120" s="2" t="s">
        <v>13</v>
      </c>
      <c r="N120" s="2" t="s">
        <v>4179</v>
      </c>
      <c r="R120" s="2" t="b">
        <v>1</v>
      </c>
      <c r="T120" s="3">
        <v>25569</v>
      </c>
    </row>
    <row r="121" spans="1:20" x14ac:dyDescent="0.3">
      <c r="A121" s="2" t="s">
        <v>4193</v>
      </c>
      <c r="B121" s="2" t="str">
        <f t="shared" si="1"/>
        <v>Yes - Other Agreement for resolution stay recognitioneba</v>
      </c>
      <c r="C121" s="2" t="s">
        <v>4194</v>
      </c>
      <c r="E121" s="2" t="s">
        <v>13</v>
      </c>
      <c r="G121" s="3">
        <v>43585</v>
      </c>
      <c r="H121" s="3">
        <v>43830</v>
      </c>
      <c r="K121" s="5" t="s">
        <v>4182</v>
      </c>
      <c r="L121" s="2" t="s">
        <v>3847</v>
      </c>
      <c r="M121" s="2" t="s">
        <v>13</v>
      </c>
      <c r="N121" s="2" t="s">
        <v>4182</v>
      </c>
      <c r="R121" s="2" t="b">
        <v>1</v>
      </c>
      <c r="T121" s="3">
        <v>25569</v>
      </c>
    </row>
    <row r="122" spans="1:20" x14ac:dyDescent="0.3">
      <c r="A122" s="2" t="s">
        <v>4195</v>
      </c>
      <c r="B122" s="2" t="str">
        <f t="shared" si="1"/>
        <v>No resolution stay recognitioneba</v>
      </c>
      <c r="C122" s="2" t="s">
        <v>4196</v>
      </c>
      <c r="E122" s="2" t="s">
        <v>13</v>
      </c>
      <c r="G122" s="3">
        <v>43585</v>
      </c>
      <c r="H122" s="3">
        <v>43830</v>
      </c>
      <c r="K122" s="5" t="s">
        <v>4185</v>
      </c>
      <c r="L122" s="2" t="s">
        <v>3833</v>
      </c>
      <c r="M122" s="2" t="s">
        <v>13</v>
      </c>
      <c r="N122" s="2" t="s">
        <v>4185</v>
      </c>
      <c r="R122" s="2" t="b">
        <v>1</v>
      </c>
      <c r="T122" s="3">
        <v>25569</v>
      </c>
    </row>
    <row r="123" spans="1:20" x14ac:dyDescent="0.3">
      <c r="A123" s="2" t="s">
        <v>4197</v>
      </c>
      <c r="B123" s="2" t="str">
        <f t="shared" si="1"/>
        <v>Yes - ISDA JMP Moduleeba</v>
      </c>
      <c r="C123" s="2" t="s">
        <v>4198</v>
      </c>
      <c r="E123" s="2" t="s">
        <v>13</v>
      </c>
      <c r="G123" s="3">
        <v>43585</v>
      </c>
      <c r="H123" s="3">
        <v>43830</v>
      </c>
      <c r="K123" s="2" t="s">
        <v>4199</v>
      </c>
      <c r="M123" s="2" t="s">
        <v>13</v>
      </c>
      <c r="T123" s="3">
        <v>25569</v>
      </c>
    </row>
    <row r="124" spans="1:20" x14ac:dyDescent="0.3">
      <c r="A124" s="2" t="s">
        <v>4200</v>
      </c>
      <c r="B124" s="2" t="str">
        <f t="shared" si="1"/>
        <v>Yes - ISDA Universal Protocoleba</v>
      </c>
      <c r="C124" s="2" t="s">
        <v>4201</v>
      </c>
      <c r="E124" s="2" t="s">
        <v>13</v>
      </c>
      <c r="G124" s="3">
        <v>43585</v>
      </c>
      <c r="H124" s="3">
        <v>43830</v>
      </c>
      <c r="K124" s="5" t="s">
        <v>4202</v>
      </c>
      <c r="L124" s="2" t="s">
        <v>3849</v>
      </c>
      <c r="M124" s="2" t="s">
        <v>13</v>
      </c>
      <c r="N124" s="2" t="s">
        <v>4202</v>
      </c>
      <c r="R124" s="2" t="b">
        <v>1</v>
      </c>
      <c r="T124" s="3">
        <v>25569</v>
      </c>
    </row>
    <row r="125" spans="1:20" x14ac:dyDescent="0.3">
      <c r="A125" s="2" t="s">
        <v>4203</v>
      </c>
      <c r="B125" s="2" t="str">
        <f t="shared" si="1"/>
        <v>Structured couponeba</v>
      </c>
      <c r="C125" s="2" t="s">
        <v>4204</v>
      </c>
      <c r="E125" s="2" t="s">
        <v>13</v>
      </c>
      <c r="G125" s="3">
        <v>43585</v>
      </c>
      <c r="H125" s="3">
        <v>43830</v>
      </c>
      <c r="K125" s="5" t="s">
        <v>4205</v>
      </c>
      <c r="L125" s="2" t="s">
        <v>3852</v>
      </c>
      <c r="M125" s="2" t="s">
        <v>13</v>
      </c>
      <c r="N125" s="2" t="s">
        <v>4205</v>
      </c>
      <c r="R125" s="2" t="b">
        <v>1</v>
      </c>
      <c r="T125" s="3">
        <v>25569</v>
      </c>
    </row>
    <row r="126" spans="1:20" x14ac:dyDescent="0.3">
      <c r="A126" s="2" t="s">
        <v>4206</v>
      </c>
      <c r="B126" s="2" t="str">
        <f t="shared" si="1"/>
        <v>Other type of call optioneba</v>
      </c>
      <c r="C126" s="2" t="s">
        <v>4207</v>
      </c>
      <c r="E126" s="2" t="s">
        <v>13</v>
      </c>
      <c r="G126" s="3">
        <v>43585</v>
      </c>
      <c r="H126" s="3">
        <v>43830</v>
      </c>
      <c r="K126" s="5" t="s">
        <v>4208</v>
      </c>
      <c r="L126" s="2" t="s">
        <v>3856</v>
      </c>
      <c r="M126" s="2" t="s">
        <v>13</v>
      </c>
      <c r="N126" s="2" t="s">
        <v>4208</v>
      </c>
      <c r="R126" s="2" t="b">
        <v>1</v>
      </c>
      <c r="T126" s="3">
        <v>25569</v>
      </c>
    </row>
    <row r="127" spans="1:20" x14ac:dyDescent="0.3">
      <c r="A127" s="2" t="s">
        <v>4209</v>
      </c>
      <c r="B127" s="2" t="str">
        <f t="shared" si="1"/>
        <v>Other clean-up call optioneba</v>
      </c>
      <c r="C127" s="2" t="s">
        <v>4210</v>
      </c>
      <c r="E127" s="2" t="s">
        <v>13</v>
      </c>
      <c r="G127" s="3">
        <v>43585</v>
      </c>
      <c r="H127" s="3">
        <v>43830</v>
      </c>
      <c r="K127" s="5" t="s">
        <v>4211</v>
      </c>
      <c r="L127" s="2" t="s">
        <v>3858</v>
      </c>
      <c r="M127" s="2" t="s">
        <v>13</v>
      </c>
      <c r="N127" s="2" t="s">
        <v>4211</v>
      </c>
      <c r="R127" s="2" t="b">
        <v>1</v>
      </c>
      <c r="T127" s="3">
        <v>25569</v>
      </c>
    </row>
    <row r="128" spans="1:20" x14ac:dyDescent="0.3">
      <c r="A128" s="2" t="s">
        <v>4212</v>
      </c>
      <c r="B128" s="2" t="str">
        <f t="shared" si="1"/>
        <v>Clean-up call option meeting the requirements of Article 244(4)(g) of the CRReba</v>
      </c>
      <c r="C128" s="2" t="s">
        <v>4213</v>
      </c>
      <c r="E128" s="2" t="s">
        <v>13</v>
      </c>
      <c r="G128" s="3">
        <v>43585</v>
      </c>
      <c r="H128" s="3">
        <v>43830</v>
      </c>
      <c r="K128" s="5" t="s">
        <v>4214</v>
      </c>
      <c r="L128" s="2" t="s">
        <v>3861</v>
      </c>
      <c r="M128" s="2" t="s">
        <v>13</v>
      </c>
      <c r="N128" s="2" t="s">
        <v>4214</v>
      </c>
      <c r="R128" s="2" t="b">
        <v>1</v>
      </c>
      <c r="T128" s="3">
        <v>25569</v>
      </c>
    </row>
    <row r="129" spans="1:20" x14ac:dyDescent="0.3">
      <c r="A129" s="2" t="s">
        <v>4215</v>
      </c>
      <c r="B129" s="2" t="str">
        <f t="shared" si="1"/>
        <v>Intra-groupeba</v>
      </c>
      <c r="C129" s="2" t="s">
        <v>4216</v>
      </c>
      <c r="E129" s="2" t="s">
        <v>13</v>
      </c>
      <c r="G129" s="3">
        <v>43585</v>
      </c>
      <c r="H129" s="3">
        <v>43830</v>
      </c>
      <c r="K129" s="5" t="s">
        <v>4217</v>
      </c>
      <c r="L129" s="2" t="s">
        <v>3732</v>
      </c>
      <c r="M129" s="2" t="s">
        <v>13</v>
      </c>
      <c r="N129" s="2" t="s">
        <v>4217</v>
      </c>
      <c r="R129" s="2" t="b">
        <v>1</v>
      </c>
      <c r="T129" s="3">
        <v>25569</v>
      </c>
    </row>
    <row r="130" spans="1:20" x14ac:dyDescent="0.3">
      <c r="A130" s="2" t="s">
        <v>4218</v>
      </c>
      <c r="B130" s="2" t="str">
        <f t="shared" ref="B130:B193" si="2">A130&amp;E130</f>
        <v>Hierarchy root for code listseba</v>
      </c>
      <c r="C130" s="2" t="s">
        <v>4219</v>
      </c>
      <c r="E130" s="2" t="s">
        <v>13</v>
      </c>
      <c r="G130" s="3">
        <v>43101</v>
      </c>
      <c r="H130" s="3">
        <v>43465</v>
      </c>
      <c r="K130" s="5" t="s">
        <v>4220</v>
      </c>
      <c r="L130" s="2" t="s">
        <v>3717</v>
      </c>
      <c r="M130" s="2" t="s">
        <v>13</v>
      </c>
      <c r="N130" s="2" t="s">
        <v>4220</v>
      </c>
      <c r="R130" s="2" t="b">
        <v>1</v>
      </c>
      <c r="T130" s="3">
        <v>25569</v>
      </c>
    </row>
    <row r="131" spans="1:20" x14ac:dyDescent="0.3">
      <c r="A131" s="2" t="s">
        <v>4125</v>
      </c>
      <c r="B131" s="2" t="str">
        <f t="shared" si="2"/>
        <v>Insurance companieseba</v>
      </c>
      <c r="C131" s="2" t="s">
        <v>4126</v>
      </c>
      <c r="E131" s="2" t="s">
        <v>13</v>
      </c>
      <c r="G131" s="3">
        <v>43101</v>
      </c>
      <c r="H131" s="3">
        <v>43465</v>
      </c>
      <c r="K131" s="5" t="s">
        <v>4221</v>
      </c>
      <c r="L131" s="2" t="s">
        <v>3866</v>
      </c>
      <c r="M131" s="2" t="s">
        <v>13</v>
      </c>
      <c r="N131" s="2" t="s">
        <v>4221</v>
      </c>
      <c r="R131" s="2" t="b">
        <v>1</v>
      </c>
      <c r="T131" s="3">
        <v>25569</v>
      </c>
    </row>
    <row r="132" spans="1:20" x14ac:dyDescent="0.3">
      <c r="A132" s="2" t="s">
        <v>4222</v>
      </c>
      <c r="B132" s="2" t="str">
        <f t="shared" si="2"/>
        <v>Not applicable (Contractual recognition of bail-in powers)eba</v>
      </c>
      <c r="C132" s="2" t="s">
        <v>4223</v>
      </c>
      <c r="E132" s="2" t="s">
        <v>13</v>
      </c>
      <c r="G132" s="3">
        <v>43101</v>
      </c>
      <c r="H132" s="3">
        <v>43465</v>
      </c>
      <c r="K132" s="5" t="s">
        <v>4224</v>
      </c>
      <c r="L132" s="2" t="s">
        <v>3868</v>
      </c>
      <c r="M132" s="2" t="s">
        <v>13</v>
      </c>
      <c r="N132" s="2" t="s">
        <v>4224</v>
      </c>
      <c r="R132" s="2" t="b">
        <v>1</v>
      </c>
      <c r="T132" s="3">
        <v>25569</v>
      </c>
    </row>
    <row r="133" spans="1:20" x14ac:dyDescent="0.3">
      <c r="A133" s="2" t="s">
        <v>4225</v>
      </c>
      <c r="B133" s="2" t="str">
        <f t="shared" si="2"/>
        <v>No (Contractual recognition of bail-in powers)eba</v>
      </c>
      <c r="C133" s="2" t="s">
        <v>4226</v>
      </c>
      <c r="E133" s="2" t="s">
        <v>13</v>
      </c>
      <c r="G133" s="3">
        <v>43101</v>
      </c>
      <c r="H133" s="3">
        <v>43465</v>
      </c>
      <c r="K133" s="5" t="s">
        <v>4227</v>
      </c>
      <c r="L133" s="2" t="s">
        <v>3872</v>
      </c>
      <c r="M133" s="2" t="s">
        <v>13</v>
      </c>
      <c r="N133" s="2" t="s">
        <v>4227</v>
      </c>
      <c r="R133" s="2" t="b">
        <v>1</v>
      </c>
      <c r="T133" s="3">
        <v>25569</v>
      </c>
    </row>
    <row r="134" spans="1:20" x14ac:dyDescent="0.3">
      <c r="A134" s="2" t="s">
        <v>4228</v>
      </c>
      <c r="B134" s="2" t="str">
        <f t="shared" si="2"/>
        <v>Yes (Contractual recognition of bail-in powers)eba</v>
      </c>
      <c r="C134" s="2" t="s">
        <v>4229</v>
      </c>
      <c r="E134" s="2" t="s">
        <v>13</v>
      </c>
      <c r="G134" s="3">
        <v>43101</v>
      </c>
      <c r="H134" s="3">
        <v>43465</v>
      </c>
      <c r="K134" s="5" t="s">
        <v>4230</v>
      </c>
      <c r="L134" s="2" t="s">
        <v>3875</v>
      </c>
      <c r="M134" s="2" t="s">
        <v>13</v>
      </c>
      <c r="N134" s="2" t="s">
        <v>4230</v>
      </c>
      <c r="R134" s="2" t="b">
        <v>1</v>
      </c>
      <c r="T134" s="3">
        <v>25569</v>
      </c>
    </row>
    <row r="135" spans="1:20" x14ac:dyDescent="0.3">
      <c r="A135" s="2" t="s">
        <v>4231</v>
      </c>
      <c r="B135" s="2" t="str">
        <f t="shared" si="2"/>
        <v>No (Is not resolution-proof)eba</v>
      </c>
      <c r="C135" s="2" t="s">
        <v>4232</v>
      </c>
      <c r="E135" s="2" t="s">
        <v>13</v>
      </c>
      <c r="G135" s="3">
        <v>43101</v>
      </c>
      <c r="H135" s="3">
        <v>43465</v>
      </c>
      <c r="K135" s="5" t="s">
        <v>4233</v>
      </c>
      <c r="L135" s="2" t="s">
        <v>3877</v>
      </c>
      <c r="M135" s="2" t="s">
        <v>13</v>
      </c>
      <c r="N135" s="2" t="s">
        <v>4233</v>
      </c>
      <c r="R135" s="2" t="b">
        <v>1</v>
      </c>
      <c r="T135" s="3">
        <v>25569</v>
      </c>
    </row>
    <row r="136" spans="1:20" x14ac:dyDescent="0.3">
      <c r="A136" s="2" t="s">
        <v>4234</v>
      </c>
      <c r="B136" s="2" t="str">
        <f t="shared" si="2"/>
        <v>Yes (Is resolution-proof)eba</v>
      </c>
      <c r="C136" s="2" t="s">
        <v>4235</v>
      </c>
      <c r="E136" s="2" t="s">
        <v>13</v>
      </c>
      <c r="G136" s="3">
        <v>43101</v>
      </c>
      <c r="H136" s="3">
        <v>43465</v>
      </c>
      <c r="K136" s="2" t="s">
        <v>4236</v>
      </c>
      <c r="M136" s="2" t="s">
        <v>13</v>
      </c>
      <c r="T136" s="3">
        <v>25569</v>
      </c>
    </row>
    <row r="137" spans="1:20" x14ac:dyDescent="0.3">
      <c r="A137" s="2" t="s">
        <v>4237</v>
      </c>
      <c r="B137" s="2" t="str">
        <f t="shared" si="2"/>
        <v>Single Contracteba</v>
      </c>
      <c r="C137" s="2" t="s">
        <v>4238</v>
      </c>
      <c r="E137" s="2" t="s">
        <v>13</v>
      </c>
      <c r="G137" s="3">
        <v>43101</v>
      </c>
      <c r="H137" s="3">
        <v>43465</v>
      </c>
      <c r="K137" s="5" t="s">
        <v>4218</v>
      </c>
      <c r="L137" s="2" t="s">
        <v>4219</v>
      </c>
      <c r="M137" s="2" t="s">
        <v>13</v>
      </c>
      <c r="N137" s="2" t="s">
        <v>4218</v>
      </c>
      <c r="R137" s="2" t="b">
        <v>1</v>
      </c>
      <c r="T137" s="3">
        <v>25569</v>
      </c>
    </row>
    <row r="138" spans="1:20" x14ac:dyDescent="0.3">
      <c r="A138" s="2" t="s">
        <v>4239</v>
      </c>
      <c r="B138" s="2" t="str">
        <f t="shared" si="2"/>
        <v>Other GMRAeba</v>
      </c>
      <c r="C138" s="2" t="s">
        <v>4240</v>
      </c>
      <c r="E138" s="2" t="s">
        <v>13</v>
      </c>
      <c r="G138" s="3">
        <v>43101</v>
      </c>
      <c r="H138" s="3">
        <v>43465</v>
      </c>
      <c r="K138" s="6" t="s">
        <v>4202</v>
      </c>
      <c r="L138" s="2" t="s">
        <v>3849</v>
      </c>
      <c r="M138" s="2" t="s">
        <v>13</v>
      </c>
      <c r="N138" s="2" t="s">
        <v>4202</v>
      </c>
      <c r="R138" s="2" t="b">
        <v>1</v>
      </c>
      <c r="T138" s="3">
        <v>25569</v>
      </c>
    </row>
    <row r="139" spans="1:20" x14ac:dyDescent="0.3">
      <c r="A139" s="2" t="s">
        <v>4241</v>
      </c>
      <c r="B139" s="2" t="str">
        <f t="shared" si="2"/>
        <v>ICMA 1992 GMRAeba</v>
      </c>
      <c r="C139" s="2" t="s">
        <v>4242</v>
      </c>
      <c r="E139" s="2" t="s">
        <v>13</v>
      </c>
      <c r="G139" s="3">
        <v>43101</v>
      </c>
      <c r="H139" s="3">
        <v>43465</v>
      </c>
      <c r="K139" s="6" t="s">
        <v>4205</v>
      </c>
      <c r="L139" s="2" t="s">
        <v>3852</v>
      </c>
      <c r="M139" s="2" t="s">
        <v>13</v>
      </c>
      <c r="N139" s="2" t="s">
        <v>4205</v>
      </c>
      <c r="R139" s="2" t="b">
        <v>1</v>
      </c>
      <c r="T139" s="3">
        <v>25569</v>
      </c>
    </row>
    <row r="140" spans="1:20" x14ac:dyDescent="0.3">
      <c r="A140" s="2" t="s">
        <v>4243</v>
      </c>
      <c r="B140" s="2" t="str">
        <f t="shared" si="2"/>
        <v>ICMA 1995 GMRAeba</v>
      </c>
      <c r="C140" s="2" t="s">
        <v>4244</v>
      </c>
      <c r="E140" s="2" t="s">
        <v>13</v>
      </c>
      <c r="G140" s="3">
        <v>43101</v>
      </c>
      <c r="H140" s="3">
        <v>43465</v>
      </c>
      <c r="K140" s="6" t="s">
        <v>4208</v>
      </c>
      <c r="L140" s="2" t="s">
        <v>3856</v>
      </c>
      <c r="M140" s="2" t="s">
        <v>13</v>
      </c>
      <c r="N140" s="2" t="s">
        <v>4208</v>
      </c>
      <c r="R140" s="2" t="b">
        <v>1</v>
      </c>
      <c r="T140" s="3">
        <v>25569</v>
      </c>
    </row>
    <row r="141" spans="1:20" x14ac:dyDescent="0.3">
      <c r="A141" s="2" t="s">
        <v>4245</v>
      </c>
      <c r="B141" s="2" t="str">
        <f t="shared" si="2"/>
        <v>ICMA 2000 GMRAeba</v>
      </c>
      <c r="C141" s="2" t="s">
        <v>4246</v>
      </c>
      <c r="E141" s="2" t="s">
        <v>13</v>
      </c>
      <c r="G141" s="3">
        <v>43101</v>
      </c>
      <c r="H141" s="3">
        <v>43465</v>
      </c>
      <c r="K141" s="6" t="s">
        <v>4211</v>
      </c>
      <c r="L141" s="2" t="s">
        <v>3858</v>
      </c>
      <c r="M141" s="2" t="s">
        <v>13</v>
      </c>
      <c r="N141" s="2" t="s">
        <v>4211</v>
      </c>
      <c r="R141" s="2" t="b">
        <v>1</v>
      </c>
      <c r="T141" s="3">
        <v>25569</v>
      </c>
    </row>
    <row r="142" spans="1:20" x14ac:dyDescent="0.3">
      <c r="A142" s="2" t="s">
        <v>4247</v>
      </c>
      <c r="B142" s="2" t="str">
        <f t="shared" si="2"/>
        <v>ICMA 2011 GMRAeba</v>
      </c>
      <c r="C142" s="2" t="s">
        <v>4248</v>
      </c>
      <c r="E142" s="2" t="s">
        <v>13</v>
      </c>
      <c r="G142" s="3">
        <v>43101</v>
      </c>
      <c r="H142" s="3">
        <v>43465</v>
      </c>
      <c r="K142" s="6" t="s">
        <v>4214</v>
      </c>
      <c r="L142" s="2" t="s">
        <v>3861</v>
      </c>
      <c r="M142" s="2" t="s">
        <v>13</v>
      </c>
      <c r="N142" s="2" t="s">
        <v>4214</v>
      </c>
      <c r="R142" s="2" t="b">
        <v>1</v>
      </c>
      <c r="T142" s="3">
        <v>25569</v>
      </c>
    </row>
    <row r="143" spans="1:20" x14ac:dyDescent="0.3">
      <c r="A143" s="2" t="s">
        <v>4249</v>
      </c>
      <c r="B143" s="2" t="str">
        <f t="shared" si="2"/>
        <v>Global master repurchase agreements (ICMA GMRAs and similar)eba</v>
      </c>
      <c r="C143" s="2" t="s">
        <v>4250</v>
      </c>
      <c r="E143" s="2" t="s">
        <v>13</v>
      </c>
      <c r="G143" s="3">
        <v>43101</v>
      </c>
      <c r="H143" s="3">
        <v>43465</v>
      </c>
      <c r="K143" s="6" t="s">
        <v>4217</v>
      </c>
      <c r="L143" s="2" t="s">
        <v>3732</v>
      </c>
      <c r="M143" s="2" t="s">
        <v>13</v>
      </c>
      <c r="N143" s="2" t="s">
        <v>4217</v>
      </c>
      <c r="R143" s="2" t="b">
        <v>1</v>
      </c>
      <c r="T143" s="3">
        <v>25569</v>
      </c>
    </row>
    <row r="144" spans="1:20" x14ac:dyDescent="0.3">
      <c r="A144" s="2" t="s">
        <v>4251</v>
      </c>
      <c r="B144" s="2" t="str">
        <f t="shared" si="2"/>
        <v>Other MAeba</v>
      </c>
      <c r="C144" s="2" t="s">
        <v>4252</v>
      </c>
      <c r="E144" s="2" t="s">
        <v>13</v>
      </c>
      <c r="G144" s="3">
        <v>43101</v>
      </c>
      <c r="H144" s="3">
        <v>43465</v>
      </c>
      <c r="K144" s="6" t="s">
        <v>4220</v>
      </c>
      <c r="L144" s="2" t="s">
        <v>3717</v>
      </c>
      <c r="M144" s="2" t="s">
        <v>13</v>
      </c>
      <c r="N144" s="2" t="s">
        <v>4220</v>
      </c>
      <c r="R144" s="2" t="b">
        <v>1</v>
      </c>
      <c r="T144" s="3">
        <v>25569</v>
      </c>
    </row>
    <row r="145" spans="1:20" x14ac:dyDescent="0.3">
      <c r="A145" s="2" t="s">
        <v>4253</v>
      </c>
      <c r="B145" s="2" t="str">
        <f t="shared" si="2"/>
        <v>ISDA 1985 MAeba</v>
      </c>
      <c r="C145" s="2" t="s">
        <v>4254</v>
      </c>
      <c r="E145" s="2" t="s">
        <v>13</v>
      </c>
      <c r="G145" s="3">
        <v>43101</v>
      </c>
      <c r="H145" s="3">
        <v>43465</v>
      </c>
      <c r="K145" s="6" t="s">
        <v>4221</v>
      </c>
      <c r="L145" s="2" t="s">
        <v>3866</v>
      </c>
      <c r="M145" s="2" t="s">
        <v>13</v>
      </c>
      <c r="N145" s="2" t="s">
        <v>4221</v>
      </c>
      <c r="R145" s="2" t="b">
        <v>1</v>
      </c>
      <c r="T145" s="3">
        <v>25569</v>
      </c>
    </row>
    <row r="146" spans="1:20" x14ac:dyDescent="0.3">
      <c r="A146" s="2" t="s">
        <v>4255</v>
      </c>
      <c r="B146" s="2" t="str">
        <f t="shared" si="2"/>
        <v>ISDA 1986 MAeba</v>
      </c>
      <c r="C146" s="2" t="s">
        <v>3367</v>
      </c>
      <c r="E146" s="2" t="s">
        <v>13</v>
      </c>
      <c r="G146" s="3">
        <v>43101</v>
      </c>
      <c r="H146" s="3">
        <v>43465</v>
      </c>
      <c r="K146" s="6" t="s">
        <v>4224</v>
      </c>
      <c r="L146" s="2" t="s">
        <v>3868</v>
      </c>
      <c r="M146" s="2" t="s">
        <v>13</v>
      </c>
      <c r="N146" s="2" t="s">
        <v>4224</v>
      </c>
      <c r="R146" s="2" t="b">
        <v>1</v>
      </c>
      <c r="T146" s="3">
        <v>25569</v>
      </c>
    </row>
    <row r="147" spans="1:20" x14ac:dyDescent="0.3">
      <c r="A147" s="2" t="s">
        <v>4256</v>
      </c>
      <c r="B147" s="2" t="str">
        <f t="shared" si="2"/>
        <v>ISDA 1987 MAeba</v>
      </c>
      <c r="C147" s="2" t="s">
        <v>3373</v>
      </c>
      <c r="E147" s="2" t="s">
        <v>13</v>
      </c>
      <c r="G147" s="3">
        <v>43101</v>
      </c>
      <c r="H147" s="3">
        <v>43465</v>
      </c>
      <c r="K147" s="6" t="s">
        <v>4227</v>
      </c>
      <c r="L147" s="2" t="s">
        <v>3872</v>
      </c>
      <c r="M147" s="2" t="s">
        <v>13</v>
      </c>
      <c r="N147" s="2" t="s">
        <v>4227</v>
      </c>
      <c r="R147" s="2" t="b">
        <v>1</v>
      </c>
      <c r="T147" s="3">
        <v>25569</v>
      </c>
    </row>
    <row r="148" spans="1:20" x14ac:dyDescent="0.3">
      <c r="A148" s="2" t="s">
        <v>4257</v>
      </c>
      <c r="B148" s="2" t="str">
        <f t="shared" si="2"/>
        <v>ISDA 1992 MAeba</v>
      </c>
      <c r="C148" s="2" t="s">
        <v>3353</v>
      </c>
      <c r="E148" s="2" t="s">
        <v>13</v>
      </c>
      <c r="G148" s="3">
        <v>43101</v>
      </c>
      <c r="H148" s="3">
        <v>43465</v>
      </c>
      <c r="K148" s="6" t="s">
        <v>4230</v>
      </c>
      <c r="L148" s="2" t="s">
        <v>3875</v>
      </c>
      <c r="M148" s="2" t="s">
        <v>13</v>
      </c>
      <c r="N148" s="2" t="s">
        <v>4230</v>
      </c>
      <c r="R148" s="2" t="b">
        <v>1</v>
      </c>
      <c r="T148" s="3">
        <v>25569</v>
      </c>
    </row>
    <row r="149" spans="1:20" x14ac:dyDescent="0.3">
      <c r="A149" s="2" t="s">
        <v>4258</v>
      </c>
      <c r="B149" s="2" t="str">
        <f t="shared" si="2"/>
        <v>ISDA 2002 MAeba</v>
      </c>
      <c r="C149" s="2" t="s">
        <v>3363</v>
      </c>
      <c r="E149" s="2" t="s">
        <v>13</v>
      </c>
      <c r="G149" s="3">
        <v>43101</v>
      </c>
      <c r="H149" s="3">
        <v>43465</v>
      </c>
      <c r="K149" s="6" t="s">
        <v>4233</v>
      </c>
      <c r="L149" s="2" t="s">
        <v>3877</v>
      </c>
      <c r="M149" s="2" t="s">
        <v>13</v>
      </c>
      <c r="N149" s="2" t="s">
        <v>4233</v>
      </c>
      <c r="R149" s="2" t="b">
        <v>1</v>
      </c>
      <c r="T149" s="3">
        <v>25569</v>
      </c>
    </row>
    <row r="150" spans="1:20" x14ac:dyDescent="0.3">
      <c r="A150" s="2" t="s">
        <v>4259</v>
      </c>
      <c r="B150" s="2" t="str">
        <f t="shared" si="2"/>
        <v>Master agreements (derivatives - ISDA MAs and similar)eba</v>
      </c>
      <c r="C150" s="2" t="s">
        <v>3337</v>
      </c>
      <c r="E150" s="2" t="s">
        <v>13</v>
      </c>
      <c r="G150" s="3">
        <v>43101</v>
      </c>
      <c r="H150" s="3">
        <v>43465</v>
      </c>
      <c r="K150" s="6" t="s">
        <v>4260</v>
      </c>
      <c r="L150" s="2" t="s">
        <v>3864</v>
      </c>
      <c r="M150" s="2" t="s">
        <v>13</v>
      </c>
      <c r="N150" s="2" t="s">
        <v>4260</v>
      </c>
      <c r="R150" s="2" t="b">
        <v>1</v>
      </c>
      <c r="T150" s="3">
        <v>25569</v>
      </c>
    </row>
    <row r="151" spans="1:20" x14ac:dyDescent="0.3">
      <c r="A151" s="2" t="s">
        <v>4261</v>
      </c>
      <c r="B151" s="2" t="str">
        <f t="shared" si="2"/>
        <v>Private placementeba</v>
      </c>
      <c r="C151" s="2" t="s">
        <v>3347</v>
      </c>
      <c r="E151" s="2" t="s">
        <v>13</v>
      </c>
      <c r="G151" s="3">
        <v>43101</v>
      </c>
      <c r="H151" s="3">
        <v>43465</v>
      </c>
      <c r="K151" s="6" t="s">
        <v>4262</v>
      </c>
      <c r="L151" s="2" t="s">
        <v>3845</v>
      </c>
      <c r="M151" s="2" t="s">
        <v>13</v>
      </c>
      <c r="N151" s="2" t="s">
        <v>4262</v>
      </c>
      <c r="R151" s="2" t="b">
        <v>1</v>
      </c>
      <c r="T151" s="3">
        <v>25569</v>
      </c>
    </row>
    <row r="152" spans="1:20" x14ac:dyDescent="0.3">
      <c r="A152" s="2" t="s">
        <v>4263</v>
      </c>
      <c r="B152" s="2" t="str">
        <f t="shared" si="2"/>
        <v>Public placementeba</v>
      </c>
      <c r="C152" s="2" t="s">
        <v>3375</v>
      </c>
      <c r="E152" s="2" t="s">
        <v>13</v>
      </c>
      <c r="G152" s="3">
        <v>43101</v>
      </c>
      <c r="H152" s="3">
        <v>43465</v>
      </c>
      <c r="K152" s="6" t="s">
        <v>4264</v>
      </c>
      <c r="L152" s="2" t="s">
        <v>3830</v>
      </c>
      <c r="M152" s="2" t="s">
        <v>13</v>
      </c>
      <c r="N152" s="2" t="s">
        <v>4264</v>
      </c>
      <c r="R152" s="2" t="b">
        <v>1</v>
      </c>
      <c r="T152" s="3">
        <v>25569</v>
      </c>
    </row>
    <row r="153" spans="1:20" x14ac:dyDescent="0.3">
      <c r="A153" s="2" t="s">
        <v>4265</v>
      </c>
      <c r="B153" s="2" t="str">
        <f t="shared" si="2"/>
        <v>Zero-Couponeba</v>
      </c>
      <c r="C153" s="2" t="s">
        <v>3371</v>
      </c>
      <c r="E153" s="2" t="s">
        <v>13</v>
      </c>
      <c r="G153" s="3">
        <v>43101</v>
      </c>
      <c r="H153" s="3">
        <v>43465</v>
      </c>
      <c r="K153" s="6" t="s">
        <v>4266</v>
      </c>
      <c r="L153" s="2" t="s">
        <v>3883</v>
      </c>
      <c r="M153" s="2" t="s">
        <v>13</v>
      </c>
      <c r="N153" s="2" t="s">
        <v>4266</v>
      </c>
      <c r="R153" s="2" t="b">
        <v>1</v>
      </c>
      <c r="T153" s="3">
        <v>25569</v>
      </c>
    </row>
    <row r="154" spans="1:20" x14ac:dyDescent="0.3">
      <c r="A154" s="2" t="s">
        <v>4267</v>
      </c>
      <c r="B154" s="2" t="str">
        <f t="shared" si="2"/>
        <v>Floating couponeba</v>
      </c>
      <c r="C154" s="2" t="s">
        <v>3365</v>
      </c>
      <c r="E154" s="2" t="s">
        <v>13</v>
      </c>
      <c r="G154" s="3">
        <v>43101</v>
      </c>
      <c r="H154" s="3">
        <v>43465</v>
      </c>
      <c r="K154" s="6" t="s">
        <v>4268</v>
      </c>
      <c r="L154" s="2" t="s">
        <v>3885</v>
      </c>
      <c r="M154" s="2" t="s">
        <v>13</v>
      </c>
      <c r="N154" s="2" t="s">
        <v>4268</v>
      </c>
      <c r="R154" s="2" t="b">
        <v>1</v>
      </c>
      <c r="T154" s="3">
        <v>25569</v>
      </c>
    </row>
    <row r="155" spans="1:20" x14ac:dyDescent="0.3">
      <c r="A155" s="2" t="s">
        <v>4269</v>
      </c>
      <c r="B155" s="2" t="str">
        <f t="shared" si="2"/>
        <v>Fixed couponeba</v>
      </c>
      <c r="C155" s="2" t="s">
        <v>3369</v>
      </c>
      <c r="E155" s="2" t="s">
        <v>13</v>
      </c>
      <c r="G155" s="3">
        <v>43101</v>
      </c>
      <c r="H155" s="3">
        <v>43465</v>
      </c>
      <c r="K155" s="6" t="s">
        <v>4270</v>
      </c>
      <c r="L155" s="2" t="s">
        <v>3888</v>
      </c>
      <c r="M155" s="2" t="s">
        <v>13</v>
      </c>
      <c r="N155" s="2" t="s">
        <v>4270</v>
      </c>
      <c r="R155" s="2" t="b">
        <v>1</v>
      </c>
      <c r="T155" s="3">
        <v>25569</v>
      </c>
    </row>
    <row r="156" spans="1:20" x14ac:dyDescent="0.3">
      <c r="A156" s="2" t="s">
        <v>4271</v>
      </c>
      <c r="B156" s="2" t="str">
        <f t="shared" si="2"/>
        <v>c014x   - Issuances under non-EU MS jurisdiction/law, excluding intra-groupeba</v>
      </c>
      <c r="C156" s="2" t="s">
        <v>3308</v>
      </c>
      <c r="E156" s="2" t="s">
        <v>13</v>
      </c>
      <c r="G156" s="3">
        <v>43101</v>
      </c>
      <c r="H156" s="3">
        <v>43465</v>
      </c>
      <c r="K156" s="6" t="s">
        <v>4272</v>
      </c>
      <c r="L156" s="2" t="s">
        <v>3892</v>
      </c>
      <c r="M156" s="2" t="s">
        <v>13</v>
      </c>
      <c r="N156" s="2" t="s">
        <v>4272</v>
      </c>
      <c r="R156" s="2" t="b">
        <v>1</v>
      </c>
      <c r="T156" s="3">
        <v>25569</v>
      </c>
    </row>
    <row r="157" spans="1:20" x14ac:dyDescent="0.3">
      <c r="A157" s="2" t="s">
        <v>4273</v>
      </c>
      <c r="B157" s="2" t="str">
        <f t="shared" si="2"/>
        <v>c013x   - Intragroupeba</v>
      </c>
      <c r="C157" s="2" t="s">
        <v>3288</v>
      </c>
      <c r="E157" s="2" t="s">
        <v>13</v>
      </c>
      <c r="G157" s="3">
        <v>43101</v>
      </c>
      <c r="H157" s="3">
        <v>43465</v>
      </c>
      <c r="K157" s="2" t="s">
        <v>4274</v>
      </c>
      <c r="M157" s="2" t="s">
        <v>13</v>
      </c>
      <c r="T157" s="3">
        <v>25569</v>
      </c>
    </row>
    <row r="158" spans="1:20" x14ac:dyDescent="0.3">
      <c r="A158" s="2" t="s">
        <v>4275</v>
      </c>
      <c r="B158" s="2" t="str">
        <f t="shared" si="2"/>
        <v>c010x   - Non-identified, not listed on an exchange platformeba</v>
      </c>
      <c r="C158" s="2" t="s">
        <v>3318</v>
      </c>
      <c r="E158" s="2" t="s">
        <v>13</v>
      </c>
      <c r="G158" s="3">
        <v>43101</v>
      </c>
      <c r="H158" s="3">
        <v>43465</v>
      </c>
      <c r="K158" s="5" t="s">
        <v>4085</v>
      </c>
      <c r="L158" s="2" t="s">
        <v>4086</v>
      </c>
      <c r="M158" s="2" t="s">
        <v>13</v>
      </c>
      <c r="N158" s="2" t="s">
        <v>4085</v>
      </c>
      <c r="R158" s="2" t="b">
        <v>1</v>
      </c>
      <c r="T158" s="3">
        <v>25569</v>
      </c>
    </row>
    <row r="159" spans="1:20" x14ac:dyDescent="0.3">
      <c r="A159" s="2" t="s">
        <v>4276</v>
      </c>
      <c r="B159" s="2" t="str">
        <f t="shared" si="2"/>
        <v>c009x   - Non identified, listed on an exchange platformeba</v>
      </c>
      <c r="C159" s="2" t="s">
        <v>3304</v>
      </c>
      <c r="E159" s="2" t="s">
        <v>13</v>
      </c>
      <c r="G159" s="3">
        <v>43101</v>
      </c>
      <c r="H159" s="3">
        <v>43465</v>
      </c>
      <c r="K159" s="5" t="s">
        <v>4083</v>
      </c>
      <c r="L159" s="2" t="s">
        <v>4084</v>
      </c>
      <c r="M159" s="2" t="s">
        <v>13</v>
      </c>
      <c r="N159" s="2" t="s">
        <v>4083</v>
      </c>
      <c r="R159" s="2" t="b">
        <v>1</v>
      </c>
      <c r="T159" s="3">
        <v>25569</v>
      </c>
    </row>
    <row r="160" spans="1:20" x14ac:dyDescent="0.3">
      <c r="A160" s="2" t="s">
        <v>4277</v>
      </c>
      <c r="B160" s="2" t="str">
        <f t="shared" si="2"/>
        <v>c008x   - Government, central banks &amp; supranationalseba</v>
      </c>
      <c r="C160" s="2" t="s">
        <v>3312</v>
      </c>
      <c r="E160" s="2" t="s">
        <v>13</v>
      </c>
      <c r="G160" s="3">
        <v>43101</v>
      </c>
      <c r="H160" s="3">
        <v>43465</v>
      </c>
      <c r="K160" s="2" t="s">
        <v>4278</v>
      </c>
      <c r="M160" s="2" t="s">
        <v>13</v>
      </c>
      <c r="T160" s="3">
        <v>25569</v>
      </c>
    </row>
    <row r="161" spans="1:20" x14ac:dyDescent="0.3">
      <c r="A161" s="2" t="s">
        <v>4279</v>
      </c>
      <c r="B161" s="2" t="str">
        <f t="shared" si="2"/>
        <v>c006x   - Insurance firms &amp; pension fundseba</v>
      </c>
      <c r="C161" s="2" t="s">
        <v>3292</v>
      </c>
      <c r="E161" s="2" t="s">
        <v>13</v>
      </c>
      <c r="G161" s="3">
        <v>43101</v>
      </c>
      <c r="H161" s="3">
        <v>43465</v>
      </c>
      <c r="K161" s="5" t="s">
        <v>4280</v>
      </c>
      <c r="L161" s="2" t="s">
        <v>3574</v>
      </c>
      <c r="M161" s="2" t="s">
        <v>13</v>
      </c>
      <c r="N161" s="2" t="s">
        <v>4280</v>
      </c>
      <c r="R161" s="2" t="b">
        <v>1</v>
      </c>
      <c r="T161" s="3">
        <v>25569</v>
      </c>
    </row>
    <row r="162" spans="1:20" x14ac:dyDescent="0.3">
      <c r="A162" s="2" t="s">
        <v>4281</v>
      </c>
      <c r="B162" s="2" t="str">
        <f t="shared" si="2"/>
        <v>c005x   - Other financial corporationseba</v>
      </c>
      <c r="C162" s="2" t="s">
        <v>3300</v>
      </c>
      <c r="E162" s="2" t="s">
        <v>13</v>
      </c>
      <c r="G162" s="3">
        <v>43101</v>
      </c>
      <c r="H162" s="3">
        <v>43465</v>
      </c>
      <c r="K162" s="5" t="s">
        <v>4282</v>
      </c>
      <c r="L162" s="2" t="s">
        <v>3570</v>
      </c>
      <c r="M162" s="2" t="s">
        <v>13</v>
      </c>
      <c r="N162" s="2" t="s">
        <v>4282</v>
      </c>
      <c r="R162" s="2" t="b">
        <v>1</v>
      </c>
      <c r="T162" s="3">
        <v>25569</v>
      </c>
    </row>
    <row r="163" spans="1:20" x14ac:dyDescent="0.3">
      <c r="A163" s="2" t="s">
        <v>4283</v>
      </c>
      <c r="B163" s="2" t="str">
        <f t="shared" si="2"/>
        <v>c004x   - Institutionseba</v>
      </c>
      <c r="C163" s="2" t="s">
        <v>3361</v>
      </c>
      <c r="E163" s="2" t="s">
        <v>13</v>
      </c>
      <c r="G163" s="3">
        <v>43101</v>
      </c>
      <c r="H163" s="3">
        <v>43465</v>
      </c>
      <c r="K163" s="5" t="s">
        <v>4284</v>
      </c>
      <c r="L163" s="2" t="s">
        <v>3566</v>
      </c>
      <c r="M163" s="2" t="s">
        <v>13</v>
      </c>
      <c r="N163" s="2" t="s">
        <v>4284</v>
      </c>
      <c r="R163" s="2" t="b">
        <v>1</v>
      </c>
      <c r="T163" s="3">
        <v>25569</v>
      </c>
    </row>
    <row r="164" spans="1:20" x14ac:dyDescent="0.3">
      <c r="A164" s="2" t="s">
        <v>4285</v>
      </c>
      <c r="B164" s="2" t="str">
        <f t="shared" si="2"/>
        <v>c003x   - Corporateseba</v>
      </c>
      <c r="C164" s="2" t="s">
        <v>3359</v>
      </c>
      <c r="E164" s="2" t="s">
        <v>13</v>
      </c>
      <c r="G164" s="3">
        <v>43101</v>
      </c>
      <c r="H164" s="3">
        <v>43465</v>
      </c>
      <c r="K164" s="5" t="s">
        <v>4286</v>
      </c>
      <c r="L164" s="2" t="s">
        <v>3562</v>
      </c>
      <c r="M164" s="2" t="s">
        <v>13</v>
      </c>
      <c r="N164" s="2" t="s">
        <v>4286</v>
      </c>
      <c r="R164" s="2" t="b">
        <v>1</v>
      </c>
      <c r="T164" s="3">
        <v>25569</v>
      </c>
    </row>
    <row r="165" spans="1:20" x14ac:dyDescent="0.3">
      <c r="A165" s="2" t="s">
        <v>4287</v>
      </c>
      <c r="B165" s="2" t="str">
        <f t="shared" si="2"/>
        <v>c002x   - Micro &amp; SMEeba</v>
      </c>
      <c r="C165" s="2" t="s">
        <v>3357</v>
      </c>
      <c r="E165" s="2" t="s">
        <v>13</v>
      </c>
      <c r="G165" s="3">
        <v>43101</v>
      </c>
      <c r="H165" s="3">
        <v>43465</v>
      </c>
      <c r="K165" s="5" t="s">
        <v>4288</v>
      </c>
      <c r="L165" s="2" t="s">
        <v>3558</v>
      </c>
      <c r="M165" s="2" t="s">
        <v>13</v>
      </c>
      <c r="N165" s="2" t="s">
        <v>4288</v>
      </c>
      <c r="R165" s="2" t="b">
        <v>1</v>
      </c>
      <c r="T165" s="3">
        <v>25569</v>
      </c>
    </row>
    <row r="166" spans="1:20" x14ac:dyDescent="0.3">
      <c r="A166" s="2" t="s">
        <v>4289</v>
      </c>
      <c r="B166" s="2" t="str">
        <f t="shared" si="2"/>
        <v>c001x   - Householdseba</v>
      </c>
      <c r="C166" s="2" t="s">
        <v>3351</v>
      </c>
      <c r="E166" s="2" t="s">
        <v>13</v>
      </c>
      <c r="G166" s="3">
        <v>43101</v>
      </c>
      <c r="H166" s="3">
        <v>43465</v>
      </c>
      <c r="K166" s="5" t="s">
        <v>63</v>
      </c>
      <c r="L166" s="2" t="s">
        <v>3555</v>
      </c>
      <c r="M166" s="2" t="s">
        <v>13</v>
      </c>
      <c r="N166" s="2" t="s">
        <v>63</v>
      </c>
      <c r="R166" s="2" t="b">
        <v>1</v>
      </c>
      <c r="T166" s="3">
        <v>25569</v>
      </c>
    </row>
    <row r="167" spans="1:20" x14ac:dyDescent="0.3">
      <c r="A167" s="2" t="s">
        <v>4290</v>
      </c>
      <c r="B167" s="2" t="str">
        <f t="shared" si="2"/>
        <v>Other than default, solvency-related or liquidity-relatedeba</v>
      </c>
      <c r="C167" s="2" t="s">
        <v>3355</v>
      </c>
      <c r="E167" s="2" t="s">
        <v>13</v>
      </c>
      <c r="G167" s="3">
        <v>43101</v>
      </c>
      <c r="H167" s="3">
        <v>43465</v>
      </c>
      <c r="K167" s="5" t="s">
        <v>4089</v>
      </c>
      <c r="L167" s="2" t="s">
        <v>4090</v>
      </c>
      <c r="M167" s="2" t="s">
        <v>13</v>
      </c>
      <c r="N167" s="2" t="s">
        <v>4089</v>
      </c>
      <c r="R167" s="2" t="b">
        <v>1</v>
      </c>
      <c r="T167" s="3">
        <v>25569</v>
      </c>
    </row>
    <row r="168" spans="1:20" x14ac:dyDescent="0.3">
      <c r="A168" s="2" t="s">
        <v>4291</v>
      </c>
      <c r="B168" s="2" t="str">
        <f t="shared" si="2"/>
        <v>Liquidity-relatedeba</v>
      </c>
      <c r="C168" s="2" t="s">
        <v>3285</v>
      </c>
      <c r="E168" s="2" t="s">
        <v>13</v>
      </c>
      <c r="G168" s="3">
        <v>43101</v>
      </c>
      <c r="H168" s="3">
        <v>43465</v>
      </c>
      <c r="K168" s="5" t="s">
        <v>4292</v>
      </c>
      <c r="L168" s="2" t="s">
        <v>3551</v>
      </c>
      <c r="M168" s="2" t="s">
        <v>13</v>
      </c>
      <c r="N168" s="2" t="s">
        <v>4292</v>
      </c>
      <c r="R168" s="2" t="b">
        <v>1</v>
      </c>
      <c r="T168" s="3">
        <v>25569</v>
      </c>
    </row>
    <row r="169" spans="1:20" x14ac:dyDescent="0.3">
      <c r="A169" s="2" t="s">
        <v>4293</v>
      </c>
      <c r="B169" s="2" t="str">
        <f t="shared" si="2"/>
        <v>Solvency-relatedeba</v>
      </c>
      <c r="C169" s="2" t="s">
        <v>3296</v>
      </c>
      <c r="E169" s="2" t="s">
        <v>13</v>
      </c>
      <c r="G169" s="3">
        <v>43101</v>
      </c>
      <c r="H169" s="3">
        <v>43465</v>
      </c>
      <c r="K169" s="5" t="s">
        <v>4294</v>
      </c>
      <c r="L169" s="2" t="s">
        <v>3547</v>
      </c>
      <c r="M169" s="2" t="s">
        <v>13</v>
      </c>
      <c r="N169" s="2" t="s">
        <v>4294</v>
      </c>
      <c r="R169" s="2" t="b">
        <v>1</v>
      </c>
      <c r="T169" s="3">
        <v>25569</v>
      </c>
    </row>
    <row r="170" spans="1:20" x14ac:dyDescent="0.3">
      <c r="A170" s="2" t="s">
        <v>3172</v>
      </c>
      <c r="B170" s="2" t="str">
        <f t="shared" si="2"/>
        <v>Defaulteba</v>
      </c>
      <c r="C170" s="2" t="s">
        <v>3349</v>
      </c>
      <c r="E170" s="2" t="s">
        <v>13</v>
      </c>
      <c r="G170" s="3">
        <v>43101</v>
      </c>
      <c r="H170" s="3">
        <v>43465</v>
      </c>
      <c r="K170" s="2" t="s">
        <v>4295</v>
      </c>
      <c r="M170" s="2" t="s">
        <v>13</v>
      </c>
      <c r="T170" s="3">
        <v>25569</v>
      </c>
    </row>
    <row r="171" spans="1:20" x14ac:dyDescent="0.3">
      <c r="A171" s="2" t="s">
        <v>4296</v>
      </c>
      <c r="B171" s="2" t="str">
        <f t="shared" si="2"/>
        <v>Other non-standard termseba</v>
      </c>
      <c r="C171" s="2" t="s">
        <v>3345</v>
      </c>
      <c r="E171" s="2" t="s">
        <v>13</v>
      </c>
      <c r="G171" s="3">
        <v>43101</v>
      </c>
      <c r="H171" s="3">
        <v>43465</v>
      </c>
      <c r="K171" s="5" t="s">
        <v>4100</v>
      </c>
      <c r="L171" s="2" t="s">
        <v>4101</v>
      </c>
      <c r="M171" s="2" t="s">
        <v>13</v>
      </c>
      <c r="N171" s="2" t="s">
        <v>4100</v>
      </c>
      <c r="R171" s="2" t="b">
        <v>1</v>
      </c>
      <c r="T171" s="3">
        <v>25569</v>
      </c>
    </row>
    <row r="172" spans="1:20" x14ac:dyDescent="0.3">
      <c r="A172" s="2" t="s">
        <v>4297</v>
      </c>
      <c r="B172" s="2" t="str">
        <f t="shared" si="2"/>
        <v>Structuredeba</v>
      </c>
      <c r="C172" s="2" t="s">
        <v>3343</v>
      </c>
      <c r="E172" s="2" t="s">
        <v>13</v>
      </c>
      <c r="G172" s="3">
        <v>43101</v>
      </c>
      <c r="H172" s="3">
        <v>43465</v>
      </c>
      <c r="K172" s="5" t="s">
        <v>4097</v>
      </c>
      <c r="L172" s="2" t="s">
        <v>4098</v>
      </c>
      <c r="M172" s="2" t="s">
        <v>13</v>
      </c>
      <c r="N172" s="2" t="s">
        <v>4097</v>
      </c>
      <c r="R172" s="2" t="b">
        <v>1</v>
      </c>
      <c r="T172" s="3">
        <v>25569</v>
      </c>
    </row>
    <row r="173" spans="1:20" x14ac:dyDescent="0.3">
      <c r="A173" s="2" t="s">
        <v>4298</v>
      </c>
      <c r="B173" s="2" t="str">
        <f t="shared" si="2"/>
        <v>Non-structured/Vanillaeba</v>
      </c>
      <c r="C173" s="2" t="s">
        <v>3341</v>
      </c>
      <c r="E173" s="2" t="s">
        <v>13</v>
      </c>
      <c r="G173" s="3">
        <v>43101</v>
      </c>
      <c r="H173" s="3">
        <v>43465</v>
      </c>
      <c r="K173" s="5" t="s">
        <v>4094</v>
      </c>
      <c r="L173" s="2" t="s">
        <v>4095</v>
      </c>
      <c r="M173" s="2" t="s">
        <v>13</v>
      </c>
      <c r="N173" s="2" t="s">
        <v>4094</v>
      </c>
      <c r="R173" s="2" t="b">
        <v>1</v>
      </c>
      <c r="T173" s="3">
        <v>25569</v>
      </c>
    </row>
    <row r="174" spans="1:20" x14ac:dyDescent="0.3">
      <c r="A174" s="2" t="s">
        <v>4299</v>
      </c>
      <c r="B174" s="2" t="str">
        <f t="shared" si="2"/>
        <v>Unsecuredeba</v>
      </c>
      <c r="C174" s="2" t="s">
        <v>3339</v>
      </c>
      <c r="E174" s="2" t="s">
        <v>13</v>
      </c>
      <c r="G174" s="3">
        <v>43101</v>
      </c>
      <c r="H174" s="3">
        <v>43465</v>
      </c>
      <c r="K174" s="5" t="s">
        <v>4092</v>
      </c>
      <c r="L174" s="2" t="s">
        <v>4093</v>
      </c>
      <c r="M174" s="2" t="s">
        <v>13</v>
      </c>
      <c r="N174" s="2" t="s">
        <v>4092</v>
      </c>
      <c r="R174" s="2" t="b">
        <v>1</v>
      </c>
      <c r="T174" s="3">
        <v>25569</v>
      </c>
    </row>
    <row r="175" spans="1:20" x14ac:dyDescent="0.3">
      <c r="A175" s="2" t="s">
        <v>4300</v>
      </c>
      <c r="B175" s="2" t="str">
        <f t="shared" si="2"/>
        <v>Securedeba</v>
      </c>
      <c r="C175" s="2" t="s">
        <v>3332</v>
      </c>
      <c r="E175" s="2" t="s">
        <v>13</v>
      </c>
      <c r="G175" s="3">
        <v>43101</v>
      </c>
      <c r="H175" s="3">
        <v>43465</v>
      </c>
      <c r="K175" s="2" t="s">
        <v>4301</v>
      </c>
      <c r="M175" s="2" t="s">
        <v>13</v>
      </c>
      <c r="T175" s="3">
        <v>25569</v>
      </c>
    </row>
    <row r="176" spans="1:20" x14ac:dyDescent="0.3">
      <c r="A176" s="2" t="s">
        <v>4302</v>
      </c>
      <c r="B176" s="2" t="str">
        <f t="shared" si="2"/>
        <v>Rank 20 - Ranking in insolvency (master scale)eba</v>
      </c>
      <c r="C176" s="2" t="s">
        <v>3334</v>
      </c>
      <c r="E176" s="2" t="s">
        <v>13</v>
      </c>
      <c r="G176" s="3">
        <v>43101</v>
      </c>
      <c r="H176" s="3">
        <v>43465</v>
      </c>
      <c r="K176" s="5" t="s">
        <v>4111</v>
      </c>
      <c r="L176" s="2" t="s">
        <v>4112</v>
      </c>
      <c r="M176" s="2" t="s">
        <v>13</v>
      </c>
      <c r="N176" s="2" t="s">
        <v>4111</v>
      </c>
      <c r="R176" s="2" t="b">
        <v>1</v>
      </c>
      <c r="T176" s="3">
        <v>25569</v>
      </c>
    </row>
    <row r="177" spans="1:20" x14ac:dyDescent="0.3">
      <c r="A177" s="2" t="s">
        <v>4303</v>
      </c>
      <c r="B177" s="2" t="str">
        <f t="shared" si="2"/>
        <v>Rank 19 - Ranking in insolvency (master scale)eba</v>
      </c>
      <c r="C177" s="2" t="s">
        <v>3326</v>
      </c>
      <c r="E177" s="2" t="s">
        <v>13</v>
      </c>
      <c r="G177" s="3">
        <v>43101</v>
      </c>
      <c r="H177" s="3">
        <v>43465</v>
      </c>
      <c r="K177" s="5" t="s">
        <v>4108</v>
      </c>
      <c r="L177" s="2" t="s">
        <v>4109</v>
      </c>
      <c r="M177" s="2" t="s">
        <v>13</v>
      </c>
      <c r="N177" s="2" t="s">
        <v>4108</v>
      </c>
      <c r="R177" s="2" t="b">
        <v>1</v>
      </c>
      <c r="T177" s="3">
        <v>25569</v>
      </c>
    </row>
    <row r="178" spans="1:20" x14ac:dyDescent="0.3">
      <c r="A178" s="2" t="s">
        <v>4304</v>
      </c>
      <c r="B178" s="2" t="str">
        <f t="shared" si="2"/>
        <v>Rank 18 - Ranking in insolvency (master scale)eba</v>
      </c>
      <c r="C178" s="2" t="s">
        <v>3330</v>
      </c>
      <c r="E178" s="2" t="s">
        <v>13</v>
      </c>
      <c r="G178" s="3">
        <v>43101</v>
      </c>
      <c r="H178" s="3">
        <v>43465</v>
      </c>
      <c r="K178" s="5" t="s">
        <v>4105</v>
      </c>
      <c r="L178" s="2" t="s">
        <v>4106</v>
      </c>
      <c r="M178" s="2" t="s">
        <v>13</v>
      </c>
      <c r="N178" s="2" t="s">
        <v>4105</v>
      </c>
      <c r="R178" s="2" t="b">
        <v>1</v>
      </c>
      <c r="T178" s="3">
        <v>25569</v>
      </c>
    </row>
    <row r="179" spans="1:20" x14ac:dyDescent="0.3">
      <c r="A179" s="2" t="s">
        <v>4305</v>
      </c>
      <c r="B179" s="2" t="str">
        <f t="shared" si="2"/>
        <v>Rank 17 - Ranking in insolvency (master scale)eba</v>
      </c>
      <c r="C179" s="2" t="s">
        <v>3328</v>
      </c>
      <c r="E179" s="2" t="s">
        <v>13</v>
      </c>
      <c r="G179" s="3">
        <v>43101</v>
      </c>
      <c r="H179" s="3">
        <v>43465</v>
      </c>
      <c r="K179" s="5" t="s">
        <v>4102</v>
      </c>
      <c r="L179" s="2" t="s">
        <v>4103</v>
      </c>
      <c r="M179" s="2" t="s">
        <v>13</v>
      </c>
      <c r="N179" s="2" t="s">
        <v>4102</v>
      </c>
      <c r="R179" s="2" t="b">
        <v>1</v>
      </c>
      <c r="T179" s="3">
        <v>25569</v>
      </c>
    </row>
    <row r="180" spans="1:20" x14ac:dyDescent="0.3">
      <c r="A180" s="2" t="s">
        <v>4306</v>
      </c>
      <c r="B180" s="2" t="str">
        <f t="shared" si="2"/>
        <v>Rank 16 - Ranking in insolvency (master scale)eba</v>
      </c>
      <c r="C180" s="2" t="s">
        <v>3324</v>
      </c>
      <c r="E180" s="2" t="s">
        <v>13</v>
      </c>
      <c r="G180" s="3">
        <v>43101</v>
      </c>
      <c r="H180" s="3">
        <v>43465</v>
      </c>
      <c r="K180" s="2" t="s">
        <v>4307</v>
      </c>
      <c r="M180" s="2" t="s">
        <v>13</v>
      </c>
      <c r="T180" s="3">
        <v>25569</v>
      </c>
    </row>
    <row r="181" spans="1:20" x14ac:dyDescent="0.3">
      <c r="A181" s="2" t="s">
        <v>4308</v>
      </c>
      <c r="B181" s="2" t="str">
        <f t="shared" si="2"/>
        <v>Rank 15 - Ranking in insolvency (master scale)eba</v>
      </c>
      <c r="C181" s="2" t="s">
        <v>3322</v>
      </c>
      <c r="E181" s="2" t="s">
        <v>13</v>
      </c>
      <c r="G181" s="3">
        <v>43101</v>
      </c>
      <c r="H181" s="3">
        <v>43465</v>
      </c>
      <c r="K181" s="5" t="s">
        <v>4141</v>
      </c>
      <c r="L181" s="2" t="s">
        <v>4142</v>
      </c>
      <c r="M181" s="2" t="s">
        <v>13</v>
      </c>
      <c r="N181" s="2" t="s">
        <v>4141</v>
      </c>
      <c r="R181" s="2" t="b">
        <v>1</v>
      </c>
      <c r="T181" s="3">
        <v>25569</v>
      </c>
    </row>
    <row r="182" spans="1:20" x14ac:dyDescent="0.3">
      <c r="A182" s="2" t="s">
        <v>4309</v>
      </c>
      <c r="B182" s="2" t="str">
        <f t="shared" si="2"/>
        <v>Rank 14 - Ranking in insolvency (master scale)eba</v>
      </c>
      <c r="C182" s="2" t="s">
        <v>3320</v>
      </c>
      <c r="E182" s="2" t="s">
        <v>13</v>
      </c>
      <c r="G182" s="3">
        <v>43101</v>
      </c>
      <c r="H182" s="3">
        <v>43465</v>
      </c>
      <c r="K182" s="5" t="s">
        <v>4139</v>
      </c>
      <c r="L182" s="2" t="s">
        <v>4140</v>
      </c>
      <c r="M182" s="2" t="s">
        <v>13</v>
      </c>
      <c r="N182" s="2" t="s">
        <v>4139</v>
      </c>
      <c r="R182" s="2" t="b">
        <v>1</v>
      </c>
      <c r="T182" s="3">
        <v>25569</v>
      </c>
    </row>
    <row r="183" spans="1:20" x14ac:dyDescent="0.3">
      <c r="A183" s="2" t="s">
        <v>4310</v>
      </c>
      <c r="B183" s="2" t="str">
        <f t="shared" si="2"/>
        <v>Rank 13 - Ranking in insolvency (master scale)eba</v>
      </c>
      <c r="C183" s="2" t="s">
        <v>3316</v>
      </c>
      <c r="E183" s="2" t="s">
        <v>13</v>
      </c>
      <c r="G183" s="3">
        <v>43101</v>
      </c>
      <c r="H183" s="3">
        <v>43465</v>
      </c>
      <c r="K183" s="5" t="s">
        <v>4137</v>
      </c>
      <c r="L183" s="2" t="s">
        <v>4138</v>
      </c>
      <c r="M183" s="2" t="s">
        <v>13</v>
      </c>
      <c r="N183" s="2" t="s">
        <v>4137</v>
      </c>
      <c r="R183" s="2" t="b">
        <v>1</v>
      </c>
      <c r="T183" s="3">
        <v>25569</v>
      </c>
    </row>
    <row r="184" spans="1:20" x14ac:dyDescent="0.3">
      <c r="A184" s="2" t="s">
        <v>4311</v>
      </c>
      <c r="B184" s="2" t="str">
        <f t="shared" si="2"/>
        <v>Rank 12 - Ranking in insolvency (master scale)eba</v>
      </c>
      <c r="C184" s="2" t="s">
        <v>3314</v>
      </c>
      <c r="E184" s="2" t="s">
        <v>13</v>
      </c>
      <c r="G184" s="3">
        <v>43101</v>
      </c>
      <c r="H184" s="3">
        <v>43465</v>
      </c>
      <c r="K184" s="5" t="s">
        <v>4135</v>
      </c>
      <c r="L184" s="2" t="s">
        <v>4136</v>
      </c>
      <c r="M184" s="2" t="s">
        <v>13</v>
      </c>
      <c r="N184" s="2" t="s">
        <v>4135</v>
      </c>
      <c r="R184" s="2" t="b">
        <v>1</v>
      </c>
      <c r="T184" s="3">
        <v>25569</v>
      </c>
    </row>
    <row r="185" spans="1:20" x14ac:dyDescent="0.3">
      <c r="A185" s="2" t="s">
        <v>4312</v>
      </c>
      <c r="B185" s="2" t="str">
        <f t="shared" si="2"/>
        <v>Rank 11 - Ranking in insolvency (master scale)eba</v>
      </c>
      <c r="C185" s="2" t="s">
        <v>3310</v>
      </c>
      <c r="E185" s="2" t="s">
        <v>13</v>
      </c>
      <c r="G185" s="3">
        <v>43101</v>
      </c>
      <c r="H185" s="3">
        <v>43465</v>
      </c>
      <c r="K185" s="5" t="s">
        <v>4133</v>
      </c>
      <c r="L185" s="2" t="s">
        <v>4134</v>
      </c>
      <c r="M185" s="2" t="s">
        <v>13</v>
      </c>
      <c r="N185" s="2" t="s">
        <v>4133</v>
      </c>
      <c r="R185" s="2" t="b">
        <v>1</v>
      </c>
      <c r="T185" s="3">
        <v>25569</v>
      </c>
    </row>
    <row r="186" spans="1:20" x14ac:dyDescent="0.3">
      <c r="A186" s="2" t="s">
        <v>4313</v>
      </c>
      <c r="B186" s="2" t="str">
        <f t="shared" si="2"/>
        <v>Rank 10 - Ranking in insolvency (master scale)eba</v>
      </c>
      <c r="C186" s="2" t="s">
        <v>3306</v>
      </c>
      <c r="E186" s="2" t="s">
        <v>13</v>
      </c>
      <c r="G186" s="3">
        <v>43101</v>
      </c>
      <c r="H186" s="3">
        <v>43465</v>
      </c>
      <c r="K186" s="5" t="s">
        <v>4130</v>
      </c>
      <c r="L186" s="2" t="s">
        <v>4131</v>
      </c>
      <c r="M186" s="2" t="s">
        <v>13</v>
      </c>
      <c r="N186" s="2" t="s">
        <v>4130</v>
      </c>
      <c r="R186" s="2" t="b">
        <v>1</v>
      </c>
      <c r="T186" s="3">
        <v>25569</v>
      </c>
    </row>
    <row r="187" spans="1:20" x14ac:dyDescent="0.3">
      <c r="A187" s="2" t="s">
        <v>4314</v>
      </c>
      <c r="B187" s="2" t="str">
        <f t="shared" si="2"/>
        <v>Rank 9 - Ranking in insolvency (master scale)eba</v>
      </c>
      <c r="C187" s="2" t="s">
        <v>3302</v>
      </c>
      <c r="E187" s="2" t="s">
        <v>13</v>
      </c>
      <c r="G187" s="3">
        <v>43101</v>
      </c>
      <c r="H187" s="3">
        <v>43465</v>
      </c>
      <c r="K187" s="5" t="s">
        <v>4127</v>
      </c>
      <c r="L187" s="2" t="s">
        <v>4128</v>
      </c>
      <c r="M187" s="2" t="s">
        <v>13</v>
      </c>
      <c r="N187" s="2" t="s">
        <v>4127</v>
      </c>
      <c r="R187" s="2" t="b">
        <v>1</v>
      </c>
      <c r="T187" s="3">
        <v>25569</v>
      </c>
    </row>
    <row r="188" spans="1:20" x14ac:dyDescent="0.3">
      <c r="A188" s="2" t="s">
        <v>4315</v>
      </c>
      <c r="B188" s="2" t="str">
        <f t="shared" si="2"/>
        <v>Rank 8 - Ranking in insolvency (master scale)eba</v>
      </c>
      <c r="C188" s="2" t="s">
        <v>3298</v>
      </c>
      <c r="E188" s="2" t="s">
        <v>13</v>
      </c>
      <c r="G188" s="3">
        <v>43101</v>
      </c>
      <c r="H188" s="3">
        <v>43465</v>
      </c>
      <c r="K188" s="5" t="s">
        <v>4123</v>
      </c>
      <c r="L188" s="2" t="s">
        <v>4124</v>
      </c>
      <c r="M188" s="2" t="s">
        <v>13</v>
      </c>
      <c r="N188" s="2" t="s">
        <v>4123</v>
      </c>
      <c r="R188" s="2" t="b">
        <v>1</v>
      </c>
      <c r="T188" s="3">
        <v>25569</v>
      </c>
    </row>
    <row r="189" spans="1:20" x14ac:dyDescent="0.3">
      <c r="A189" s="2" t="s">
        <v>4316</v>
      </c>
      <c r="B189" s="2" t="str">
        <f t="shared" si="2"/>
        <v>Rank 7 - Ranking in insolvency (master scale)eba</v>
      </c>
      <c r="C189" s="2" t="s">
        <v>3294</v>
      </c>
      <c r="E189" s="2" t="s">
        <v>13</v>
      </c>
      <c r="G189" s="3">
        <v>43101</v>
      </c>
      <c r="H189" s="3">
        <v>43465</v>
      </c>
      <c r="K189" s="5" t="s">
        <v>4120</v>
      </c>
      <c r="L189" s="2" t="s">
        <v>4121</v>
      </c>
      <c r="M189" s="2" t="s">
        <v>13</v>
      </c>
      <c r="N189" s="2" t="s">
        <v>4120</v>
      </c>
      <c r="R189" s="2" t="b">
        <v>1</v>
      </c>
      <c r="T189" s="3">
        <v>25569</v>
      </c>
    </row>
    <row r="190" spans="1:20" x14ac:dyDescent="0.3">
      <c r="A190" s="2" t="s">
        <v>4317</v>
      </c>
      <c r="B190" s="2" t="str">
        <f t="shared" si="2"/>
        <v>Rank 6 - Ranking in insolvency (master scale)eba</v>
      </c>
      <c r="C190" s="2" t="s">
        <v>3290</v>
      </c>
      <c r="E190" s="2" t="s">
        <v>13</v>
      </c>
      <c r="G190" s="3">
        <v>43101</v>
      </c>
      <c r="H190" s="3">
        <v>43465</v>
      </c>
      <c r="K190" s="5" t="s">
        <v>4117</v>
      </c>
      <c r="L190" s="2" t="s">
        <v>4118</v>
      </c>
      <c r="M190" s="2" t="s">
        <v>13</v>
      </c>
      <c r="N190" s="2" t="s">
        <v>4117</v>
      </c>
      <c r="R190" s="2" t="b">
        <v>1</v>
      </c>
      <c r="T190" s="3">
        <v>25569</v>
      </c>
    </row>
    <row r="191" spans="1:20" x14ac:dyDescent="0.3">
      <c r="A191" s="2" t="s">
        <v>4318</v>
      </c>
      <c r="B191" s="2" t="str">
        <f t="shared" si="2"/>
        <v>Rank 5 - Ranking in insolvency (master scale)eba</v>
      </c>
      <c r="C191" s="2" t="s">
        <v>3377</v>
      </c>
      <c r="E191" s="2" t="s">
        <v>13</v>
      </c>
      <c r="G191" s="3">
        <v>43101</v>
      </c>
      <c r="H191" s="3">
        <v>43465</v>
      </c>
      <c r="K191" s="5" t="s">
        <v>4114</v>
      </c>
      <c r="L191" s="2" t="s">
        <v>4115</v>
      </c>
      <c r="M191" s="2" t="s">
        <v>13</v>
      </c>
      <c r="N191" s="2" t="s">
        <v>4114</v>
      </c>
      <c r="R191" s="2" t="b">
        <v>1</v>
      </c>
      <c r="T191" s="3">
        <v>25569</v>
      </c>
    </row>
    <row r="192" spans="1:20" x14ac:dyDescent="0.3">
      <c r="A192" s="2" t="s">
        <v>4319</v>
      </c>
      <c r="B192" s="2" t="str">
        <f t="shared" si="2"/>
        <v>Rank 4 - Ranking in insolvency (master scale)eba</v>
      </c>
      <c r="C192" s="2" t="s">
        <v>3380</v>
      </c>
      <c r="E192" s="2" t="s">
        <v>13</v>
      </c>
      <c r="G192" s="3">
        <v>43101</v>
      </c>
      <c r="H192" s="3">
        <v>43465</v>
      </c>
      <c r="K192" s="2" t="s">
        <v>4320</v>
      </c>
      <c r="M192" s="2" t="s">
        <v>13</v>
      </c>
      <c r="T192" s="3">
        <v>25569</v>
      </c>
    </row>
    <row r="193" spans="1:20" x14ac:dyDescent="0.3">
      <c r="A193" s="2" t="s">
        <v>4321</v>
      </c>
      <c r="B193" s="2" t="str">
        <f t="shared" si="2"/>
        <v>Rank 3 - Ranking in insolvency (master scale)eba</v>
      </c>
      <c r="C193" s="2" t="s">
        <v>3384</v>
      </c>
      <c r="E193" s="2" t="s">
        <v>13</v>
      </c>
      <c r="G193" s="3">
        <v>43101</v>
      </c>
      <c r="H193" s="3">
        <v>43465</v>
      </c>
      <c r="K193" s="5" t="s">
        <v>4150</v>
      </c>
      <c r="L193" s="2" t="s">
        <v>4151</v>
      </c>
      <c r="M193" s="2" t="s">
        <v>13</v>
      </c>
      <c r="N193" s="2" t="s">
        <v>4150</v>
      </c>
      <c r="R193" s="2" t="b">
        <v>1</v>
      </c>
      <c r="T193" s="3">
        <v>25569</v>
      </c>
    </row>
    <row r="194" spans="1:20" x14ac:dyDescent="0.3">
      <c r="A194" s="2" t="s">
        <v>4322</v>
      </c>
      <c r="B194" s="2" t="str">
        <f t="shared" ref="B194:B257" si="3">A194&amp;E194</f>
        <v>Rank 2 - Ranking in insolvency (master scale)eba</v>
      </c>
      <c r="C194" s="2" t="s">
        <v>3388</v>
      </c>
      <c r="E194" s="2" t="s">
        <v>13</v>
      </c>
      <c r="G194" s="3">
        <v>43101</v>
      </c>
      <c r="H194" s="3">
        <v>43465</v>
      </c>
      <c r="K194" s="5" t="s">
        <v>4148</v>
      </c>
      <c r="L194" s="2" t="s">
        <v>4149</v>
      </c>
      <c r="M194" s="2" t="s">
        <v>13</v>
      </c>
      <c r="N194" s="2" t="s">
        <v>4148</v>
      </c>
      <c r="R194" s="2" t="b">
        <v>1</v>
      </c>
      <c r="T194" s="3">
        <v>25569</v>
      </c>
    </row>
    <row r="195" spans="1:20" x14ac:dyDescent="0.3">
      <c r="A195" s="2" t="s">
        <v>4323</v>
      </c>
      <c r="B195" s="2" t="str">
        <f t="shared" si="3"/>
        <v>Rank 1 - Ranking in insolvency (master scale)eba</v>
      </c>
      <c r="C195" s="2" t="s">
        <v>3392</v>
      </c>
      <c r="E195" s="2" t="s">
        <v>13</v>
      </c>
      <c r="G195" s="3">
        <v>43101</v>
      </c>
      <c r="H195" s="3">
        <v>43465</v>
      </c>
      <c r="K195" s="5" t="s">
        <v>4146</v>
      </c>
      <c r="L195" s="2" t="s">
        <v>4147</v>
      </c>
      <c r="M195" s="2" t="s">
        <v>13</v>
      </c>
      <c r="N195" s="2" t="s">
        <v>4146</v>
      </c>
      <c r="R195" s="2" t="b">
        <v>1</v>
      </c>
      <c r="T195" s="3">
        <v>25569</v>
      </c>
    </row>
    <row r="196" spans="1:20" x14ac:dyDescent="0.3">
      <c r="A196" s="2" t="s">
        <v>4324</v>
      </c>
      <c r="B196" s="2" t="str">
        <f t="shared" si="3"/>
        <v>r0531 - o/w (part of) subordinated liabilities recognised as own fundseba</v>
      </c>
      <c r="C196" s="2" t="s">
        <v>3396</v>
      </c>
      <c r="E196" s="2" t="s">
        <v>13</v>
      </c>
      <c r="G196" s="3">
        <v>43101</v>
      </c>
      <c r="H196" s="3">
        <v>43465</v>
      </c>
      <c r="K196" s="5" t="s">
        <v>4143</v>
      </c>
      <c r="L196" s="2" t="s">
        <v>4144</v>
      </c>
      <c r="M196" s="2" t="s">
        <v>13</v>
      </c>
      <c r="N196" s="2" t="s">
        <v>4143</v>
      </c>
      <c r="R196" s="2" t="b">
        <v>1</v>
      </c>
      <c r="T196" s="3">
        <v>25569</v>
      </c>
    </row>
    <row r="197" spans="1:20" x14ac:dyDescent="0.3">
      <c r="A197" s="2" t="s">
        <v>4325</v>
      </c>
      <c r="B197" s="2" t="str">
        <f t="shared" si="3"/>
        <v>r0521 - o/w (part of) subordinated liabilities recognised as own fundseba</v>
      </c>
      <c r="C197" s="2" t="s">
        <v>3400</v>
      </c>
      <c r="E197" s="2" t="s">
        <v>13</v>
      </c>
      <c r="G197" s="3">
        <v>43101</v>
      </c>
      <c r="H197" s="3">
        <v>43465</v>
      </c>
      <c r="K197" s="2" t="s">
        <v>4326</v>
      </c>
      <c r="M197" s="2" t="s">
        <v>13</v>
      </c>
      <c r="T197" s="3">
        <v>25569</v>
      </c>
    </row>
    <row r="198" spans="1:20" x14ac:dyDescent="0.3">
      <c r="A198" s="2" t="s">
        <v>4327</v>
      </c>
      <c r="B198" s="2" t="str">
        <f t="shared" si="3"/>
        <v>r0512 - o/w instruments ranking pari passu with ordinary shareseba</v>
      </c>
      <c r="C198" s="2" t="s">
        <v>3404</v>
      </c>
      <c r="E198" s="2" t="s">
        <v>13</v>
      </c>
      <c r="G198" s="3">
        <v>43101</v>
      </c>
      <c r="H198" s="3">
        <v>43465</v>
      </c>
      <c r="K198" s="5" t="s">
        <v>4177</v>
      </c>
      <c r="L198" s="2" t="s">
        <v>4178</v>
      </c>
      <c r="M198" s="2" t="s">
        <v>13</v>
      </c>
      <c r="N198" s="2" t="s">
        <v>4177</v>
      </c>
      <c r="R198" s="2" t="b">
        <v>1</v>
      </c>
      <c r="T198" s="3">
        <v>25569</v>
      </c>
    </row>
    <row r="199" spans="1:20" x14ac:dyDescent="0.3">
      <c r="A199" s="2" t="s">
        <v>4328</v>
      </c>
      <c r="B199" s="2" t="str">
        <f t="shared" si="3"/>
        <v>r0511 - o/w capital instruments/share capitaleba</v>
      </c>
      <c r="C199" s="2" t="s">
        <v>3408</v>
      </c>
      <c r="E199" s="2" t="s">
        <v>13</v>
      </c>
      <c r="G199" s="3">
        <v>43101</v>
      </c>
      <c r="H199" s="3">
        <v>43465</v>
      </c>
      <c r="K199" s="6" t="s">
        <v>4174</v>
      </c>
      <c r="L199" s="2" t="s">
        <v>4175</v>
      </c>
      <c r="M199" s="2" t="s">
        <v>13</v>
      </c>
      <c r="N199" s="2" t="s">
        <v>4174</v>
      </c>
      <c r="R199" s="2" t="b">
        <v>1</v>
      </c>
      <c r="T199" s="3">
        <v>25569</v>
      </c>
    </row>
    <row r="200" spans="1:20" x14ac:dyDescent="0.3">
      <c r="A200" s="2" t="s">
        <v>4329</v>
      </c>
      <c r="B200" s="2" t="str">
        <f t="shared" si="3"/>
        <v>r0400 - Residual liabilitieseba</v>
      </c>
      <c r="C200" s="2" t="s">
        <v>3412</v>
      </c>
      <c r="E200" s="2" t="s">
        <v>13</v>
      </c>
      <c r="G200" s="3">
        <v>43101</v>
      </c>
      <c r="H200" s="3">
        <v>43465</v>
      </c>
      <c r="K200" s="6" t="s">
        <v>4171</v>
      </c>
      <c r="L200" s="2" t="s">
        <v>4172</v>
      </c>
      <c r="M200" s="2" t="s">
        <v>13</v>
      </c>
      <c r="N200" s="2" t="s">
        <v>4171</v>
      </c>
      <c r="R200" s="2" t="b">
        <v>1</v>
      </c>
      <c r="T200" s="3">
        <v>25569</v>
      </c>
    </row>
    <row r="201" spans="1:20" x14ac:dyDescent="0.3">
      <c r="A201" s="2" t="s">
        <v>4330</v>
      </c>
      <c r="B201" s="2" t="str">
        <f t="shared" si="3"/>
        <v>r0390 - Non-financial liabilitieseba</v>
      </c>
      <c r="C201" s="2" t="s">
        <v>3416</v>
      </c>
      <c r="E201" s="2" t="s">
        <v>13</v>
      </c>
      <c r="G201" s="3">
        <v>43101</v>
      </c>
      <c r="H201" s="3">
        <v>43465</v>
      </c>
      <c r="K201" s="6" t="s">
        <v>4168</v>
      </c>
      <c r="L201" s="2" t="s">
        <v>4169</v>
      </c>
      <c r="M201" s="2" t="s">
        <v>13</v>
      </c>
      <c r="N201" s="2" t="s">
        <v>4168</v>
      </c>
      <c r="R201" s="2" t="b">
        <v>1</v>
      </c>
      <c r="T201" s="3">
        <v>25569</v>
      </c>
    </row>
    <row r="202" spans="1:20" x14ac:dyDescent="0.3">
      <c r="A202" s="2" t="s">
        <v>4331</v>
      </c>
      <c r="B202" s="2" t="str">
        <f t="shared" si="3"/>
        <v>r0380 - Other MREL eligible liabilitieseba</v>
      </c>
      <c r="C202" s="2" t="s">
        <v>3420</v>
      </c>
      <c r="E202" s="2" t="s">
        <v>13</v>
      </c>
      <c r="G202" s="3">
        <v>43101</v>
      </c>
      <c r="H202" s="3">
        <v>43465</v>
      </c>
      <c r="K202" s="6" t="s">
        <v>4166</v>
      </c>
      <c r="L202" s="2" t="s">
        <v>4167</v>
      </c>
      <c r="M202" s="2" t="s">
        <v>13</v>
      </c>
      <c r="N202" s="2" t="s">
        <v>4166</v>
      </c>
      <c r="R202" s="2" t="b">
        <v>1</v>
      </c>
      <c r="T202" s="3">
        <v>25569</v>
      </c>
    </row>
    <row r="203" spans="1:20" x14ac:dyDescent="0.3">
      <c r="A203" s="2" t="s">
        <v>4332</v>
      </c>
      <c r="B203" s="2" t="str">
        <f t="shared" si="3"/>
        <v>r0370 - Subordinated liabilities (not recognised as own funds)eba</v>
      </c>
      <c r="C203" s="2" t="s">
        <v>3424</v>
      </c>
      <c r="E203" s="2" t="s">
        <v>13</v>
      </c>
      <c r="G203" s="3">
        <v>43101</v>
      </c>
      <c r="H203" s="3">
        <v>43465</v>
      </c>
      <c r="K203" s="5" t="s">
        <v>4164</v>
      </c>
      <c r="L203" s="2" t="s">
        <v>4165</v>
      </c>
      <c r="M203" s="2" t="s">
        <v>13</v>
      </c>
      <c r="N203" s="2" t="s">
        <v>4164</v>
      </c>
      <c r="R203" s="2" t="b">
        <v>1</v>
      </c>
      <c r="T203" s="3">
        <v>25569</v>
      </c>
    </row>
    <row r="204" spans="1:20" x14ac:dyDescent="0.3">
      <c r="A204" s="2" t="s">
        <v>4333</v>
      </c>
      <c r="B204" s="2" t="str">
        <f t="shared" si="3"/>
        <v>r0365 - Senior non-preferred liabilitieseba</v>
      </c>
      <c r="C204" s="2" t="s">
        <v>3428</v>
      </c>
      <c r="E204" s="2" t="s">
        <v>13</v>
      </c>
      <c r="G204" s="3">
        <v>43101</v>
      </c>
      <c r="H204" s="3">
        <v>43465</v>
      </c>
      <c r="K204" s="6" t="s">
        <v>4161</v>
      </c>
      <c r="L204" s="2" t="s">
        <v>4162</v>
      </c>
      <c r="M204" s="2" t="s">
        <v>13</v>
      </c>
      <c r="N204" s="2" t="s">
        <v>4161</v>
      </c>
      <c r="R204" s="2" t="b">
        <v>1</v>
      </c>
      <c r="T204" s="3">
        <v>25569</v>
      </c>
    </row>
    <row r="205" spans="1:20" x14ac:dyDescent="0.3">
      <c r="A205" s="2" t="s">
        <v>4334</v>
      </c>
      <c r="B205" s="2" t="str">
        <f t="shared" si="3"/>
        <v>r0360 - Senior unsecured liabilitieseba</v>
      </c>
      <c r="C205" s="2" t="s">
        <v>3432</v>
      </c>
      <c r="E205" s="2" t="s">
        <v>13</v>
      </c>
      <c r="G205" s="3">
        <v>43101</v>
      </c>
      <c r="H205" s="3">
        <v>43465</v>
      </c>
      <c r="K205" s="6" t="s">
        <v>4158</v>
      </c>
      <c r="L205" s="2" t="s">
        <v>4159</v>
      </c>
      <c r="M205" s="2" t="s">
        <v>13</v>
      </c>
      <c r="N205" s="2" t="s">
        <v>4158</v>
      </c>
      <c r="R205" s="2" t="b">
        <v>1</v>
      </c>
      <c r="T205" s="3">
        <v>25569</v>
      </c>
    </row>
    <row r="206" spans="1:20" x14ac:dyDescent="0.3">
      <c r="A206" s="2" t="s">
        <v>4335</v>
      </c>
      <c r="B206" s="2" t="str">
        <f t="shared" si="3"/>
        <v>r0350 - Structured noteseba</v>
      </c>
      <c r="C206" s="2" t="s">
        <v>3436</v>
      </c>
      <c r="E206" s="2" t="s">
        <v>13</v>
      </c>
      <c r="G206" s="3">
        <v>43101</v>
      </c>
      <c r="H206" s="3">
        <v>43465</v>
      </c>
      <c r="K206" s="6" t="s">
        <v>4154</v>
      </c>
      <c r="L206" s="2" t="s">
        <v>4155</v>
      </c>
      <c r="M206" s="2" t="s">
        <v>13</v>
      </c>
      <c r="N206" s="2" t="s">
        <v>4154</v>
      </c>
      <c r="R206" s="2" t="b">
        <v>1</v>
      </c>
      <c r="T206" s="3">
        <v>25569</v>
      </c>
    </row>
    <row r="207" spans="1:20" x14ac:dyDescent="0.3">
      <c r="A207" s="2" t="s">
        <v>4336</v>
      </c>
      <c r="B207" s="2" t="str">
        <f t="shared" si="3"/>
        <v>r0340 - Uncollateralized secured liabilitieseba</v>
      </c>
      <c r="C207" s="2" t="s">
        <v>3440</v>
      </c>
      <c r="E207" s="2" t="s">
        <v>13</v>
      </c>
      <c r="G207" s="3">
        <v>43101</v>
      </c>
      <c r="H207" s="3">
        <v>43465</v>
      </c>
      <c r="K207" s="6" t="s">
        <v>4152</v>
      </c>
      <c r="L207" s="2" t="s">
        <v>4153</v>
      </c>
      <c r="M207" s="2" t="s">
        <v>13</v>
      </c>
      <c r="N207" s="2" t="s">
        <v>4152</v>
      </c>
      <c r="R207" s="2" t="b">
        <v>1</v>
      </c>
      <c r="T207" s="3">
        <v>25569</v>
      </c>
    </row>
    <row r="208" spans="1:20" x14ac:dyDescent="0.3">
      <c r="A208" s="2" t="s">
        <v>4337</v>
      </c>
      <c r="B208" s="2" t="str">
        <f t="shared" si="3"/>
        <v>r0320 - Deposits, not covered and not preferentialeba</v>
      </c>
      <c r="C208" s="2" t="s">
        <v>4338</v>
      </c>
      <c r="E208" s="2" t="s">
        <v>13</v>
      </c>
      <c r="G208" s="3">
        <v>43101</v>
      </c>
      <c r="H208" s="3">
        <v>43465</v>
      </c>
      <c r="K208" s="2" t="s">
        <v>4339</v>
      </c>
      <c r="M208" s="2" t="s">
        <v>13</v>
      </c>
      <c r="T208" s="3">
        <v>25569</v>
      </c>
    </row>
    <row r="209" spans="1:20" x14ac:dyDescent="0.3">
      <c r="A209" s="2" t="s">
        <v>4340</v>
      </c>
      <c r="B209" s="2" t="str">
        <f t="shared" si="3"/>
        <v>r0310 - Deposits, not covered but preferential (BRRD art. 108)eba</v>
      </c>
      <c r="C209" s="2" t="s">
        <v>3444</v>
      </c>
      <c r="E209" s="2" t="s">
        <v>13</v>
      </c>
      <c r="G209" s="3">
        <v>43101</v>
      </c>
      <c r="H209" s="3">
        <v>43465</v>
      </c>
      <c r="K209" s="5" t="s">
        <v>4190</v>
      </c>
      <c r="L209" s="2" t="s">
        <v>4191</v>
      </c>
      <c r="M209" s="2" t="s">
        <v>13</v>
      </c>
      <c r="N209" s="2" t="s">
        <v>4190</v>
      </c>
      <c r="R209" s="2" t="b">
        <v>1</v>
      </c>
      <c r="T209" s="3">
        <v>25569</v>
      </c>
    </row>
    <row r="210" spans="1:20" x14ac:dyDescent="0.3">
      <c r="A210" s="2" t="s">
        <v>4341</v>
      </c>
      <c r="B210" s="2" t="str">
        <f t="shared" si="3"/>
        <v>r0200 - DGS liabilities (BRRD art. 44/2/g/iv)eba</v>
      </c>
      <c r="C210" s="2" t="s">
        <v>3448</v>
      </c>
      <c r="E210" s="2" t="s">
        <v>13</v>
      </c>
      <c r="G210" s="3">
        <v>43101</v>
      </c>
      <c r="H210" s="3">
        <v>43465</v>
      </c>
      <c r="K210" s="5" t="s">
        <v>4186</v>
      </c>
      <c r="L210" s="2" t="s">
        <v>4187</v>
      </c>
      <c r="M210" s="2" t="s">
        <v>13</v>
      </c>
      <c r="N210" s="2" t="s">
        <v>4186</v>
      </c>
      <c r="R210" s="2" t="b">
        <v>1</v>
      </c>
      <c r="T210" s="3">
        <v>25569</v>
      </c>
    </row>
    <row r="211" spans="1:20" x14ac:dyDescent="0.3">
      <c r="A211" s="2" t="s">
        <v>4342</v>
      </c>
      <c r="B211" s="2" t="str">
        <f t="shared" si="3"/>
        <v>r0190 - Tax and social security authorities liabilities, if preferred (BRRD art. 44/2/g/iii)eba</v>
      </c>
      <c r="C211" s="2" t="s">
        <v>3452</v>
      </c>
      <c r="E211" s="2" t="s">
        <v>13</v>
      </c>
      <c r="G211" s="3">
        <v>43101</v>
      </c>
      <c r="H211" s="3">
        <v>43465</v>
      </c>
      <c r="K211" s="5" t="s">
        <v>4183</v>
      </c>
      <c r="L211" s="2" t="s">
        <v>4184</v>
      </c>
      <c r="M211" s="2" t="s">
        <v>13</v>
      </c>
      <c r="N211" s="2" t="s">
        <v>4183</v>
      </c>
      <c r="R211" s="2" t="b">
        <v>1</v>
      </c>
      <c r="T211" s="3">
        <v>25569</v>
      </c>
    </row>
    <row r="212" spans="1:20" x14ac:dyDescent="0.3">
      <c r="A212" s="2" t="s">
        <v>4343</v>
      </c>
      <c r="B212" s="2" t="str">
        <f t="shared" si="3"/>
        <v>r0180 - Critical service liabilities (BRRD art. 44/2/g/ii)eba</v>
      </c>
      <c r="C212" s="2" t="s">
        <v>3456</v>
      </c>
      <c r="E212" s="2" t="s">
        <v>13</v>
      </c>
      <c r="G212" s="3">
        <v>43101</v>
      </c>
      <c r="H212" s="3">
        <v>43465</v>
      </c>
      <c r="K212" s="5" t="s">
        <v>4180</v>
      </c>
      <c r="L212" s="2" t="s">
        <v>4181</v>
      </c>
      <c r="M212" s="2" t="s">
        <v>13</v>
      </c>
      <c r="N212" s="2" t="s">
        <v>4180</v>
      </c>
      <c r="R212" s="2" t="b">
        <v>1</v>
      </c>
      <c r="T212" s="3">
        <v>25569</v>
      </c>
    </row>
    <row r="213" spans="1:20" x14ac:dyDescent="0.3">
      <c r="A213" s="2" t="s">
        <v>4344</v>
      </c>
      <c r="B213" s="2" t="str">
        <f t="shared" si="3"/>
        <v>r0170 - Employee liabilities (BRRD art. 44/2/g/i)eba</v>
      </c>
      <c r="C213" s="2" t="s">
        <v>3460</v>
      </c>
      <c r="E213" s="2" t="s">
        <v>13</v>
      </c>
      <c r="G213" s="3">
        <v>43101</v>
      </c>
      <c r="H213" s="3">
        <v>43465</v>
      </c>
      <c r="K213" s="2" t="s">
        <v>4345</v>
      </c>
      <c r="M213" s="2" t="s">
        <v>13</v>
      </c>
      <c r="T213" s="3">
        <v>25569</v>
      </c>
    </row>
    <row r="214" spans="1:20" x14ac:dyDescent="0.3">
      <c r="A214" s="2" t="s">
        <v>4346</v>
      </c>
      <c r="B214" s="2" t="str">
        <f t="shared" si="3"/>
        <v>r0160 - System (operator) liabilities &lt; 7 days (BRRD art. 44/2/f)eba</v>
      </c>
      <c r="C214" s="2" t="s">
        <v>3464</v>
      </c>
      <c r="E214" s="2" t="s">
        <v>13</v>
      </c>
      <c r="G214" s="3">
        <v>43101</v>
      </c>
      <c r="H214" s="3">
        <v>43465</v>
      </c>
      <c r="K214" s="5" t="s">
        <v>4200</v>
      </c>
      <c r="L214" s="2" t="s">
        <v>4201</v>
      </c>
      <c r="M214" s="2" t="s">
        <v>13</v>
      </c>
      <c r="N214" s="2" t="s">
        <v>4200</v>
      </c>
      <c r="R214" s="2" t="b">
        <v>1</v>
      </c>
      <c r="T214" s="3">
        <v>25569</v>
      </c>
    </row>
    <row r="215" spans="1:20" x14ac:dyDescent="0.3">
      <c r="A215" s="2" t="s">
        <v>4347</v>
      </c>
      <c r="B215" s="2" t="str">
        <f t="shared" si="3"/>
        <v>r0150 - Institution liabilities &lt; 7 days (BRRD art. 44/2/e)eba</v>
      </c>
      <c r="C215" s="2" t="s">
        <v>3468</v>
      </c>
      <c r="E215" s="2" t="s">
        <v>13</v>
      </c>
      <c r="G215" s="3">
        <v>43101</v>
      </c>
      <c r="H215" s="3">
        <v>43465</v>
      </c>
      <c r="K215" s="5" t="s">
        <v>4197</v>
      </c>
      <c r="L215" s="2" t="s">
        <v>4198</v>
      </c>
      <c r="M215" s="2" t="s">
        <v>13</v>
      </c>
      <c r="N215" s="2" t="s">
        <v>4197</v>
      </c>
      <c r="R215" s="2" t="b">
        <v>1</v>
      </c>
      <c r="T215" s="3">
        <v>25569</v>
      </c>
    </row>
    <row r="216" spans="1:20" x14ac:dyDescent="0.3">
      <c r="A216" s="2" t="s">
        <v>4348</v>
      </c>
      <c r="B216" s="2" t="str">
        <f t="shared" si="3"/>
        <v>r0140 - Fiduciary liabilities, if protected in insolvency (BRRD art. 44/2/d)eba</v>
      </c>
      <c r="C216" s="2" t="s">
        <v>3472</v>
      </c>
      <c r="E216" s="2" t="s">
        <v>13</v>
      </c>
      <c r="G216" s="3">
        <v>43101</v>
      </c>
      <c r="H216" s="3">
        <v>43465</v>
      </c>
      <c r="K216" s="5" t="s">
        <v>4193</v>
      </c>
      <c r="L216" s="2" t="s">
        <v>4194</v>
      </c>
      <c r="M216" s="2" t="s">
        <v>13</v>
      </c>
      <c r="N216" s="2" t="s">
        <v>4193</v>
      </c>
      <c r="R216" s="2" t="b">
        <v>1</v>
      </c>
      <c r="T216" s="3">
        <v>25569</v>
      </c>
    </row>
    <row r="217" spans="1:20" x14ac:dyDescent="0.3">
      <c r="A217" s="2" t="s">
        <v>4349</v>
      </c>
      <c r="B217" s="2" t="str">
        <f t="shared" si="3"/>
        <v>r0130 - Client liabilities, if protected in insolvency (BRRD art. 44/2/c)eba</v>
      </c>
      <c r="C217" s="2" t="s">
        <v>3476</v>
      </c>
      <c r="E217" s="2" t="s">
        <v>13</v>
      </c>
      <c r="G217" s="3">
        <v>43101</v>
      </c>
      <c r="H217" s="3">
        <v>43465</v>
      </c>
      <c r="K217" s="5" t="s">
        <v>4195</v>
      </c>
      <c r="L217" s="2" t="s">
        <v>4196</v>
      </c>
      <c r="M217" s="2" t="s">
        <v>13</v>
      </c>
      <c r="N217" s="2" t="s">
        <v>4195</v>
      </c>
      <c r="R217" s="2" t="b">
        <v>1</v>
      </c>
      <c r="T217" s="3">
        <v>25569</v>
      </c>
    </row>
    <row r="218" spans="1:20" x14ac:dyDescent="0.3">
      <c r="A218" s="2" t="s">
        <v>4350</v>
      </c>
      <c r="B218" s="2" t="str">
        <f t="shared" si="3"/>
        <v>r0120 - Secured liabilities - collateralized part (BRRD art. 44/2/b)eba</v>
      </c>
      <c r="C218" s="2" t="s">
        <v>3479</v>
      </c>
      <c r="E218" s="2" t="s">
        <v>13</v>
      </c>
      <c r="G218" s="3">
        <v>43101</v>
      </c>
      <c r="H218" s="3">
        <v>43465</v>
      </c>
      <c r="K218" s="2" t="s">
        <v>4351</v>
      </c>
      <c r="M218" s="2" t="s">
        <v>13</v>
      </c>
      <c r="T218" s="3">
        <v>25569</v>
      </c>
    </row>
    <row r="219" spans="1:20" x14ac:dyDescent="0.3">
      <c r="A219" s="2" t="s">
        <v>4352</v>
      </c>
      <c r="B219" s="2" t="str">
        <f t="shared" si="3"/>
        <v>r0110 - Covered deposits (BRRD art. 44/2/a)eba</v>
      </c>
      <c r="C219" s="2" t="s">
        <v>3483</v>
      </c>
      <c r="E219" s="2" t="s">
        <v>13</v>
      </c>
      <c r="G219" s="3">
        <v>43101</v>
      </c>
      <c r="H219" s="3">
        <v>43465</v>
      </c>
      <c r="K219" s="5" t="s">
        <v>4200</v>
      </c>
      <c r="L219" s="2" t="s">
        <v>4201</v>
      </c>
      <c r="M219" s="2" t="s">
        <v>13</v>
      </c>
      <c r="N219" s="2" t="s">
        <v>4200</v>
      </c>
      <c r="R219" s="2" t="b">
        <v>1</v>
      </c>
      <c r="T219" s="3">
        <v>25569</v>
      </c>
    </row>
    <row r="220" spans="1:20" x14ac:dyDescent="0.3">
      <c r="A220" s="2" t="s">
        <v>4353</v>
      </c>
      <c r="B220" s="2" t="str">
        <f t="shared" si="3"/>
        <v>Yes (subsidiary)eba</v>
      </c>
      <c r="C220" s="2" t="s">
        <v>3487</v>
      </c>
      <c r="E220" s="2" t="s">
        <v>13</v>
      </c>
      <c r="G220" s="3">
        <v>43101</v>
      </c>
      <c r="H220" s="3">
        <v>43465</v>
      </c>
      <c r="K220" s="5" t="s">
        <v>4197</v>
      </c>
      <c r="L220" s="2" t="s">
        <v>4198</v>
      </c>
      <c r="M220" s="2" t="s">
        <v>13</v>
      </c>
      <c r="N220" s="2" t="s">
        <v>4197</v>
      </c>
      <c r="R220" s="2" t="b">
        <v>1</v>
      </c>
      <c r="T220" s="3">
        <v>25569</v>
      </c>
    </row>
    <row r="221" spans="1:20" x14ac:dyDescent="0.3">
      <c r="A221" s="2" t="s">
        <v>4354</v>
      </c>
      <c r="B221" s="2" t="str">
        <f t="shared" si="3"/>
        <v>Yes (parent)eba</v>
      </c>
      <c r="C221" s="2" t="s">
        <v>3491</v>
      </c>
      <c r="E221" s="2" t="s">
        <v>13</v>
      </c>
      <c r="G221" s="3">
        <v>43101</v>
      </c>
      <c r="H221" s="3">
        <v>43465</v>
      </c>
      <c r="K221" s="5" t="s">
        <v>4195</v>
      </c>
      <c r="L221" s="2" t="s">
        <v>4196</v>
      </c>
      <c r="M221" s="2" t="s">
        <v>13</v>
      </c>
      <c r="N221" s="2" t="s">
        <v>4195</v>
      </c>
      <c r="R221" s="2" t="b">
        <v>1</v>
      </c>
      <c r="T221" s="3">
        <v>25569</v>
      </c>
    </row>
    <row r="222" spans="1:20" x14ac:dyDescent="0.3">
      <c r="A222" s="2" t="s">
        <v>4355</v>
      </c>
      <c r="B222" s="2" t="str">
        <f t="shared" si="3"/>
        <v>Other Entityeba</v>
      </c>
      <c r="C222" s="2" t="s">
        <v>3495</v>
      </c>
      <c r="E222" s="2" t="s">
        <v>13</v>
      </c>
      <c r="G222" s="3">
        <v>43101</v>
      </c>
      <c r="H222" s="3">
        <v>43465</v>
      </c>
      <c r="K222" s="2" t="s">
        <v>4356</v>
      </c>
      <c r="M222" s="2" t="s">
        <v>13</v>
      </c>
      <c r="T222" s="3">
        <v>25569</v>
      </c>
    </row>
    <row r="223" spans="1:20" x14ac:dyDescent="0.3">
      <c r="A223" s="2" t="s">
        <v>4357</v>
      </c>
      <c r="B223" s="2" t="str">
        <f t="shared" si="3"/>
        <v>Point of Entryeba</v>
      </c>
      <c r="C223" s="2" t="s">
        <v>3499</v>
      </c>
      <c r="E223" s="2" t="s">
        <v>13</v>
      </c>
      <c r="G223" s="3">
        <v>43101</v>
      </c>
      <c r="H223" s="3">
        <v>43465</v>
      </c>
      <c r="K223" s="5" t="s">
        <v>4269</v>
      </c>
      <c r="L223" s="2" t="s">
        <v>3369</v>
      </c>
      <c r="M223" s="2" t="s">
        <v>13</v>
      </c>
      <c r="N223" s="2" t="s">
        <v>4269</v>
      </c>
      <c r="R223" s="2" t="b">
        <v>1</v>
      </c>
      <c r="T223" s="3">
        <v>25569</v>
      </c>
    </row>
    <row r="224" spans="1:20" x14ac:dyDescent="0.3">
      <c r="A224" s="2" t="s">
        <v>4129</v>
      </c>
      <c r="B224" s="2" t="str">
        <f t="shared" si="3"/>
        <v>Type of entity other than institution, financial institution and insurance companyeba</v>
      </c>
      <c r="C224" s="2" t="s">
        <v>3503</v>
      </c>
      <c r="E224" s="2" t="s">
        <v>13</v>
      </c>
      <c r="G224" s="3">
        <v>43101</v>
      </c>
      <c r="H224" s="3">
        <v>43465</v>
      </c>
      <c r="K224" s="5" t="s">
        <v>4267</v>
      </c>
      <c r="L224" s="2" t="s">
        <v>3365</v>
      </c>
      <c r="M224" s="2" t="s">
        <v>13</v>
      </c>
      <c r="N224" s="2" t="s">
        <v>4267</v>
      </c>
      <c r="R224" s="2" t="b">
        <v>1</v>
      </c>
      <c r="T224" s="3">
        <v>25569</v>
      </c>
    </row>
    <row r="225" spans="1:20" x14ac:dyDescent="0.3">
      <c r="A225" s="2" t="s">
        <v>4104</v>
      </c>
      <c r="B225" s="2" t="str">
        <f t="shared" si="3"/>
        <v>Financial institution (excluding holdings)eba</v>
      </c>
      <c r="C225" s="2" t="s">
        <v>3507</v>
      </c>
      <c r="E225" s="2" t="s">
        <v>13</v>
      </c>
      <c r="G225" s="3">
        <v>43101</v>
      </c>
      <c r="H225" s="3">
        <v>43465</v>
      </c>
      <c r="K225" s="5" t="s">
        <v>4265</v>
      </c>
      <c r="L225" s="2" t="s">
        <v>3371</v>
      </c>
      <c r="M225" s="2" t="s">
        <v>13</v>
      </c>
      <c r="N225" s="2" t="s">
        <v>4265</v>
      </c>
      <c r="R225" s="2" t="b">
        <v>1</v>
      </c>
      <c r="T225" s="3">
        <v>25569</v>
      </c>
    </row>
    <row r="226" spans="1:20" x14ac:dyDescent="0.3">
      <c r="A226" s="2" t="s">
        <v>4099</v>
      </c>
      <c r="B226" s="2" t="str">
        <f t="shared" si="3"/>
        <v>Investment firm.Initial capital other than according to Article 28 (2) of Directive 2013/36/EUeba</v>
      </c>
      <c r="C226" s="2" t="s">
        <v>3511</v>
      </c>
      <c r="E226" s="2" t="s">
        <v>13</v>
      </c>
      <c r="G226" s="3">
        <v>43101</v>
      </c>
      <c r="H226" s="3">
        <v>43465</v>
      </c>
      <c r="K226" s="5" t="s">
        <v>4203</v>
      </c>
      <c r="L226" s="2" t="s">
        <v>4204</v>
      </c>
      <c r="M226" s="2" t="s">
        <v>13</v>
      </c>
      <c r="N226" s="2" t="s">
        <v>4203</v>
      </c>
      <c r="R226" s="2" t="b">
        <v>1</v>
      </c>
      <c r="T226" s="3">
        <v>25569</v>
      </c>
    </row>
    <row r="227" spans="1:20" x14ac:dyDescent="0.3">
      <c r="A227" s="2" t="s">
        <v>4096</v>
      </c>
      <c r="B227" s="2" t="str">
        <f t="shared" si="3"/>
        <v>Investment firm.Initial capital according to Article 28 (2) of Directive 2013/36/EUeba</v>
      </c>
      <c r="C227" s="2" t="s">
        <v>3515</v>
      </c>
      <c r="E227" s="2" t="s">
        <v>13</v>
      </c>
      <c r="G227" s="3">
        <v>43101</v>
      </c>
      <c r="H227" s="3">
        <v>43465</v>
      </c>
      <c r="K227" s="2" t="s">
        <v>4358</v>
      </c>
      <c r="M227" s="2" t="s">
        <v>13</v>
      </c>
      <c r="T227" s="3">
        <v>25569</v>
      </c>
    </row>
    <row r="228" spans="1:20" x14ac:dyDescent="0.3">
      <c r="A228" s="2" t="s">
        <v>4359</v>
      </c>
      <c r="B228" s="2" t="str">
        <f t="shared" si="3"/>
        <v>Not applicable (Mode of participation in FMI)eba</v>
      </c>
      <c r="C228" s="2" t="s">
        <v>3519</v>
      </c>
      <c r="E228" s="2" t="s">
        <v>13</v>
      </c>
      <c r="G228" s="3">
        <v>43101</v>
      </c>
      <c r="H228" s="3">
        <v>43465</v>
      </c>
      <c r="K228" s="5" t="s">
        <v>4212</v>
      </c>
      <c r="L228" s="2" t="s">
        <v>4213</v>
      </c>
      <c r="M228" s="2" t="s">
        <v>13</v>
      </c>
      <c r="N228" s="2" t="s">
        <v>4212</v>
      </c>
      <c r="R228" s="2" t="b">
        <v>1</v>
      </c>
      <c r="T228" s="3">
        <v>25569</v>
      </c>
    </row>
    <row r="229" spans="1:20" x14ac:dyDescent="0.3">
      <c r="A229" s="2" t="s">
        <v>4360</v>
      </c>
      <c r="B229" s="2" t="str">
        <f t="shared" si="3"/>
        <v>Application / External Portaleba</v>
      </c>
      <c r="C229" s="2" t="s">
        <v>3523</v>
      </c>
      <c r="E229" s="2" t="s">
        <v>13</v>
      </c>
      <c r="G229" s="3">
        <v>43101</v>
      </c>
      <c r="H229" s="3">
        <v>43465</v>
      </c>
      <c r="K229" s="5" t="s">
        <v>4209</v>
      </c>
      <c r="L229" s="2" t="s">
        <v>4210</v>
      </c>
      <c r="M229" s="2" t="s">
        <v>13</v>
      </c>
      <c r="N229" s="2" t="s">
        <v>4209</v>
      </c>
      <c r="R229" s="2" t="b">
        <v>1</v>
      </c>
      <c r="T229" s="3">
        <v>25569</v>
      </c>
    </row>
    <row r="230" spans="1:20" x14ac:dyDescent="0.3">
      <c r="A230" s="2" t="s">
        <v>4361</v>
      </c>
      <c r="B230" s="2" t="str">
        <f t="shared" si="3"/>
        <v>Software Purchased With Custom Modificationseba</v>
      </c>
      <c r="C230" s="2" t="s">
        <v>3527</v>
      </c>
      <c r="E230" s="2" t="s">
        <v>13</v>
      </c>
      <c r="G230" s="3">
        <v>43101</v>
      </c>
      <c r="H230" s="3">
        <v>43465</v>
      </c>
      <c r="K230" s="5" t="s">
        <v>4206</v>
      </c>
      <c r="L230" s="2" t="s">
        <v>4207</v>
      </c>
      <c r="M230" s="2" t="s">
        <v>13</v>
      </c>
      <c r="N230" s="2" t="s">
        <v>4206</v>
      </c>
      <c r="R230" s="2" t="b">
        <v>1</v>
      </c>
      <c r="T230" s="3">
        <v>25569</v>
      </c>
    </row>
    <row r="231" spans="1:20" x14ac:dyDescent="0.3">
      <c r="A231" s="2" t="s">
        <v>4362</v>
      </c>
      <c r="B231" s="2" t="str">
        <f t="shared" si="3"/>
        <v>Software Purchased As-Iseba</v>
      </c>
      <c r="C231" s="2" t="s">
        <v>3531</v>
      </c>
      <c r="E231" s="2" t="s">
        <v>13</v>
      </c>
      <c r="G231" s="3">
        <v>43101</v>
      </c>
      <c r="H231" s="3">
        <v>43465</v>
      </c>
      <c r="K231" s="2" t="s">
        <v>4363</v>
      </c>
      <c r="M231" s="2" t="s">
        <v>13</v>
      </c>
      <c r="T231" s="3">
        <v>25569</v>
      </c>
    </row>
    <row r="232" spans="1:20" x14ac:dyDescent="0.3">
      <c r="A232" s="2" t="s">
        <v>4364</v>
      </c>
      <c r="B232" s="2" t="str">
        <f t="shared" si="3"/>
        <v>Custom-Built Software For Business Supporteba</v>
      </c>
      <c r="C232" s="2" t="s">
        <v>3535</v>
      </c>
      <c r="E232" s="2" t="s">
        <v>13</v>
      </c>
      <c r="G232" s="3">
        <v>43101</v>
      </c>
      <c r="H232" s="3">
        <v>43465</v>
      </c>
      <c r="K232" s="5" t="s">
        <v>4261</v>
      </c>
      <c r="L232" s="2" t="s">
        <v>3347</v>
      </c>
      <c r="M232" s="2" t="s">
        <v>13</v>
      </c>
      <c r="N232" s="2" t="s">
        <v>4261</v>
      </c>
      <c r="R232" s="2" t="b">
        <v>1</v>
      </c>
      <c r="T232" s="3">
        <v>25569</v>
      </c>
    </row>
    <row r="233" spans="1:20" x14ac:dyDescent="0.3">
      <c r="A233" s="2" t="s">
        <v>4365</v>
      </c>
      <c r="B233" s="2" t="str">
        <f t="shared" si="3"/>
        <v>Indirecteba</v>
      </c>
      <c r="C233" s="2" t="s">
        <v>3539</v>
      </c>
      <c r="E233" s="2" t="s">
        <v>13</v>
      </c>
      <c r="G233" s="3">
        <v>43101</v>
      </c>
      <c r="H233" s="3">
        <v>43465</v>
      </c>
      <c r="K233" s="5" t="s">
        <v>4215</v>
      </c>
      <c r="L233" s="2" t="s">
        <v>4216</v>
      </c>
      <c r="M233" s="2" t="s">
        <v>13</v>
      </c>
      <c r="N233" s="2" t="s">
        <v>4215</v>
      </c>
      <c r="R233" s="2" t="b">
        <v>1</v>
      </c>
      <c r="T233" s="3">
        <v>25569</v>
      </c>
    </row>
    <row r="234" spans="1:20" x14ac:dyDescent="0.3">
      <c r="A234" s="2" t="s">
        <v>4366</v>
      </c>
      <c r="B234" s="2" t="str">
        <f t="shared" si="3"/>
        <v>Directeba</v>
      </c>
      <c r="C234" s="2" t="s">
        <v>3543</v>
      </c>
      <c r="E234" s="2" t="s">
        <v>13</v>
      </c>
      <c r="G234" s="3">
        <v>43101</v>
      </c>
      <c r="H234" s="3">
        <v>43465</v>
      </c>
      <c r="K234" s="5" t="s">
        <v>4263</v>
      </c>
      <c r="L234" s="2" t="s">
        <v>3375</v>
      </c>
      <c r="M234" s="2" t="s">
        <v>13</v>
      </c>
      <c r="N234" s="2" t="s">
        <v>4263</v>
      </c>
      <c r="R234" s="2" t="b">
        <v>1</v>
      </c>
      <c r="T234" s="3">
        <v>25569</v>
      </c>
    </row>
    <row r="235" spans="1:20" x14ac:dyDescent="0.3">
      <c r="A235" s="2" t="s">
        <v>4294</v>
      </c>
      <c r="B235" s="2" t="str">
        <f t="shared" si="3"/>
        <v>Not applicable (FMI system type)eba</v>
      </c>
      <c r="C235" s="2" t="s">
        <v>3547</v>
      </c>
      <c r="E235" s="2" t="s">
        <v>13</v>
      </c>
      <c r="G235" s="3">
        <v>43101</v>
      </c>
      <c r="H235" s="3">
        <v>43465</v>
      </c>
      <c r="K235" s="2" t="s">
        <v>4367</v>
      </c>
      <c r="M235" s="2" t="s">
        <v>13</v>
      </c>
      <c r="O235" s="2" t="s">
        <v>4368</v>
      </c>
      <c r="T235" s="3">
        <v>25569</v>
      </c>
    </row>
    <row r="236" spans="1:20" x14ac:dyDescent="0.3">
      <c r="A236" s="2" t="s">
        <v>4292</v>
      </c>
      <c r="B236" s="2" t="str">
        <f t="shared" si="3"/>
        <v>Other type of FMIeba</v>
      </c>
      <c r="C236" s="2" t="s">
        <v>3551</v>
      </c>
      <c r="E236" s="2" t="s">
        <v>13</v>
      </c>
      <c r="G236" s="3">
        <v>43101</v>
      </c>
      <c r="H236" s="3">
        <v>43465</v>
      </c>
      <c r="K236" s="5" t="s">
        <v>4369</v>
      </c>
      <c r="L236" s="2" t="s">
        <v>3773</v>
      </c>
      <c r="M236" s="2" t="s">
        <v>13</v>
      </c>
      <c r="N236" s="2" t="s">
        <v>4369</v>
      </c>
      <c r="R236" s="2" t="b">
        <v>1</v>
      </c>
      <c r="T236" s="3">
        <v>25569</v>
      </c>
    </row>
    <row r="237" spans="1:20" x14ac:dyDescent="0.3">
      <c r="A237" s="2" t="s">
        <v>63</v>
      </c>
      <c r="B237" s="2" t="str">
        <f t="shared" si="3"/>
        <v>TReba</v>
      </c>
      <c r="C237" s="2" t="s">
        <v>3555</v>
      </c>
      <c r="E237" s="2" t="s">
        <v>13</v>
      </c>
      <c r="G237" s="3">
        <v>43101</v>
      </c>
      <c r="H237" s="3">
        <v>43465</v>
      </c>
      <c r="K237" s="5" t="s">
        <v>4370</v>
      </c>
      <c r="L237" s="2" t="s">
        <v>3777</v>
      </c>
      <c r="M237" s="2" t="s">
        <v>13</v>
      </c>
      <c r="N237" s="2" t="s">
        <v>4370</v>
      </c>
      <c r="R237" s="2" t="b">
        <v>1</v>
      </c>
      <c r="T237" s="3">
        <v>25569</v>
      </c>
    </row>
    <row r="238" spans="1:20" x14ac:dyDescent="0.3">
      <c r="A238" s="2" t="s">
        <v>4288</v>
      </c>
      <c r="B238" s="2" t="str">
        <f t="shared" si="3"/>
        <v>CCP-Derivativeseba</v>
      </c>
      <c r="C238" s="2" t="s">
        <v>3558</v>
      </c>
      <c r="E238" s="2" t="s">
        <v>13</v>
      </c>
      <c r="G238" s="3">
        <v>43101</v>
      </c>
      <c r="H238" s="3">
        <v>43465</v>
      </c>
      <c r="K238" s="5" t="s">
        <v>4371</v>
      </c>
      <c r="L238" s="2" t="s">
        <v>3805</v>
      </c>
      <c r="M238" s="2" t="s">
        <v>13</v>
      </c>
      <c r="N238" s="2" t="s">
        <v>4371</v>
      </c>
      <c r="R238" s="2" t="b">
        <v>1</v>
      </c>
      <c r="T238" s="3">
        <v>25569</v>
      </c>
    </row>
    <row r="239" spans="1:20" x14ac:dyDescent="0.3">
      <c r="A239" s="2" t="s">
        <v>4286</v>
      </c>
      <c r="B239" s="2" t="str">
        <f t="shared" si="3"/>
        <v>CCP-Securitieseba</v>
      </c>
      <c r="C239" s="2" t="s">
        <v>3562</v>
      </c>
      <c r="E239" s="2" t="s">
        <v>13</v>
      </c>
      <c r="G239" s="3">
        <v>43101</v>
      </c>
      <c r="H239" s="3">
        <v>43465</v>
      </c>
      <c r="K239" s="5" t="s">
        <v>4372</v>
      </c>
      <c r="L239" s="2" t="s">
        <v>3781</v>
      </c>
      <c r="M239" s="2" t="s">
        <v>13</v>
      </c>
      <c r="N239" s="2" t="s">
        <v>4372</v>
      </c>
      <c r="R239" s="2" t="b">
        <v>1</v>
      </c>
      <c r="T239" s="3">
        <v>25569</v>
      </c>
    </row>
    <row r="240" spans="1:20" x14ac:dyDescent="0.3">
      <c r="A240" s="2" t="s">
        <v>4284</v>
      </c>
      <c r="B240" s="2" t="str">
        <f t="shared" si="3"/>
        <v>SSSeba</v>
      </c>
      <c r="C240" s="2" t="s">
        <v>3566</v>
      </c>
      <c r="E240" s="2" t="s">
        <v>13</v>
      </c>
      <c r="G240" s="3">
        <v>43101</v>
      </c>
      <c r="H240" s="3">
        <v>43465</v>
      </c>
      <c r="K240" s="2" t="s">
        <v>4373</v>
      </c>
      <c r="M240" s="2" t="s">
        <v>13</v>
      </c>
      <c r="O240" s="2" t="s">
        <v>4005</v>
      </c>
      <c r="T240" s="3">
        <v>25569</v>
      </c>
    </row>
    <row r="241" spans="1:20" x14ac:dyDescent="0.3">
      <c r="A241" s="2" t="s">
        <v>4282</v>
      </c>
      <c r="B241" s="2" t="str">
        <f t="shared" si="3"/>
        <v>(I)CSDeba</v>
      </c>
      <c r="C241" s="2" t="s">
        <v>3570</v>
      </c>
      <c r="E241" s="2" t="s">
        <v>13</v>
      </c>
      <c r="G241" s="3">
        <v>43101</v>
      </c>
      <c r="H241" s="3">
        <v>43465</v>
      </c>
      <c r="K241" s="5" t="s">
        <v>4008</v>
      </c>
      <c r="L241" s="2" t="s">
        <v>3188</v>
      </c>
      <c r="M241" s="2" t="s">
        <v>13</v>
      </c>
      <c r="N241" s="2" t="s">
        <v>4008</v>
      </c>
      <c r="R241" s="2" t="b">
        <v>1</v>
      </c>
      <c r="T241" s="3">
        <v>25569</v>
      </c>
    </row>
    <row r="242" spans="1:20" x14ac:dyDescent="0.3">
      <c r="A242" s="2" t="s">
        <v>4280</v>
      </c>
      <c r="B242" s="2" t="str">
        <f t="shared" si="3"/>
        <v>PSeba</v>
      </c>
      <c r="C242" s="2" t="s">
        <v>3574</v>
      </c>
      <c r="E242" s="2" t="s">
        <v>13</v>
      </c>
      <c r="G242" s="3">
        <v>43101</v>
      </c>
      <c r="H242" s="3">
        <v>43465</v>
      </c>
      <c r="K242" s="5" t="s">
        <v>4011</v>
      </c>
      <c r="L242" s="2" t="s">
        <v>3726</v>
      </c>
      <c r="M242" s="2" t="s">
        <v>13</v>
      </c>
      <c r="N242" s="2" t="s">
        <v>4011</v>
      </c>
      <c r="R242" s="2" t="b">
        <v>1</v>
      </c>
      <c r="T242" s="3">
        <v>25569</v>
      </c>
    </row>
    <row r="243" spans="1:20" x14ac:dyDescent="0.3">
      <c r="A243" s="2" t="s">
        <v>4374</v>
      </c>
      <c r="B243" s="2" t="str">
        <f t="shared" si="3"/>
        <v>Not assessedeba</v>
      </c>
      <c r="C243" s="2" t="s">
        <v>3578</v>
      </c>
      <c r="E243" s="2" t="s">
        <v>13</v>
      </c>
      <c r="G243" s="3">
        <v>43101</v>
      </c>
      <c r="H243" s="3">
        <v>43465</v>
      </c>
      <c r="K243" s="5" t="s">
        <v>4014</v>
      </c>
      <c r="L243" s="2" t="s">
        <v>3739</v>
      </c>
      <c r="M243" s="2" t="s">
        <v>13</v>
      </c>
      <c r="N243" s="2" t="s">
        <v>4014</v>
      </c>
      <c r="R243" s="2" t="b">
        <v>1</v>
      </c>
      <c r="T243" s="3">
        <v>25569</v>
      </c>
    </row>
    <row r="244" spans="1:20" x14ac:dyDescent="0.3">
      <c r="A244" s="2" t="s">
        <v>4375</v>
      </c>
      <c r="B244" s="2" t="str">
        <f t="shared" si="3"/>
        <v>10 - Cash handlingeba</v>
      </c>
      <c r="C244" s="2" t="s">
        <v>3582</v>
      </c>
      <c r="E244" s="2" t="s">
        <v>13</v>
      </c>
      <c r="G244" s="3">
        <v>43101</v>
      </c>
      <c r="H244" s="3">
        <v>43465</v>
      </c>
      <c r="K244" s="5" t="s">
        <v>4017</v>
      </c>
      <c r="L244" s="2" t="s">
        <v>3748</v>
      </c>
      <c r="M244" s="2" t="s">
        <v>13</v>
      </c>
      <c r="N244" s="2" t="s">
        <v>4017</v>
      </c>
      <c r="R244" s="2" t="b">
        <v>1</v>
      </c>
      <c r="T244" s="3">
        <v>25569</v>
      </c>
    </row>
    <row r="245" spans="1:20" x14ac:dyDescent="0.3">
      <c r="A245" s="2" t="s">
        <v>4376</v>
      </c>
      <c r="B245" s="2" t="str">
        <f t="shared" si="3"/>
        <v>9.3 - Management reportingeba</v>
      </c>
      <c r="C245" s="2" t="s">
        <v>3586</v>
      </c>
      <c r="E245" s="2" t="s">
        <v>13</v>
      </c>
      <c r="G245" s="3">
        <v>43101</v>
      </c>
      <c r="H245" s="3">
        <v>43465</v>
      </c>
      <c r="K245" s="5" t="s">
        <v>4022</v>
      </c>
      <c r="L245" s="2" t="s">
        <v>3803</v>
      </c>
      <c r="M245" s="2" t="s">
        <v>13</v>
      </c>
      <c r="N245" s="2" t="s">
        <v>4022</v>
      </c>
      <c r="R245" s="2" t="b">
        <v>1</v>
      </c>
      <c r="T245" s="3">
        <v>25569</v>
      </c>
    </row>
    <row r="246" spans="1:20" x14ac:dyDescent="0.3">
      <c r="A246" s="2" t="s">
        <v>4377</v>
      </c>
      <c r="B246" s="2" t="str">
        <f t="shared" si="3"/>
        <v>9.2 - Valuation, in particular of market positionseba</v>
      </c>
      <c r="C246" s="2" t="s">
        <v>3590</v>
      </c>
      <c r="E246" s="2" t="s">
        <v>13</v>
      </c>
      <c r="G246" s="3">
        <v>43101</v>
      </c>
      <c r="H246" s="3">
        <v>43465</v>
      </c>
      <c r="K246" s="2" t="s">
        <v>4378</v>
      </c>
      <c r="M246" s="2" t="s">
        <v>13</v>
      </c>
      <c r="T246" s="3">
        <v>25569</v>
      </c>
    </row>
    <row r="247" spans="1:20" x14ac:dyDescent="0.3">
      <c r="A247" s="2" t="s">
        <v>4379</v>
      </c>
      <c r="B247" s="2" t="str">
        <f t="shared" si="3"/>
        <v>9.1 - Statutory and regulatory reportingeba</v>
      </c>
      <c r="C247" s="2" t="s">
        <v>3594</v>
      </c>
      <c r="E247" s="2" t="s">
        <v>13</v>
      </c>
      <c r="G247" s="3">
        <v>43101</v>
      </c>
      <c r="H247" s="3">
        <v>43465</v>
      </c>
      <c r="K247" s="5" t="s">
        <v>4228</v>
      </c>
      <c r="L247" s="2" t="s">
        <v>4229</v>
      </c>
      <c r="M247" s="2" t="s">
        <v>13</v>
      </c>
      <c r="N247" s="2" t="s">
        <v>4228</v>
      </c>
      <c r="R247" s="2" t="b">
        <v>1</v>
      </c>
      <c r="T247" s="3">
        <v>25569</v>
      </c>
    </row>
    <row r="248" spans="1:20" x14ac:dyDescent="0.3">
      <c r="A248" s="2" t="s">
        <v>4380</v>
      </c>
      <c r="B248" s="2" t="str">
        <f t="shared" si="3"/>
        <v>9 - Accountingeba</v>
      </c>
      <c r="C248" s="2" t="s">
        <v>3598</v>
      </c>
      <c r="E248" s="2" t="s">
        <v>13</v>
      </c>
      <c r="G248" s="3">
        <v>43101</v>
      </c>
      <c r="H248" s="3">
        <v>43465</v>
      </c>
      <c r="K248" s="5" t="s">
        <v>4225</v>
      </c>
      <c r="L248" s="2" t="s">
        <v>4226</v>
      </c>
      <c r="M248" s="2" t="s">
        <v>13</v>
      </c>
      <c r="N248" s="2" t="s">
        <v>4225</v>
      </c>
      <c r="R248" s="2" t="b">
        <v>1</v>
      </c>
      <c r="T248" s="3">
        <v>25569</v>
      </c>
    </row>
    <row r="249" spans="1:20" x14ac:dyDescent="0.3">
      <c r="A249" s="2" t="s">
        <v>4381</v>
      </c>
      <c r="B249" s="2" t="str">
        <f t="shared" si="3"/>
        <v>8.2 - Risk report generationeba</v>
      </c>
      <c r="C249" s="2" t="s">
        <v>3602</v>
      </c>
      <c r="E249" s="2" t="s">
        <v>13</v>
      </c>
      <c r="G249" s="3">
        <v>43101</v>
      </c>
      <c r="H249" s="3">
        <v>43465</v>
      </c>
      <c r="K249" s="5" t="s">
        <v>4222</v>
      </c>
      <c r="L249" s="2" t="s">
        <v>4223</v>
      </c>
      <c r="M249" s="2" t="s">
        <v>13</v>
      </c>
      <c r="N249" s="2" t="s">
        <v>4222</v>
      </c>
      <c r="R249" s="2" t="b">
        <v>1</v>
      </c>
      <c r="T249" s="3">
        <v>25569</v>
      </c>
    </row>
    <row r="250" spans="1:20" x14ac:dyDescent="0.3">
      <c r="A250" s="2" t="s">
        <v>4382</v>
      </c>
      <c r="B250" s="2" t="str">
        <f t="shared" si="3"/>
        <v>8.1 - Central or business line or risk type-related risk managementeba</v>
      </c>
      <c r="C250" s="2" t="s">
        <v>3606</v>
      </c>
      <c r="E250" s="2" t="s">
        <v>13</v>
      </c>
      <c r="G250" s="3">
        <v>43101</v>
      </c>
      <c r="H250" s="3">
        <v>43465</v>
      </c>
      <c r="K250" s="2" t="s">
        <v>4383</v>
      </c>
      <c r="M250" s="2" t="s">
        <v>13</v>
      </c>
      <c r="T250" s="3">
        <v>25569</v>
      </c>
    </row>
    <row r="251" spans="1:20" x14ac:dyDescent="0.3">
      <c r="A251" s="2" t="s">
        <v>4384</v>
      </c>
      <c r="B251" s="2" t="str">
        <f t="shared" si="3"/>
        <v>8 - Risk management and valuationeba</v>
      </c>
      <c r="C251" s="2" t="s">
        <v>3610</v>
      </c>
      <c r="E251" s="2" t="s">
        <v>13</v>
      </c>
      <c r="G251" s="3">
        <v>43101</v>
      </c>
      <c r="H251" s="3">
        <v>43465</v>
      </c>
      <c r="K251" s="5" t="s">
        <v>4234</v>
      </c>
      <c r="L251" s="2" t="s">
        <v>4235</v>
      </c>
      <c r="M251" s="2" t="s">
        <v>13</v>
      </c>
      <c r="N251" s="2" t="s">
        <v>4234</v>
      </c>
      <c r="R251" s="2" t="b">
        <v>1</v>
      </c>
      <c r="T251" s="3">
        <v>25569</v>
      </c>
    </row>
    <row r="252" spans="1:20" x14ac:dyDescent="0.3">
      <c r="A252" s="2" t="s">
        <v>4385</v>
      </c>
      <c r="B252" s="2" t="str">
        <f t="shared" si="3"/>
        <v>7.4 - Position management (risk and reconciliation)eba</v>
      </c>
      <c r="C252" s="2" t="s">
        <v>3614</v>
      </c>
      <c r="E252" s="2" t="s">
        <v>13</v>
      </c>
      <c r="G252" s="3">
        <v>43101</v>
      </c>
      <c r="H252" s="3">
        <v>43465</v>
      </c>
      <c r="K252" s="5" t="s">
        <v>4231</v>
      </c>
      <c r="L252" s="2" t="s">
        <v>4232</v>
      </c>
      <c r="M252" s="2" t="s">
        <v>13</v>
      </c>
      <c r="N252" s="2" t="s">
        <v>4231</v>
      </c>
      <c r="R252" s="2" t="b">
        <v>1</v>
      </c>
      <c r="T252" s="3">
        <v>25569</v>
      </c>
    </row>
    <row r="253" spans="1:20" x14ac:dyDescent="0.3">
      <c r="A253" s="2" t="s">
        <v>4386</v>
      </c>
      <c r="B253" s="2" t="str">
        <f t="shared" si="3"/>
        <v>7.3 - Position and counterparty management, with respect to data reporting and counterparty relationshipseba</v>
      </c>
      <c r="C253" s="2" t="s">
        <v>3618</v>
      </c>
      <c r="E253" s="2" t="s">
        <v>13</v>
      </c>
      <c r="G253" s="3">
        <v>43101</v>
      </c>
      <c r="H253" s="3">
        <v>43465</v>
      </c>
      <c r="K253" s="5" t="s">
        <v>4374</v>
      </c>
      <c r="L253" s="2" t="s">
        <v>3578</v>
      </c>
      <c r="M253" s="2" t="s">
        <v>13</v>
      </c>
      <c r="N253" s="2" t="s">
        <v>4374</v>
      </c>
      <c r="R253" s="2" t="b">
        <v>1</v>
      </c>
      <c r="T253" s="3">
        <v>25569</v>
      </c>
    </row>
    <row r="254" spans="1:20" x14ac:dyDescent="0.3">
      <c r="A254" s="2" t="s">
        <v>4387</v>
      </c>
      <c r="B254" s="2" t="str">
        <f t="shared" si="3"/>
        <v>7.2 - Confirmation, settlement, paymenteba</v>
      </c>
      <c r="C254" s="2" t="s">
        <v>3622</v>
      </c>
      <c r="E254" s="2" t="s">
        <v>13</v>
      </c>
      <c r="G254" s="3">
        <v>43101</v>
      </c>
      <c r="H254" s="3">
        <v>43465</v>
      </c>
      <c r="K254" s="2" t="s">
        <v>4388</v>
      </c>
      <c r="M254" s="2" t="s">
        <v>13</v>
      </c>
      <c r="T254" s="3">
        <v>25569</v>
      </c>
    </row>
    <row r="255" spans="1:20" x14ac:dyDescent="0.3">
      <c r="A255" s="2" t="s">
        <v>4389</v>
      </c>
      <c r="B255" s="2" t="str">
        <f t="shared" si="3"/>
        <v>7.1 - Operations processing: trade capture, design, realisation, servicing of trading productseba</v>
      </c>
      <c r="C255" s="2" t="s">
        <v>3626</v>
      </c>
      <c r="E255" s="2" t="s">
        <v>13</v>
      </c>
      <c r="G255" s="3">
        <v>43101</v>
      </c>
      <c r="H255" s="3">
        <v>43465</v>
      </c>
      <c r="K255" s="5" t="s">
        <v>4259</v>
      </c>
      <c r="L255" s="2" t="s">
        <v>3337</v>
      </c>
      <c r="M255" s="2" t="s">
        <v>13</v>
      </c>
      <c r="N255" s="2" t="s">
        <v>4259</v>
      </c>
      <c r="R255" s="2" t="b">
        <v>1</v>
      </c>
      <c r="T255" s="3">
        <v>25569</v>
      </c>
    </row>
    <row r="256" spans="1:20" x14ac:dyDescent="0.3">
      <c r="A256" s="2" t="s">
        <v>4390</v>
      </c>
      <c r="B256" s="2" t="str">
        <f t="shared" si="3"/>
        <v>7 - Trading/asset managementeba</v>
      </c>
      <c r="C256" s="2" t="s">
        <v>3630</v>
      </c>
      <c r="E256" s="2" t="s">
        <v>13</v>
      </c>
      <c r="G256" s="3">
        <v>43101</v>
      </c>
      <c r="H256" s="3">
        <v>43465</v>
      </c>
      <c r="K256" s="6" t="s">
        <v>4258</v>
      </c>
      <c r="L256" s="2" t="s">
        <v>3363</v>
      </c>
      <c r="M256" s="2" t="s">
        <v>13</v>
      </c>
      <c r="N256" s="2" t="s">
        <v>4258</v>
      </c>
      <c r="R256" s="2" t="b">
        <v>1</v>
      </c>
      <c r="T256" s="3">
        <v>25569</v>
      </c>
    </row>
    <row r="257" spans="1:20" x14ac:dyDescent="0.3">
      <c r="A257" s="2" t="s">
        <v>4391</v>
      </c>
      <c r="B257" s="2" t="str">
        <f t="shared" si="3"/>
        <v>6.5 - Coordination, administration and management of refinancing, in particular short-term issueseba</v>
      </c>
      <c r="C257" s="2" t="s">
        <v>3634</v>
      </c>
      <c r="E257" s="2" t="s">
        <v>13</v>
      </c>
      <c r="G257" s="3">
        <v>43101</v>
      </c>
      <c r="H257" s="3">
        <v>43465</v>
      </c>
      <c r="K257" s="6" t="s">
        <v>4257</v>
      </c>
      <c r="L257" s="2" t="s">
        <v>3353</v>
      </c>
      <c r="M257" s="2" t="s">
        <v>13</v>
      </c>
      <c r="N257" s="2" t="s">
        <v>4257</v>
      </c>
      <c r="R257" s="2" t="b">
        <v>1</v>
      </c>
      <c r="T257" s="3">
        <v>25569</v>
      </c>
    </row>
    <row r="258" spans="1:20" x14ac:dyDescent="0.3">
      <c r="A258" s="2" t="s">
        <v>4392</v>
      </c>
      <c r="B258" s="2" t="str">
        <f t="shared" ref="B258:B321" si="4">A258&amp;E258</f>
        <v>6.4 - Coordination, administration and management of medium and long-term funding programs, and refinancing of group entitieseba</v>
      </c>
      <c r="C258" s="2" t="s">
        <v>3638</v>
      </c>
      <c r="E258" s="2" t="s">
        <v>13</v>
      </c>
      <c r="G258" s="3">
        <v>43101</v>
      </c>
      <c r="H258" s="3">
        <v>43465</v>
      </c>
      <c r="K258" s="6" t="s">
        <v>4256</v>
      </c>
      <c r="L258" s="2" t="s">
        <v>3373</v>
      </c>
      <c r="M258" s="2" t="s">
        <v>13</v>
      </c>
      <c r="N258" s="2" t="s">
        <v>4256</v>
      </c>
      <c r="R258" s="2" t="b">
        <v>1</v>
      </c>
      <c r="T258" s="3">
        <v>25569</v>
      </c>
    </row>
    <row r="259" spans="1:20" x14ac:dyDescent="0.3">
      <c r="A259" s="2" t="s">
        <v>4393</v>
      </c>
      <c r="B259" s="2" t="str">
        <f t="shared" si="4"/>
        <v>6.3 - Reporting function, in particular with respect to regulatory liquidity ratioseba</v>
      </c>
      <c r="C259" s="2" t="s">
        <v>3642</v>
      </c>
      <c r="E259" s="2" t="s">
        <v>13</v>
      </c>
      <c r="G259" s="3">
        <v>43101</v>
      </c>
      <c r="H259" s="3">
        <v>43465</v>
      </c>
      <c r="K259" s="6" t="s">
        <v>4255</v>
      </c>
      <c r="L259" s="2" t="s">
        <v>3367</v>
      </c>
      <c r="M259" s="2" t="s">
        <v>13</v>
      </c>
      <c r="N259" s="2" t="s">
        <v>4255</v>
      </c>
      <c r="R259" s="2" t="b">
        <v>1</v>
      </c>
      <c r="T259" s="3">
        <v>25569</v>
      </c>
    </row>
    <row r="260" spans="1:20" x14ac:dyDescent="0.3">
      <c r="A260" s="2" t="s">
        <v>4394</v>
      </c>
      <c r="B260" s="2" t="str">
        <f t="shared" si="4"/>
        <v>6.2 - Coordination, administration and management of entity refinancing, including collateral managementeba</v>
      </c>
      <c r="C260" s="2" t="s">
        <v>3646</v>
      </c>
      <c r="E260" s="2" t="s">
        <v>13</v>
      </c>
      <c r="G260" s="3">
        <v>43101</v>
      </c>
      <c r="H260" s="3">
        <v>43465</v>
      </c>
      <c r="K260" s="6" t="s">
        <v>4253</v>
      </c>
      <c r="L260" s="2" t="s">
        <v>4254</v>
      </c>
      <c r="M260" s="2" t="s">
        <v>13</v>
      </c>
      <c r="N260" s="2" t="s">
        <v>4253</v>
      </c>
      <c r="R260" s="2" t="b">
        <v>1</v>
      </c>
      <c r="T260" s="3">
        <v>25569</v>
      </c>
    </row>
    <row r="261" spans="1:20" x14ac:dyDescent="0.3">
      <c r="A261" s="2" t="s">
        <v>4395</v>
      </c>
      <c r="B261" s="2" t="str">
        <f t="shared" si="4"/>
        <v>6.1 - Coordination, administration and management of the treasury activityeba</v>
      </c>
      <c r="C261" s="2" t="s">
        <v>3650</v>
      </c>
      <c r="E261" s="2" t="s">
        <v>13</v>
      </c>
      <c r="G261" s="3">
        <v>43101</v>
      </c>
      <c r="H261" s="3">
        <v>43465</v>
      </c>
      <c r="K261" s="6" t="s">
        <v>4251</v>
      </c>
      <c r="L261" s="2" t="s">
        <v>4252</v>
      </c>
      <c r="M261" s="2" t="s">
        <v>13</v>
      </c>
      <c r="N261" s="2" t="s">
        <v>4251</v>
      </c>
      <c r="R261" s="2" t="b">
        <v>1</v>
      </c>
      <c r="T261" s="3">
        <v>25569</v>
      </c>
    </row>
    <row r="262" spans="1:20" x14ac:dyDescent="0.3">
      <c r="A262" s="2" t="s">
        <v>4396</v>
      </c>
      <c r="B262" s="2" t="str">
        <f t="shared" si="4"/>
        <v>6 - Treasury-related serviceseba</v>
      </c>
      <c r="C262" s="2" t="s">
        <v>3654</v>
      </c>
      <c r="E262" s="2" t="s">
        <v>13</v>
      </c>
      <c r="G262" s="3">
        <v>43101</v>
      </c>
      <c r="H262" s="3">
        <v>43465</v>
      </c>
      <c r="K262" s="5" t="s">
        <v>4249</v>
      </c>
      <c r="L262" s="2" t="s">
        <v>4250</v>
      </c>
      <c r="M262" s="2" t="s">
        <v>13</v>
      </c>
      <c r="N262" s="2" t="s">
        <v>4249</v>
      </c>
      <c r="R262" s="2" t="b">
        <v>1</v>
      </c>
      <c r="T262" s="3">
        <v>25569</v>
      </c>
    </row>
    <row r="263" spans="1:20" x14ac:dyDescent="0.3">
      <c r="A263" s="2" t="s">
        <v>4397</v>
      </c>
      <c r="B263" s="2" t="str">
        <f t="shared" si="4"/>
        <v>5.3 - Compliance supporteba</v>
      </c>
      <c r="C263" s="2" t="s">
        <v>3658</v>
      </c>
      <c r="E263" s="2" t="s">
        <v>13</v>
      </c>
      <c r="G263" s="3">
        <v>43101</v>
      </c>
      <c r="H263" s="3">
        <v>43465</v>
      </c>
      <c r="K263" s="6" t="s">
        <v>4247</v>
      </c>
      <c r="L263" s="2" t="s">
        <v>4248</v>
      </c>
      <c r="M263" s="2" t="s">
        <v>13</v>
      </c>
      <c r="N263" s="2" t="s">
        <v>4247</v>
      </c>
      <c r="R263" s="2" t="b">
        <v>1</v>
      </c>
      <c r="T263" s="3">
        <v>25569</v>
      </c>
    </row>
    <row r="264" spans="1:20" x14ac:dyDescent="0.3">
      <c r="A264" s="2" t="s">
        <v>4398</v>
      </c>
      <c r="B264" s="2" t="str">
        <f t="shared" si="4"/>
        <v>5.2 - Business and transactional legal serviceseba</v>
      </c>
      <c r="C264" s="2" t="s">
        <v>3662</v>
      </c>
      <c r="E264" s="2" t="s">
        <v>13</v>
      </c>
      <c r="G264" s="3">
        <v>43101</v>
      </c>
      <c r="H264" s="3">
        <v>43465</v>
      </c>
      <c r="K264" s="6" t="s">
        <v>4245</v>
      </c>
      <c r="L264" s="2" t="s">
        <v>4246</v>
      </c>
      <c r="M264" s="2" t="s">
        <v>13</v>
      </c>
      <c r="N264" s="2" t="s">
        <v>4245</v>
      </c>
      <c r="R264" s="2" t="b">
        <v>1</v>
      </c>
      <c r="T264" s="3">
        <v>25569</v>
      </c>
    </row>
    <row r="265" spans="1:20" x14ac:dyDescent="0.3">
      <c r="A265" s="2" t="s">
        <v>4399</v>
      </c>
      <c r="B265" s="2" t="str">
        <f t="shared" si="4"/>
        <v>5.1 - Corporate legal supporteba</v>
      </c>
      <c r="C265" s="2" t="s">
        <v>3666</v>
      </c>
      <c r="E265" s="2" t="s">
        <v>13</v>
      </c>
      <c r="G265" s="3">
        <v>43101</v>
      </c>
      <c r="H265" s="3">
        <v>43465</v>
      </c>
      <c r="K265" s="6" t="s">
        <v>4243</v>
      </c>
      <c r="L265" s="2" t="s">
        <v>4244</v>
      </c>
      <c r="M265" s="2" t="s">
        <v>13</v>
      </c>
      <c r="N265" s="2" t="s">
        <v>4243</v>
      </c>
      <c r="R265" s="2" t="b">
        <v>1</v>
      </c>
      <c r="T265" s="3">
        <v>25569</v>
      </c>
    </row>
    <row r="266" spans="1:20" x14ac:dyDescent="0.3">
      <c r="A266" s="2" t="s">
        <v>4400</v>
      </c>
      <c r="B266" s="2" t="str">
        <f t="shared" si="4"/>
        <v>5 - Legal services and compliance functionseba</v>
      </c>
      <c r="C266" s="2" t="s">
        <v>3670</v>
      </c>
      <c r="E266" s="2" t="s">
        <v>13</v>
      </c>
      <c r="G266" s="3">
        <v>43101</v>
      </c>
      <c r="H266" s="3">
        <v>43465</v>
      </c>
      <c r="K266" s="6" t="s">
        <v>4241</v>
      </c>
      <c r="L266" s="2" t="s">
        <v>4242</v>
      </c>
      <c r="M266" s="2" t="s">
        <v>13</v>
      </c>
      <c r="N266" s="2" t="s">
        <v>4241</v>
      </c>
      <c r="R266" s="2" t="b">
        <v>1</v>
      </c>
      <c r="T266" s="3">
        <v>25569</v>
      </c>
    </row>
    <row r="267" spans="1:20" x14ac:dyDescent="0.3">
      <c r="A267" s="2" t="s">
        <v>4401</v>
      </c>
      <c r="B267" s="2" t="str">
        <f t="shared" si="4"/>
        <v>4.5 - Other, please specifyeba</v>
      </c>
      <c r="C267" s="2" t="s">
        <v>3674</v>
      </c>
      <c r="E267" s="2" t="s">
        <v>13</v>
      </c>
      <c r="G267" s="3">
        <v>43101</v>
      </c>
      <c r="H267" s="3">
        <v>43465</v>
      </c>
      <c r="K267" s="6" t="s">
        <v>4239</v>
      </c>
      <c r="L267" s="2" t="s">
        <v>4240</v>
      </c>
      <c r="M267" s="2" t="s">
        <v>13</v>
      </c>
      <c r="N267" s="2" t="s">
        <v>4239</v>
      </c>
      <c r="R267" s="2" t="b">
        <v>1</v>
      </c>
      <c r="T267" s="3">
        <v>25569</v>
      </c>
    </row>
    <row r="268" spans="1:20" x14ac:dyDescent="0.3">
      <c r="A268" s="2" t="s">
        <v>4402</v>
      </c>
      <c r="B268" s="2" t="str">
        <f t="shared" si="4"/>
        <v>4.4 - Real estate portfolio managementeba</v>
      </c>
      <c r="C268" s="2" t="s">
        <v>3678</v>
      </c>
      <c r="E268" s="2" t="s">
        <v>13</v>
      </c>
      <c r="G268" s="3">
        <v>43101</v>
      </c>
      <c r="H268" s="3">
        <v>43465</v>
      </c>
      <c r="K268" s="5" t="s">
        <v>4237</v>
      </c>
      <c r="L268" s="2" t="s">
        <v>4238</v>
      </c>
      <c r="M268" s="2" t="s">
        <v>13</v>
      </c>
      <c r="N268" s="2" t="s">
        <v>4237</v>
      </c>
      <c r="R268" s="2" t="b">
        <v>1</v>
      </c>
      <c r="T268" s="3">
        <v>25569</v>
      </c>
    </row>
    <row r="269" spans="1:20" x14ac:dyDescent="0.3">
      <c r="A269" s="2" t="s">
        <v>4403</v>
      </c>
      <c r="B269" s="2" t="str">
        <f t="shared" si="4"/>
        <v>4.3 - Security and access controleba</v>
      </c>
      <c r="C269" s="2" t="s">
        <v>3682</v>
      </c>
      <c r="E269" s="2" t="s">
        <v>13</v>
      </c>
      <c r="G269" s="3">
        <v>43101</v>
      </c>
      <c r="H269" s="3">
        <v>43465</v>
      </c>
      <c r="K269" s="2" t="s">
        <v>4404</v>
      </c>
      <c r="M269" s="2" t="s">
        <v>13</v>
      </c>
      <c r="T269" s="3">
        <v>25569</v>
      </c>
    </row>
    <row r="270" spans="1:20" x14ac:dyDescent="0.3">
      <c r="A270" s="2" t="s">
        <v>4405</v>
      </c>
      <c r="B270" s="2" t="str">
        <f t="shared" si="4"/>
        <v>4.2 - Internal facilities managementeba</v>
      </c>
      <c r="C270" s="2" t="s">
        <v>3686</v>
      </c>
      <c r="E270" s="2" t="s">
        <v>13</v>
      </c>
      <c r="G270" s="3">
        <v>43101</v>
      </c>
      <c r="H270" s="3">
        <v>43465</v>
      </c>
      <c r="K270" s="5" t="s">
        <v>4263</v>
      </c>
      <c r="L270" s="2" t="s">
        <v>3375</v>
      </c>
      <c r="M270" s="2" t="s">
        <v>13</v>
      </c>
      <c r="N270" s="2" t="s">
        <v>4263</v>
      </c>
      <c r="R270" s="2" t="b">
        <v>1</v>
      </c>
      <c r="T270" s="3">
        <v>25569</v>
      </c>
    </row>
    <row r="271" spans="1:20" x14ac:dyDescent="0.3">
      <c r="A271" s="2" t="s">
        <v>4406</v>
      </c>
      <c r="B271" s="2" t="str">
        <f t="shared" si="4"/>
        <v>4.1 - Office premises and storageeba</v>
      </c>
      <c r="C271" s="2" t="s">
        <v>3690</v>
      </c>
      <c r="E271" s="2" t="s">
        <v>13</v>
      </c>
      <c r="G271" s="3">
        <v>43101</v>
      </c>
      <c r="H271" s="3">
        <v>43465</v>
      </c>
      <c r="K271" s="5" t="s">
        <v>4261</v>
      </c>
      <c r="L271" s="2" t="s">
        <v>3347</v>
      </c>
      <c r="M271" s="2" t="s">
        <v>13</v>
      </c>
      <c r="N271" s="2" t="s">
        <v>4261</v>
      </c>
      <c r="R271" s="2" t="b">
        <v>1</v>
      </c>
      <c r="T271" s="3">
        <v>25569</v>
      </c>
    </row>
    <row r="272" spans="1:20" x14ac:dyDescent="0.3">
      <c r="A272" s="2" t="s">
        <v>4407</v>
      </c>
      <c r="B272" s="2" t="str">
        <f t="shared" si="4"/>
        <v>4 - Real estate and facility provision or management and associated facilitieseba</v>
      </c>
      <c r="C272" s="2" t="s">
        <v>3694</v>
      </c>
      <c r="E272" s="2" t="s">
        <v>13</v>
      </c>
      <c r="G272" s="3">
        <v>43101</v>
      </c>
      <c r="H272" s="3">
        <v>43465</v>
      </c>
      <c r="K272" s="2" t="s">
        <v>4408</v>
      </c>
      <c r="M272" s="2" t="s">
        <v>13</v>
      </c>
      <c r="T272" s="3">
        <v>25569</v>
      </c>
    </row>
    <row r="273" spans="1:20" x14ac:dyDescent="0.3">
      <c r="A273" s="2" t="s">
        <v>4409</v>
      </c>
      <c r="B273" s="2" t="str">
        <f t="shared" si="4"/>
        <v>3 - Transaction processing, including legal transactional issues, in particular anti-money lain accordanceingeba</v>
      </c>
      <c r="C273" s="2" t="s">
        <v>3698</v>
      </c>
      <c r="E273" s="2" t="s">
        <v>13</v>
      </c>
      <c r="G273" s="3">
        <v>43101</v>
      </c>
      <c r="H273" s="3">
        <v>43465</v>
      </c>
      <c r="K273" s="5" t="s">
        <v>4269</v>
      </c>
      <c r="L273" s="2" t="s">
        <v>3369</v>
      </c>
      <c r="M273" s="2" t="s">
        <v>13</v>
      </c>
      <c r="N273" s="2" t="s">
        <v>4269</v>
      </c>
      <c r="R273" s="2" t="b">
        <v>1</v>
      </c>
      <c r="T273" s="3">
        <v>25569</v>
      </c>
    </row>
    <row r="274" spans="1:20" x14ac:dyDescent="0.3">
      <c r="A274" s="2" t="s">
        <v>4410</v>
      </c>
      <c r="B274" s="2" t="str">
        <f t="shared" si="4"/>
        <v>2.9 - Emergency and disaster recoveryeba</v>
      </c>
      <c r="C274" s="2" t="s">
        <v>3702</v>
      </c>
      <c r="E274" s="2" t="s">
        <v>13</v>
      </c>
      <c r="G274" s="3">
        <v>43101</v>
      </c>
      <c r="H274" s="3">
        <v>43465</v>
      </c>
      <c r="K274" s="5" t="s">
        <v>4267</v>
      </c>
      <c r="L274" s="2" t="s">
        <v>3365</v>
      </c>
      <c r="M274" s="2" t="s">
        <v>13</v>
      </c>
      <c r="N274" s="2" t="s">
        <v>4267</v>
      </c>
      <c r="R274" s="2" t="b">
        <v>1</v>
      </c>
      <c r="T274" s="3">
        <v>25569</v>
      </c>
    </row>
    <row r="275" spans="1:20" x14ac:dyDescent="0.3">
      <c r="A275" s="2" t="s">
        <v>4411</v>
      </c>
      <c r="B275" s="2" t="str">
        <f t="shared" si="4"/>
        <v>2.8 - User supporteba</v>
      </c>
      <c r="C275" s="2" t="s">
        <v>3706</v>
      </c>
      <c r="E275" s="2" t="s">
        <v>13</v>
      </c>
      <c r="G275" s="3">
        <v>43101</v>
      </c>
      <c r="H275" s="3">
        <v>43465</v>
      </c>
      <c r="K275" s="5" t="s">
        <v>4265</v>
      </c>
      <c r="L275" s="2" t="s">
        <v>3371</v>
      </c>
      <c r="M275" s="2" t="s">
        <v>13</v>
      </c>
      <c r="N275" s="2" t="s">
        <v>4265</v>
      </c>
      <c r="R275" s="2" t="b">
        <v>1</v>
      </c>
      <c r="T275" s="3">
        <v>25569</v>
      </c>
    </row>
    <row r="276" spans="1:20" x14ac:dyDescent="0.3">
      <c r="A276" s="2" t="s">
        <v>4412</v>
      </c>
      <c r="B276" s="2" t="str">
        <f t="shared" si="4"/>
        <v>2.7 - Report generation, internal information flows and data baseseba</v>
      </c>
      <c r="C276" s="2" t="s">
        <v>3704</v>
      </c>
      <c r="E276" s="2" t="s">
        <v>13</v>
      </c>
      <c r="G276" s="3">
        <v>43101</v>
      </c>
      <c r="H276" s="3">
        <v>43465</v>
      </c>
      <c r="K276" s="2" t="s">
        <v>4413</v>
      </c>
      <c r="M276" s="2" t="s">
        <v>13</v>
      </c>
      <c r="T276" s="3">
        <v>25569</v>
      </c>
    </row>
    <row r="277" spans="1:20" x14ac:dyDescent="0.3">
      <c r="A277" s="2" t="s">
        <v>4414</v>
      </c>
      <c r="B277" s="2" t="str">
        <f t="shared" si="4"/>
        <v>2.6 - Application maintenance, including software application maintenance and related data flowseba</v>
      </c>
      <c r="C277" s="2" t="s">
        <v>3700</v>
      </c>
      <c r="E277" s="2" t="s">
        <v>13</v>
      </c>
      <c r="G277" s="3">
        <v>43101</v>
      </c>
      <c r="H277" s="3">
        <v>43465</v>
      </c>
      <c r="K277" s="5" t="s">
        <v>4289</v>
      </c>
      <c r="L277" s="2" t="s">
        <v>3351</v>
      </c>
      <c r="M277" s="2" t="s">
        <v>13</v>
      </c>
      <c r="N277" s="2" t="s">
        <v>4289</v>
      </c>
      <c r="R277" s="2" t="b">
        <v>1</v>
      </c>
      <c r="T277" s="3">
        <v>25569</v>
      </c>
    </row>
    <row r="278" spans="1:20" x14ac:dyDescent="0.3">
      <c r="A278" s="2" t="s">
        <v>4415</v>
      </c>
      <c r="B278" s="2" t="str">
        <f t="shared" si="4"/>
        <v>2.5 - Access to external providers, in particular data and infrastructure providerseba</v>
      </c>
      <c r="C278" s="2" t="s">
        <v>3696</v>
      </c>
      <c r="E278" s="2" t="s">
        <v>13</v>
      </c>
      <c r="G278" s="3">
        <v>43101</v>
      </c>
      <c r="H278" s="3">
        <v>43465</v>
      </c>
      <c r="K278" s="5" t="s">
        <v>4287</v>
      </c>
      <c r="L278" s="2" t="s">
        <v>3357</v>
      </c>
      <c r="M278" s="2" t="s">
        <v>13</v>
      </c>
      <c r="N278" s="2" t="s">
        <v>4287</v>
      </c>
      <c r="R278" s="2" t="b">
        <v>1</v>
      </c>
      <c r="T278" s="3">
        <v>25569</v>
      </c>
    </row>
    <row r="279" spans="1:20" x14ac:dyDescent="0.3">
      <c r="A279" s="2" t="s">
        <v>4416</v>
      </c>
      <c r="B279" s="2" t="str">
        <f t="shared" si="4"/>
        <v>2.4 - Administration of software licenses and application softwareeba</v>
      </c>
      <c r="C279" s="2" t="s">
        <v>3692</v>
      </c>
      <c r="E279" s="2" t="s">
        <v>13</v>
      </c>
      <c r="G279" s="3">
        <v>43101</v>
      </c>
      <c r="H279" s="3">
        <v>43465</v>
      </c>
      <c r="K279" s="5" t="s">
        <v>4285</v>
      </c>
      <c r="L279" s="2" t="s">
        <v>3359</v>
      </c>
      <c r="M279" s="2" t="s">
        <v>13</v>
      </c>
      <c r="N279" s="2" t="s">
        <v>4285</v>
      </c>
      <c r="R279" s="2" t="b">
        <v>1</v>
      </c>
      <c r="T279" s="3">
        <v>25569</v>
      </c>
    </row>
    <row r="280" spans="1:20" x14ac:dyDescent="0.3">
      <c r="A280" s="2" t="s">
        <v>4417</v>
      </c>
      <c r="B280" s="2" t="str">
        <f t="shared" si="4"/>
        <v>2.3 - Other IT infrastructure, workstations, telecommunications, servers, data centres and related serviceseba</v>
      </c>
      <c r="C280" s="2" t="s">
        <v>3688</v>
      </c>
      <c r="E280" s="2" t="s">
        <v>13</v>
      </c>
      <c r="G280" s="3">
        <v>43101</v>
      </c>
      <c r="H280" s="3">
        <v>43465</v>
      </c>
      <c r="K280" s="5" t="s">
        <v>4283</v>
      </c>
      <c r="L280" s="2" t="s">
        <v>3361</v>
      </c>
      <c r="M280" s="2" t="s">
        <v>13</v>
      </c>
      <c r="N280" s="2" t="s">
        <v>4283</v>
      </c>
      <c r="R280" s="2" t="b">
        <v>1</v>
      </c>
      <c r="T280" s="3">
        <v>25569</v>
      </c>
    </row>
    <row r="281" spans="1:20" x14ac:dyDescent="0.3">
      <c r="A281" s="2" t="s">
        <v>4418</v>
      </c>
      <c r="B281" s="2" t="str">
        <f t="shared" si="4"/>
        <v>2.2 - Data storage and processingeba</v>
      </c>
      <c r="C281" s="2" t="s">
        <v>3684</v>
      </c>
      <c r="E281" s="2" t="s">
        <v>13</v>
      </c>
      <c r="G281" s="3">
        <v>43101</v>
      </c>
      <c r="H281" s="3">
        <v>43465</v>
      </c>
      <c r="K281" s="5" t="s">
        <v>4281</v>
      </c>
      <c r="L281" s="2" t="s">
        <v>3300</v>
      </c>
      <c r="M281" s="2" t="s">
        <v>13</v>
      </c>
      <c r="N281" s="2" t="s">
        <v>4281</v>
      </c>
      <c r="R281" s="2" t="b">
        <v>1</v>
      </c>
      <c r="T281" s="3">
        <v>25569</v>
      </c>
    </row>
    <row r="282" spans="1:20" x14ac:dyDescent="0.3">
      <c r="A282" s="2" t="s">
        <v>4419</v>
      </c>
      <c r="B282" s="2" t="str">
        <f t="shared" si="4"/>
        <v>2.1 - IT and communication hardwareeba</v>
      </c>
      <c r="C282" s="2" t="s">
        <v>3680</v>
      </c>
      <c r="E282" s="2" t="s">
        <v>13</v>
      </c>
      <c r="G282" s="3">
        <v>43101</v>
      </c>
      <c r="H282" s="3">
        <v>43465</v>
      </c>
      <c r="K282" s="5" t="s">
        <v>4279</v>
      </c>
      <c r="L282" s="2" t="s">
        <v>3292</v>
      </c>
      <c r="M282" s="2" t="s">
        <v>13</v>
      </c>
      <c r="N282" s="2" t="s">
        <v>4279</v>
      </c>
      <c r="R282" s="2" t="b">
        <v>1</v>
      </c>
      <c r="T282" s="3">
        <v>25569</v>
      </c>
    </row>
    <row r="283" spans="1:20" x14ac:dyDescent="0.3">
      <c r="A283" s="2" t="s">
        <v>4420</v>
      </c>
      <c r="B283" s="2" t="str">
        <f t="shared" si="4"/>
        <v>2 - Information technologyeba</v>
      </c>
      <c r="C283" s="2" t="s">
        <v>3676</v>
      </c>
      <c r="E283" s="2" t="s">
        <v>13</v>
      </c>
      <c r="G283" s="3">
        <v>43101</v>
      </c>
      <c r="H283" s="3">
        <v>43465</v>
      </c>
      <c r="K283" s="5" t="s">
        <v>4277</v>
      </c>
      <c r="L283" s="2" t="s">
        <v>3312</v>
      </c>
      <c r="M283" s="2" t="s">
        <v>13</v>
      </c>
      <c r="N283" s="2" t="s">
        <v>4277</v>
      </c>
      <c r="R283" s="2" t="b">
        <v>1</v>
      </c>
      <c r="T283" s="3">
        <v>25569</v>
      </c>
    </row>
    <row r="284" spans="1:20" x14ac:dyDescent="0.3">
      <c r="A284" s="2" t="s">
        <v>4421</v>
      </c>
      <c r="B284" s="2" t="str">
        <f t="shared" si="4"/>
        <v>1.2 - Internal communicationeba</v>
      </c>
      <c r="C284" s="2" t="s">
        <v>3672</v>
      </c>
      <c r="E284" s="2" t="s">
        <v>13</v>
      </c>
      <c r="G284" s="3">
        <v>43101</v>
      </c>
      <c r="H284" s="3">
        <v>43465</v>
      </c>
      <c r="K284" s="5" t="s">
        <v>4276</v>
      </c>
      <c r="L284" s="2" t="s">
        <v>3304</v>
      </c>
      <c r="M284" s="2" t="s">
        <v>13</v>
      </c>
      <c r="N284" s="2" t="s">
        <v>4276</v>
      </c>
      <c r="R284" s="2" t="b">
        <v>1</v>
      </c>
      <c r="T284" s="3">
        <v>25569</v>
      </c>
    </row>
    <row r="285" spans="1:20" x14ac:dyDescent="0.3">
      <c r="A285" s="2" t="s">
        <v>4422</v>
      </c>
      <c r="B285" s="2" t="str">
        <f t="shared" si="4"/>
        <v>1.1 - Staff administration, including administration of contracts and remunerationeba</v>
      </c>
      <c r="C285" s="2" t="s">
        <v>3668</v>
      </c>
      <c r="E285" s="2" t="s">
        <v>13</v>
      </c>
      <c r="G285" s="3">
        <v>43101</v>
      </c>
      <c r="H285" s="3">
        <v>43465</v>
      </c>
      <c r="K285" s="5" t="s">
        <v>4275</v>
      </c>
      <c r="L285" s="2" t="s">
        <v>3318</v>
      </c>
      <c r="M285" s="2" t="s">
        <v>13</v>
      </c>
      <c r="N285" s="2" t="s">
        <v>4275</v>
      </c>
      <c r="R285" s="2" t="b">
        <v>1</v>
      </c>
      <c r="T285" s="3">
        <v>25569</v>
      </c>
    </row>
    <row r="286" spans="1:20" x14ac:dyDescent="0.3">
      <c r="A286" s="2" t="s">
        <v>4423</v>
      </c>
      <c r="B286" s="2" t="str">
        <f t="shared" si="4"/>
        <v>1 - Human resources supporteba</v>
      </c>
      <c r="C286" s="2" t="s">
        <v>3664</v>
      </c>
      <c r="E286" s="2" t="s">
        <v>13</v>
      </c>
      <c r="G286" s="3">
        <v>43101</v>
      </c>
      <c r="H286" s="3">
        <v>43465</v>
      </c>
      <c r="K286" s="2" t="s">
        <v>4424</v>
      </c>
      <c r="M286" s="2" t="s">
        <v>13</v>
      </c>
      <c r="T286" s="3">
        <v>25569</v>
      </c>
    </row>
    <row r="287" spans="1:20" x14ac:dyDescent="0.3">
      <c r="A287" s="2" t="s">
        <v>4425</v>
      </c>
      <c r="B287" s="2" t="str">
        <f t="shared" si="4"/>
        <v>L - Loweba</v>
      </c>
      <c r="C287" s="2" t="s">
        <v>3509</v>
      </c>
      <c r="E287" s="2" t="s">
        <v>13</v>
      </c>
      <c r="G287" s="3">
        <v>43101</v>
      </c>
      <c r="H287" s="3">
        <v>43465</v>
      </c>
      <c r="K287" s="5" t="s">
        <v>3172</v>
      </c>
      <c r="L287" s="2" t="s">
        <v>3349</v>
      </c>
      <c r="M287" s="2" t="s">
        <v>13</v>
      </c>
      <c r="N287" s="2" t="s">
        <v>3172</v>
      </c>
      <c r="R287" s="2" t="b">
        <v>1</v>
      </c>
      <c r="T287" s="3">
        <v>25569</v>
      </c>
    </row>
    <row r="288" spans="1:20" x14ac:dyDescent="0.3">
      <c r="A288" s="2" t="s">
        <v>4426</v>
      </c>
      <c r="B288" s="2" t="str">
        <f t="shared" si="4"/>
        <v>ML - Medium loweba</v>
      </c>
      <c r="C288" s="2" t="s">
        <v>3505</v>
      </c>
      <c r="E288" s="2" t="s">
        <v>13</v>
      </c>
      <c r="G288" s="3">
        <v>43101</v>
      </c>
      <c r="H288" s="3">
        <v>43465</v>
      </c>
      <c r="K288" s="5" t="s">
        <v>4293</v>
      </c>
      <c r="L288" s="2" t="s">
        <v>3296</v>
      </c>
      <c r="M288" s="2" t="s">
        <v>13</v>
      </c>
      <c r="N288" s="2" t="s">
        <v>4293</v>
      </c>
      <c r="R288" s="2" t="b">
        <v>1</v>
      </c>
      <c r="T288" s="3">
        <v>25569</v>
      </c>
    </row>
    <row r="289" spans="1:20" x14ac:dyDescent="0.3">
      <c r="A289" s="2" t="s">
        <v>4427</v>
      </c>
      <c r="B289" s="2" t="str">
        <f t="shared" si="4"/>
        <v>MH - Medium higheba</v>
      </c>
      <c r="C289" s="2" t="s">
        <v>3501</v>
      </c>
      <c r="E289" s="2" t="s">
        <v>13</v>
      </c>
      <c r="G289" s="3">
        <v>43101</v>
      </c>
      <c r="H289" s="3">
        <v>43465</v>
      </c>
      <c r="K289" s="5" t="s">
        <v>4291</v>
      </c>
      <c r="L289" s="2" t="s">
        <v>3285</v>
      </c>
      <c r="M289" s="2" t="s">
        <v>13</v>
      </c>
      <c r="N289" s="2" t="s">
        <v>4291</v>
      </c>
      <c r="R289" s="2" t="b">
        <v>1</v>
      </c>
      <c r="T289" s="3">
        <v>25569</v>
      </c>
    </row>
    <row r="290" spans="1:20" x14ac:dyDescent="0.3">
      <c r="A290" s="2" t="s">
        <v>4428</v>
      </c>
      <c r="B290" s="2" t="str">
        <f t="shared" si="4"/>
        <v>H - Higheba</v>
      </c>
      <c r="C290" s="2" t="s">
        <v>3497</v>
      </c>
      <c r="E290" s="2" t="s">
        <v>13</v>
      </c>
      <c r="G290" s="3">
        <v>43101</v>
      </c>
      <c r="H290" s="3">
        <v>43465</v>
      </c>
      <c r="K290" s="5" t="s">
        <v>4290</v>
      </c>
      <c r="L290" s="2" t="s">
        <v>3355</v>
      </c>
      <c r="M290" s="2" t="s">
        <v>13</v>
      </c>
      <c r="N290" s="2" t="s">
        <v>4290</v>
      </c>
      <c r="R290" s="2" t="b">
        <v>1</v>
      </c>
      <c r="T290" s="3">
        <v>25569</v>
      </c>
    </row>
    <row r="291" spans="1:20" x14ac:dyDescent="0.3">
      <c r="A291" s="2" t="s">
        <v>4429</v>
      </c>
      <c r="B291" s="2" t="str">
        <f t="shared" si="4"/>
        <v>Other deposit guarantee schemeeba</v>
      </c>
      <c r="C291" s="2" t="s">
        <v>3493</v>
      </c>
      <c r="E291" s="2" t="s">
        <v>13</v>
      </c>
      <c r="G291" s="3">
        <v>43101</v>
      </c>
      <c r="H291" s="3">
        <v>43465</v>
      </c>
      <c r="K291" s="2" t="s">
        <v>4430</v>
      </c>
      <c r="M291" s="2" t="s">
        <v>13</v>
      </c>
      <c r="T291" s="3">
        <v>25569</v>
      </c>
    </row>
    <row r="292" spans="1:20" x14ac:dyDescent="0.3">
      <c r="A292" s="2" t="s">
        <v>4431</v>
      </c>
      <c r="B292" s="2" t="str">
        <f t="shared" si="4"/>
        <v>GI - Gibraltar Deposit Guarantee Schemeeba</v>
      </c>
      <c r="C292" s="2" t="s">
        <v>3489</v>
      </c>
      <c r="E292" s="2" t="s">
        <v>13</v>
      </c>
      <c r="G292" s="3">
        <v>43101</v>
      </c>
      <c r="H292" s="3">
        <v>43465</v>
      </c>
      <c r="K292" s="5" t="s">
        <v>4298</v>
      </c>
      <c r="L292" s="2" t="s">
        <v>3341</v>
      </c>
      <c r="M292" s="2" t="s">
        <v>13</v>
      </c>
      <c r="N292" s="2" t="s">
        <v>4298</v>
      </c>
      <c r="R292" s="2" t="b">
        <v>1</v>
      </c>
      <c r="T292" s="3">
        <v>25569</v>
      </c>
    </row>
    <row r="293" spans="1:20" x14ac:dyDescent="0.3">
      <c r="A293" s="2" t="s">
        <v>4432</v>
      </c>
      <c r="B293" s="2" t="str">
        <f t="shared" si="4"/>
        <v>UK - Financial Services Compensation Schemeeba</v>
      </c>
      <c r="C293" s="2" t="s">
        <v>3485</v>
      </c>
      <c r="E293" s="2" t="s">
        <v>13</v>
      </c>
      <c r="G293" s="3">
        <v>43101</v>
      </c>
      <c r="H293" s="3">
        <v>43465</v>
      </c>
      <c r="K293" s="5" t="s">
        <v>4297</v>
      </c>
      <c r="L293" s="2" t="s">
        <v>3343</v>
      </c>
      <c r="M293" s="2" t="s">
        <v>13</v>
      </c>
      <c r="N293" s="2" t="s">
        <v>4297</v>
      </c>
      <c r="R293" s="2" t="b">
        <v>1</v>
      </c>
      <c r="T293" s="3">
        <v>25569</v>
      </c>
    </row>
    <row r="294" spans="1:20" x14ac:dyDescent="0.3">
      <c r="A294" s="2" t="s">
        <v>4433</v>
      </c>
      <c r="B294" s="2" t="str">
        <f t="shared" si="4"/>
        <v>SE - Riksgäldeneba</v>
      </c>
      <c r="C294" s="2" t="s">
        <v>3481</v>
      </c>
      <c r="E294" s="2" t="s">
        <v>13</v>
      </c>
      <c r="G294" s="3">
        <v>43101</v>
      </c>
      <c r="H294" s="3">
        <v>43465</v>
      </c>
      <c r="K294" s="5" t="s">
        <v>4296</v>
      </c>
      <c r="L294" s="2" t="s">
        <v>3345</v>
      </c>
      <c r="M294" s="2" t="s">
        <v>13</v>
      </c>
      <c r="N294" s="2" t="s">
        <v>4296</v>
      </c>
      <c r="R294" s="2" t="b">
        <v>1</v>
      </c>
      <c r="T294" s="3">
        <v>25569</v>
      </c>
    </row>
    <row r="295" spans="1:20" x14ac:dyDescent="0.3">
      <c r="A295" s="2" t="s">
        <v>4434</v>
      </c>
      <c r="B295" s="2" t="str">
        <f t="shared" si="4"/>
        <v>ES - Fondo de Garantía de Depósitos de Entidades de Créditoeba</v>
      </c>
      <c r="C295" s="2" t="s">
        <v>3478</v>
      </c>
      <c r="E295" s="2" t="s">
        <v>13</v>
      </c>
      <c r="G295" s="3">
        <v>43101</v>
      </c>
      <c r="H295" s="3">
        <v>43465</v>
      </c>
      <c r="K295" s="2" t="s">
        <v>4435</v>
      </c>
      <c r="M295" s="2" t="s">
        <v>13</v>
      </c>
      <c r="T295" s="3">
        <v>25569</v>
      </c>
    </row>
    <row r="296" spans="1:20" x14ac:dyDescent="0.3">
      <c r="A296" s="2" t="s">
        <v>4436</v>
      </c>
      <c r="B296" s="2" t="str">
        <f t="shared" si="4"/>
        <v>SI - Banka Slovenijeeba</v>
      </c>
      <c r="C296" s="2" t="s">
        <v>3474</v>
      </c>
      <c r="E296" s="2" t="s">
        <v>13</v>
      </c>
      <c r="G296" s="3">
        <v>43101</v>
      </c>
      <c r="H296" s="3">
        <v>43465</v>
      </c>
      <c r="K296" s="5" t="s">
        <v>4300</v>
      </c>
      <c r="L296" s="2" t="s">
        <v>3332</v>
      </c>
      <c r="M296" s="2" t="s">
        <v>13</v>
      </c>
      <c r="N296" s="2" t="s">
        <v>4300</v>
      </c>
      <c r="R296" s="2" t="b">
        <v>1</v>
      </c>
      <c r="T296" s="3">
        <v>25569</v>
      </c>
    </row>
    <row r="297" spans="1:20" x14ac:dyDescent="0.3">
      <c r="A297" s="2" t="s">
        <v>4437</v>
      </c>
      <c r="B297" s="2" t="str">
        <f t="shared" si="4"/>
        <v>SK - Fond ochrany vkladoveba</v>
      </c>
      <c r="C297" s="2" t="s">
        <v>3470</v>
      </c>
      <c r="E297" s="2" t="s">
        <v>13</v>
      </c>
      <c r="G297" s="3">
        <v>43101</v>
      </c>
      <c r="H297" s="3">
        <v>43465</v>
      </c>
      <c r="K297" s="5" t="s">
        <v>4299</v>
      </c>
      <c r="L297" s="2" t="s">
        <v>3339</v>
      </c>
      <c r="M297" s="2" t="s">
        <v>13</v>
      </c>
      <c r="N297" s="2" t="s">
        <v>4299</v>
      </c>
      <c r="R297" s="2" t="b">
        <v>1</v>
      </c>
      <c r="T297" s="3">
        <v>25569</v>
      </c>
    </row>
    <row r="298" spans="1:20" x14ac:dyDescent="0.3">
      <c r="A298" s="2" t="s">
        <v>4438</v>
      </c>
      <c r="B298" s="2" t="str">
        <f t="shared" si="4"/>
        <v>RO - Fondul de Garantare a Depozitelor in Sistemul Bancareba</v>
      </c>
      <c r="C298" s="2" t="s">
        <v>3466</v>
      </c>
      <c r="E298" s="2" t="s">
        <v>13</v>
      </c>
      <c r="G298" s="3">
        <v>43101</v>
      </c>
      <c r="H298" s="3">
        <v>43465</v>
      </c>
      <c r="K298" s="2" t="s">
        <v>4439</v>
      </c>
      <c r="M298" s="2" t="s">
        <v>13</v>
      </c>
      <c r="T298" s="3">
        <v>25569</v>
      </c>
    </row>
    <row r="299" spans="1:20" x14ac:dyDescent="0.3">
      <c r="A299" s="2" t="s">
        <v>4440</v>
      </c>
      <c r="B299" s="2" t="str">
        <f t="shared" si="4"/>
        <v>PT - Fundo de Garantia do Crédito Agrícola Mútuoeba</v>
      </c>
      <c r="C299" s="2" t="s">
        <v>3462</v>
      </c>
      <c r="E299" s="2" t="s">
        <v>13</v>
      </c>
      <c r="G299" s="3">
        <v>43101</v>
      </c>
      <c r="H299" s="3">
        <v>43465</v>
      </c>
      <c r="K299" s="5" t="s">
        <v>4323</v>
      </c>
      <c r="L299" s="2" t="s">
        <v>3392</v>
      </c>
      <c r="M299" s="2" t="s">
        <v>13</v>
      </c>
      <c r="N299" s="2" t="s">
        <v>4323</v>
      </c>
      <c r="R299" s="2" t="b">
        <v>1</v>
      </c>
      <c r="T299" s="3">
        <v>25569</v>
      </c>
    </row>
    <row r="300" spans="1:20" x14ac:dyDescent="0.3">
      <c r="A300" s="2" t="s">
        <v>4441</v>
      </c>
      <c r="B300" s="2" t="str">
        <f t="shared" si="4"/>
        <v>PT - Fundo de Garantia de Depósitoseba</v>
      </c>
      <c r="C300" s="2" t="s">
        <v>3458</v>
      </c>
      <c r="E300" s="2" t="s">
        <v>13</v>
      </c>
      <c r="G300" s="3">
        <v>43101</v>
      </c>
      <c r="H300" s="3">
        <v>43465</v>
      </c>
      <c r="K300" s="5" t="s">
        <v>4322</v>
      </c>
      <c r="L300" s="2" t="s">
        <v>3388</v>
      </c>
      <c r="M300" s="2" t="s">
        <v>13</v>
      </c>
      <c r="N300" s="2" t="s">
        <v>4322</v>
      </c>
      <c r="R300" s="2" t="b">
        <v>1</v>
      </c>
      <c r="T300" s="3">
        <v>25569</v>
      </c>
    </row>
    <row r="301" spans="1:20" x14ac:dyDescent="0.3">
      <c r="A301" s="2" t="s">
        <v>4442</v>
      </c>
      <c r="B301" s="2" t="str">
        <f t="shared" si="4"/>
        <v>PL - Bankowy Fundusz Gwarancyjnyeba</v>
      </c>
      <c r="C301" s="2" t="s">
        <v>3454</v>
      </c>
      <c r="E301" s="2" t="s">
        <v>13</v>
      </c>
      <c r="G301" s="3">
        <v>43101</v>
      </c>
      <c r="H301" s="3">
        <v>43465</v>
      </c>
      <c r="K301" s="5" t="s">
        <v>4321</v>
      </c>
      <c r="L301" s="2" t="s">
        <v>3384</v>
      </c>
      <c r="M301" s="2" t="s">
        <v>13</v>
      </c>
      <c r="N301" s="2" t="s">
        <v>4321</v>
      </c>
      <c r="R301" s="2" t="b">
        <v>1</v>
      </c>
      <c r="T301" s="3">
        <v>25569</v>
      </c>
    </row>
    <row r="302" spans="1:20" x14ac:dyDescent="0.3">
      <c r="A302" s="2" t="s">
        <v>4443</v>
      </c>
      <c r="B302" s="2" t="str">
        <f t="shared" si="4"/>
        <v>NO - Bankenes sikringsfondeba</v>
      </c>
      <c r="C302" s="2" t="s">
        <v>3450</v>
      </c>
      <c r="E302" s="2" t="s">
        <v>13</v>
      </c>
      <c r="G302" s="3">
        <v>43101</v>
      </c>
      <c r="H302" s="3">
        <v>43465</v>
      </c>
      <c r="K302" s="5" t="s">
        <v>4319</v>
      </c>
      <c r="L302" s="2" t="s">
        <v>3380</v>
      </c>
      <c r="M302" s="2" t="s">
        <v>13</v>
      </c>
      <c r="N302" s="2" t="s">
        <v>4319</v>
      </c>
      <c r="R302" s="2" t="b">
        <v>1</v>
      </c>
      <c r="T302" s="3">
        <v>25569</v>
      </c>
    </row>
    <row r="303" spans="1:20" x14ac:dyDescent="0.3">
      <c r="A303" s="2" t="s">
        <v>4444</v>
      </c>
      <c r="B303" s="2" t="str">
        <f t="shared" si="4"/>
        <v>NL - De Nederlandsche Bank, Depositogarantiestelseleba</v>
      </c>
      <c r="C303" s="2" t="s">
        <v>3446</v>
      </c>
      <c r="E303" s="2" t="s">
        <v>13</v>
      </c>
      <c r="G303" s="3">
        <v>43101</v>
      </c>
      <c r="H303" s="3">
        <v>43465</v>
      </c>
      <c r="K303" s="5" t="s">
        <v>4318</v>
      </c>
      <c r="L303" s="2" t="s">
        <v>3377</v>
      </c>
      <c r="M303" s="2" t="s">
        <v>13</v>
      </c>
      <c r="N303" s="2" t="s">
        <v>4318</v>
      </c>
      <c r="R303" s="2" t="b">
        <v>1</v>
      </c>
      <c r="T303" s="3">
        <v>25569</v>
      </c>
    </row>
    <row r="304" spans="1:20" x14ac:dyDescent="0.3">
      <c r="A304" s="2" t="s">
        <v>4445</v>
      </c>
      <c r="B304" s="2" t="str">
        <f t="shared" si="4"/>
        <v>MT - Depositor Compensation Schemeeba</v>
      </c>
      <c r="C304" s="2" t="s">
        <v>3442</v>
      </c>
      <c r="E304" s="2" t="s">
        <v>13</v>
      </c>
      <c r="G304" s="3">
        <v>43101</v>
      </c>
      <c r="H304" s="3">
        <v>43465</v>
      </c>
      <c r="K304" s="5" t="s">
        <v>4317</v>
      </c>
      <c r="L304" s="2" t="s">
        <v>3290</v>
      </c>
      <c r="M304" s="2" t="s">
        <v>13</v>
      </c>
      <c r="N304" s="2" t="s">
        <v>4317</v>
      </c>
      <c r="R304" s="2" t="b">
        <v>1</v>
      </c>
      <c r="T304" s="3">
        <v>25569</v>
      </c>
    </row>
    <row r="305" spans="1:20" x14ac:dyDescent="0.3">
      <c r="A305" s="2" t="s">
        <v>4446</v>
      </c>
      <c r="B305" s="2" t="str">
        <f t="shared" si="4"/>
        <v>LU - Fond de garantie des Dépôts Luxembourgeba</v>
      </c>
      <c r="C305" s="2" t="s">
        <v>3438</v>
      </c>
      <c r="E305" s="2" t="s">
        <v>13</v>
      </c>
      <c r="G305" s="3">
        <v>43101</v>
      </c>
      <c r="H305" s="3">
        <v>43465</v>
      </c>
      <c r="K305" s="5" t="s">
        <v>4316</v>
      </c>
      <c r="L305" s="2" t="s">
        <v>3294</v>
      </c>
      <c r="M305" s="2" t="s">
        <v>13</v>
      </c>
      <c r="N305" s="2" t="s">
        <v>4316</v>
      </c>
      <c r="R305" s="2" t="b">
        <v>1</v>
      </c>
      <c r="T305" s="3">
        <v>25569</v>
      </c>
    </row>
    <row r="306" spans="1:20" x14ac:dyDescent="0.3">
      <c r="A306" s="2" t="s">
        <v>4447</v>
      </c>
      <c r="B306" s="2" t="str">
        <f t="shared" si="4"/>
        <v>LT - Indėlių ir investicijų draudimaseba</v>
      </c>
      <c r="C306" s="2" t="s">
        <v>3434</v>
      </c>
      <c r="E306" s="2" t="s">
        <v>13</v>
      </c>
      <c r="G306" s="3">
        <v>43101</v>
      </c>
      <c r="H306" s="3">
        <v>43465</v>
      </c>
      <c r="K306" s="5" t="s">
        <v>4315</v>
      </c>
      <c r="L306" s="2" t="s">
        <v>3298</v>
      </c>
      <c r="M306" s="2" t="s">
        <v>13</v>
      </c>
      <c r="N306" s="2" t="s">
        <v>4315</v>
      </c>
      <c r="R306" s="2" t="b">
        <v>1</v>
      </c>
      <c r="T306" s="3">
        <v>25569</v>
      </c>
    </row>
    <row r="307" spans="1:20" x14ac:dyDescent="0.3">
      <c r="A307" s="2" t="s">
        <v>4448</v>
      </c>
      <c r="B307" s="2" t="str">
        <f t="shared" si="4"/>
        <v>LI - Einlagensicherungs- und Anlegerentschädigungs-Stiftung SVeba</v>
      </c>
      <c r="C307" s="2" t="s">
        <v>3430</v>
      </c>
      <c r="E307" s="2" t="s">
        <v>13</v>
      </c>
      <c r="G307" s="3">
        <v>43101</v>
      </c>
      <c r="H307" s="3">
        <v>43465</v>
      </c>
      <c r="K307" s="5" t="s">
        <v>4314</v>
      </c>
      <c r="L307" s="2" t="s">
        <v>3302</v>
      </c>
      <c r="M307" s="2" t="s">
        <v>13</v>
      </c>
      <c r="N307" s="2" t="s">
        <v>4314</v>
      </c>
      <c r="R307" s="2" t="b">
        <v>1</v>
      </c>
      <c r="T307" s="3">
        <v>25569</v>
      </c>
    </row>
    <row r="308" spans="1:20" x14ac:dyDescent="0.3">
      <c r="A308" s="2" t="s">
        <v>4449</v>
      </c>
      <c r="B308" s="2" t="str">
        <f t="shared" si="4"/>
        <v>LV - Latvijas Noguldījumu garantiju fondseba</v>
      </c>
      <c r="C308" s="2" t="s">
        <v>3426</v>
      </c>
      <c r="E308" s="2" t="s">
        <v>13</v>
      </c>
      <c r="G308" s="3">
        <v>43101</v>
      </c>
      <c r="H308" s="3">
        <v>43465</v>
      </c>
      <c r="K308" s="5" t="s">
        <v>4313</v>
      </c>
      <c r="L308" s="2" t="s">
        <v>3306</v>
      </c>
      <c r="M308" s="2" t="s">
        <v>13</v>
      </c>
      <c r="N308" s="2" t="s">
        <v>4313</v>
      </c>
      <c r="R308" s="2" t="b">
        <v>1</v>
      </c>
      <c r="T308" s="3">
        <v>25569</v>
      </c>
    </row>
    <row r="309" spans="1:20" x14ac:dyDescent="0.3">
      <c r="A309" s="2" t="s">
        <v>4450</v>
      </c>
      <c r="B309" s="2" t="str">
        <f t="shared" si="4"/>
        <v>IT - Fondo di Garanzia dei Depositanti del Credito Cooperativoeba</v>
      </c>
      <c r="C309" s="2" t="s">
        <v>3422</v>
      </c>
      <c r="E309" s="2" t="s">
        <v>13</v>
      </c>
      <c r="G309" s="3">
        <v>43101</v>
      </c>
      <c r="H309" s="3">
        <v>43465</v>
      </c>
      <c r="K309" s="5" t="s">
        <v>4312</v>
      </c>
      <c r="L309" s="2" t="s">
        <v>3310</v>
      </c>
      <c r="M309" s="2" t="s">
        <v>13</v>
      </c>
      <c r="N309" s="2" t="s">
        <v>4312</v>
      </c>
      <c r="R309" s="2" t="b">
        <v>1</v>
      </c>
      <c r="T309" s="3">
        <v>25569</v>
      </c>
    </row>
    <row r="310" spans="1:20" x14ac:dyDescent="0.3">
      <c r="A310" s="2" t="s">
        <v>4451</v>
      </c>
      <c r="B310" s="2" t="str">
        <f t="shared" si="4"/>
        <v>IT - Fondo Interbancario di Tutela dei Depositieba</v>
      </c>
      <c r="C310" s="2" t="s">
        <v>3418</v>
      </c>
      <c r="E310" s="2" t="s">
        <v>13</v>
      </c>
      <c r="G310" s="3">
        <v>43101</v>
      </c>
      <c r="H310" s="3">
        <v>43465</v>
      </c>
      <c r="K310" s="5" t="s">
        <v>4311</v>
      </c>
      <c r="L310" s="2" t="s">
        <v>3314</v>
      </c>
      <c r="M310" s="2" t="s">
        <v>13</v>
      </c>
      <c r="N310" s="2" t="s">
        <v>4311</v>
      </c>
      <c r="R310" s="2" t="b">
        <v>1</v>
      </c>
      <c r="T310" s="3">
        <v>25569</v>
      </c>
    </row>
    <row r="311" spans="1:20" x14ac:dyDescent="0.3">
      <c r="A311" s="2" t="s">
        <v>4452</v>
      </c>
      <c r="B311" s="2" t="str">
        <f t="shared" si="4"/>
        <v>IE - Irish Deposit Protection Schemeeba</v>
      </c>
      <c r="C311" s="2" t="s">
        <v>3414</v>
      </c>
      <c r="E311" s="2" t="s">
        <v>13</v>
      </c>
      <c r="G311" s="3">
        <v>43101</v>
      </c>
      <c r="H311" s="3">
        <v>43465</v>
      </c>
      <c r="K311" s="5" t="s">
        <v>4310</v>
      </c>
      <c r="L311" s="2" t="s">
        <v>3316</v>
      </c>
      <c r="M311" s="2" t="s">
        <v>13</v>
      </c>
      <c r="N311" s="2" t="s">
        <v>4310</v>
      </c>
      <c r="R311" s="2" t="b">
        <v>1</v>
      </c>
      <c r="T311" s="3">
        <v>25569</v>
      </c>
    </row>
    <row r="312" spans="1:20" x14ac:dyDescent="0.3">
      <c r="A312" s="2" t="s">
        <v>4453</v>
      </c>
      <c r="B312" s="2" t="str">
        <f t="shared" si="4"/>
        <v>IS - Tryggingarsjóður innstæðueigenda og fjárfestaeba</v>
      </c>
      <c r="C312" s="2" t="s">
        <v>3410</v>
      </c>
      <c r="E312" s="2" t="s">
        <v>13</v>
      </c>
      <c r="G312" s="3">
        <v>43101</v>
      </c>
      <c r="H312" s="3">
        <v>43465</v>
      </c>
      <c r="K312" s="5" t="s">
        <v>4309</v>
      </c>
      <c r="L312" s="2" t="s">
        <v>3320</v>
      </c>
      <c r="M312" s="2" t="s">
        <v>13</v>
      </c>
      <c r="N312" s="2" t="s">
        <v>4309</v>
      </c>
      <c r="R312" s="2" t="b">
        <v>1</v>
      </c>
      <c r="T312" s="3">
        <v>25569</v>
      </c>
    </row>
    <row r="313" spans="1:20" x14ac:dyDescent="0.3">
      <c r="A313" s="2" t="s">
        <v>4454</v>
      </c>
      <c r="B313" s="2" t="str">
        <f t="shared" si="4"/>
        <v>HU - Országos Betétbiztosítási Alapeba</v>
      </c>
      <c r="C313" s="2" t="s">
        <v>3406</v>
      </c>
      <c r="E313" s="2" t="s">
        <v>13</v>
      </c>
      <c r="G313" s="3">
        <v>43101</v>
      </c>
      <c r="H313" s="3">
        <v>43465</v>
      </c>
      <c r="K313" s="5" t="s">
        <v>4308</v>
      </c>
      <c r="L313" s="2" t="s">
        <v>3322</v>
      </c>
      <c r="M313" s="2" t="s">
        <v>13</v>
      </c>
      <c r="N313" s="2" t="s">
        <v>4308</v>
      </c>
      <c r="R313" s="2" t="b">
        <v>1</v>
      </c>
      <c r="T313" s="3">
        <v>25569</v>
      </c>
    </row>
    <row r="314" spans="1:20" x14ac:dyDescent="0.3">
      <c r="A314" s="2" t="s">
        <v>4455</v>
      </c>
      <c r="B314" s="2" t="str">
        <f t="shared" si="4"/>
        <v>GR - Ταμείο Εγγύησης Καταθέσεων και Επενδύσεωνeba</v>
      </c>
      <c r="C314" s="2" t="s">
        <v>3402</v>
      </c>
      <c r="E314" s="2" t="s">
        <v>13</v>
      </c>
      <c r="G314" s="3">
        <v>43101</v>
      </c>
      <c r="H314" s="3">
        <v>43465</v>
      </c>
      <c r="K314" s="5" t="s">
        <v>4306</v>
      </c>
      <c r="L314" s="2" t="s">
        <v>3324</v>
      </c>
      <c r="M314" s="2" t="s">
        <v>13</v>
      </c>
      <c r="N314" s="2" t="s">
        <v>4306</v>
      </c>
      <c r="R314" s="2" t="b">
        <v>1</v>
      </c>
      <c r="T314" s="3">
        <v>25569</v>
      </c>
    </row>
    <row r="315" spans="1:20" x14ac:dyDescent="0.3">
      <c r="A315" s="2" t="s">
        <v>4456</v>
      </c>
      <c r="B315" s="2" t="str">
        <f t="shared" si="4"/>
        <v>DE - BVR Institutssicherung GmbHeba</v>
      </c>
      <c r="C315" s="2" t="s">
        <v>3398</v>
      </c>
      <c r="E315" s="2" t="s">
        <v>13</v>
      </c>
      <c r="G315" s="3">
        <v>43101</v>
      </c>
      <c r="H315" s="3">
        <v>43465</v>
      </c>
      <c r="K315" s="5" t="s">
        <v>4305</v>
      </c>
      <c r="L315" s="2" t="s">
        <v>3328</v>
      </c>
      <c r="M315" s="2" t="s">
        <v>13</v>
      </c>
      <c r="N315" s="2" t="s">
        <v>4305</v>
      </c>
      <c r="R315" s="2" t="b">
        <v>1</v>
      </c>
      <c r="T315" s="3">
        <v>25569</v>
      </c>
    </row>
    <row r="316" spans="1:20" x14ac:dyDescent="0.3">
      <c r="A316" s="2" t="s">
        <v>4457</v>
      </c>
      <c r="B316" s="2" t="str">
        <f t="shared" si="4"/>
        <v>DE - Sicherungseinrichtung des Deutschen Sparkassen- und Giroverbandes (DSGV-Haftungsverbund)eba</v>
      </c>
      <c r="C316" s="2" t="s">
        <v>3394</v>
      </c>
      <c r="E316" s="2" t="s">
        <v>13</v>
      </c>
      <c r="G316" s="3">
        <v>43101</v>
      </c>
      <c r="H316" s="3">
        <v>43465</v>
      </c>
      <c r="K316" s="5" t="s">
        <v>4304</v>
      </c>
      <c r="L316" s="2" t="s">
        <v>3330</v>
      </c>
      <c r="M316" s="2" t="s">
        <v>13</v>
      </c>
      <c r="N316" s="2" t="s">
        <v>4304</v>
      </c>
      <c r="R316" s="2" t="b">
        <v>1</v>
      </c>
      <c r="T316" s="3">
        <v>25569</v>
      </c>
    </row>
    <row r="317" spans="1:20" x14ac:dyDescent="0.3">
      <c r="A317" s="2" t="s">
        <v>4458</v>
      </c>
      <c r="B317" s="2" t="str">
        <f t="shared" si="4"/>
        <v>DE - Entschädigungseinrichtung des Bundesverbandes Öffentlicher Banken Deutschlands GmbHeba</v>
      </c>
      <c r="C317" s="2" t="s">
        <v>3390</v>
      </c>
      <c r="E317" s="2" t="s">
        <v>13</v>
      </c>
      <c r="G317" s="3">
        <v>43101</v>
      </c>
      <c r="H317" s="3">
        <v>43465</v>
      </c>
      <c r="K317" s="5" t="s">
        <v>4303</v>
      </c>
      <c r="L317" s="2" t="s">
        <v>3326</v>
      </c>
      <c r="M317" s="2" t="s">
        <v>13</v>
      </c>
      <c r="N317" s="2" t="s">
        <v>4303</v>
      </c>
      <c r="R317" s="2" t="b">
        <v>1</v>
      </c>
      <c r="T317" s="3">
        <v>25569</v>
      </c>
    </row>
    <row r="318" spans="1:20" x14ac:dyDescent="0.3">
      <c r="A318" s="2" t="s">
        <v>4459</v>
      </c>
      <c r="B318" s="2" t="str">
        <f t="shared" si="4"/>
        <v>DE - Entschädigungseinrichtung deutscher Banken GmbHeba</v>
      </c>
      <c r="C318" s="2" t="s">
        <v>3386</v>
      </c>
      <c r="E318" s="2" t="s">
        <v>13</v>
      </c>
      <c r="G318" s="3">
        <v>43101</v>
      </c>
      <c r="H318" s="3">
        <v>43465</v>
      </c>
      <c r="K318" s="5" t="s">
        <v>4302</v>
      </c>
      <c r="L318" s="2" t="s">
        <v>3334</v>
      </c>
      <c r="M318" s="2" t="s">
        <v>13</v>
      </c>
      <c r="N318" s="2" t="s">
        <v>4302</v>
      </c>
      <c r="R318" s="2" t="b">
        <v>1</v>
      </c>
      <c r="T318" s="3">
        <v>25569</v>
      </c>
    </row>
    <row r="319" spans="1:20" x14ac:dyDescent="0.3">
      <c r="A319" s="2" t="s">
        <v>4460</v>
      </c>
      <c r="B319" s="2" t="str">
        <f t="shared" si="4"/>
        <v>FR - Fonds de Garantie des Dépôts et de Résolutioneba</v>
      </c>
      <c r="C319" s="2" t="s">
        <v>3382</v>
      </c>
      <c r="E319" s="2" t="s">
        <v>13</v>
      </c>
      <c r="G319" s="3">
        <v>43101</v>
      </c>
      <c r="H319" s="3">
        <v>43465</v>
      </c>
      <c r="K319" s="2" t="s">
        <v>4461</v>
      </c>
      <c r="M319" s="2" t="s">
        <v>13</v>
      </c>
      <c r="T319" s="3">
        <v>25569</v>
      </c>
    </row>
    <row r="320" spans="1:20" x14ac:dyDescent="0.3">
      <c r="A320" s="2" t="s">
        <v>4462</v>
      </c>
      <c r="B320" s="2" t="str">
        <f t="shared" si="4"/>
        <v>FI - Talletussuojarahastoeba</v>
      </c>
      <c r="C320" s="2" t="s">
        <v>3729</v>
      </c>
      <c r="E320" s="2" t="s">
        <v>13</v>
      </c>
      <c r="G320" s="3">
        <v>43101</v>
      </c>
      <c r="H320" s="3">
        <v>43465</v>
      </c>
      <c r="K320" s="5" t="s">
        <v>4352</v>
      </c>
      <c r="L320" s="2" t="s">
        <v>3483</v>
      </c>
      <c r="M320" s="2" t="s">
        <v>13</v>
      </c>
      <c r="N320" s="2" t="s">
        <v>4352</v>
      </c>
      <c r="R320" s="2" t="b">
        <v>1</v>
      </c>
      <c r="T320" s="3">
        <v>25569</v>
      </c>
    </row>
    <row r="321" spans="1:20" x14ac:dyDescent="0.3">
      <c r="A321" s="2" t="s">
        <v>4463</v>
      </c>
      <c r="B321" s="2" t="str">
        <f t="shared" si="4"/>
        <v>EE - Tagastisfondeba</v>
      </c>
      <c r="C321" s="2" t="s">
        <v>3746</v>
      </c>
      <c r="E321" s="2" t="s">
        <v>13</v>
      </c>
      <c r="G321" s="3">
        <v>43101</v>
      </c>
      <c r="H321" s="3">
        <v>43465</v>
      </c>
      <c r="K321" s="5" t="s">
        <v>4350</v>
      </c>
      <c r="L321" s="2" t="s">
        <v>3479</v>
      </c>
      <c r="M321" s="2" t="s">
        <v>13</v>
      </c>
      <c r="N321" s="2" t="s">
        <v>4350</v>
      </c>
      <c r="R321" s="2" t="b">
        <v>1</v>
      </c>
      <c r="T321" s="3">
        <v>25569</v>
      </c>
    </row>
    <row r="322" spans="1:20" x14ac:dyDescent="0.3">
      <c r="A322" s="2" t="s">
        <v>4464</v>
      </c>
      <c r="B322" s="2" t="str">
        <f t="shared" ref="B322:B385" si="5">A322&amp;E322</f>
        <v>DK - Garantiformueneba</v>
      </c>
      <c r="C322" s="2" t="s">
        <v>3750</v>
      </c>
      <c r="E322" s="2" t="s">
        <v>13</v>
      </c>
      <c r="G322" s="3">
        <v>43101</v>
      </c>
      <c r="H322" s="3">
        <v>43465</v>
      </c>
      <c r="K322" s="5" t="s">
        <v>4349</v>
      </c>
      <c r="L322" s="2" t="s">
        <v>3476</v>
      </c>
      <c r="M322" s="2" t="s">
        <v>13</v>
      </c>
      <c r="N322" s="2" t="s">
        <v>4349</v>
      </c>
      <c r="R322" s="2" t="b">
        <v>1</v>
      </c>
      <c r="T322" s="3">
        <v>25569</v>
      </c>
    </row>
    <row r="323" spans="1:20" x14ac:dyDescent="0.3">
      <c r="A323" s="2" t="s">
        <v>4465</v>
      </c>
      <c r="B323" s="2" t="str">
        <f t="shared" si="5"/>
        <v>CZ - Garanční systém finančního trhueba</v>
      </c>
      <c r="C323" s="2" t="s">
        <v>3770</v>
      </c>
      <c r="E323" s="2" t="s">
        <v>13</v>
      </c>
      <c r="G323" s="3">
        <v>43101</v>
      </c>
      <c r="H323" s="3">
        <v>43465</v>
      </c>
      <c r="K323" s="5" t="s">
        <v>4348</v>
      </c>
      <c r="L323" s="2" t="s">
        <v>3472</v>
      </c>
      <c r="M323" s="2" t="s">
        <v>13</v>
      </c>
      <c r="N323" s="2" t="s">
        <v>4348</v>
      </c>
      <c r="R323" s="2" t="b">
        <v>1</v>
      </c>
      <c r="T323" s="3">
        <v>25569</v>
      </c>
    </row>
    <row r="324" spans="1:20" x14ac:dyDescent="0.3">
      <c r="A324" s="2" t="s">
        <v>4466</v>
      </c>
      <c r="B324" s="2" t="str">
        <f t="shared" si="5"/>
        <v>CY - Σύστημα Εγγύησης των Καταθέσεων και Εξυγίανσης Πιστωτικών και Άλλων Ιδρυμάτωνeba</v>
      </c>
      <c r="C324" s="2" t="s">
        <v>3789</v>
      </c>
      <c r="E324" s="2" t="s">
        <v>13</v>
      </c>
      <c r="G324" s="3">
        <v>43101</v>
      </c>
      <c r="H324" s="3">
        <v>43465</v>
      </c>
      <c r="K324" s="5" t="s">
        <v>4347</v>
      </c>
      <c r="L324" s="2" t="s">
        <v>3468</v>
      </c>
      <c r="M324" s="2" t="s">
        <v>13</v>
      </c>
      <c r="N324" s="2" t="s">
        <v>4347</v>
      </c>
      <c r="R324" s="2" t="b">
        <v>1</v>
      </c>
      <c r="T324" s="3">
        <v>25569</v>
      </c>
    </row>
    <row r="325" spans="1:20" x14ac:dyDescent="0.3">
      <c r="A325" s="2" t="s">
        <v>4467</v>
      </c>
      <c r="B325" s="2" t="str">
        <f t="shared" si="5"/>
        <v>HR - Državna agencija za osiguranje štednih uloga i sanaciju banakaeba</v>
      </c>
      <c r="C325" s="2" t="s">
        <v>3843</v>
      </c>
      <c r="E325" s="2" t="s">
        <v>13</v>
      </c>
      <c r="G325" s="3">
        <v>43101</v>
      </c>
      <c r="H325" s="3">
        <v>43465</v>
      </c>
      <c r="K325" s="5" t="s">
        <v>4346</v>
      </c>
      <c r="L325" s="2" t="s">
        <v>3464</v>
      </c>
      <c r="M325" s="2" t="s">
        <v>13</v>
      </c>
      <c r="N325" s="2" t="s">
        <v>4346</v>
      </c>
      <c r="R325" s="2" t="b">
        <v>1</v>
      </c>
      <c r="T325" s="3">
        <v>25569</v>
      </c>
    </row>
    <row r="326" spans="1:20" x14ac:dyDescent="0.3">
      <c r="A326" s="2" t="s">
        <v>4468</v>
      </c>
      <c r="B326" s="2" t="str">
        <f t="shared" si="5"/>
        <v>BG - Фондът за гарантиране на влоговете в банкитеeba</v>
      </c>
      <c r="C326" s="2" t="s">
        <v>3854</v>
      </c>
      <c r="E326" s="2" t="s">
        <v>13</v>
      </c>
      <c r="G326" s="3">
        <v>43101</v>
      </c>
      <c r="H326" s="3">
        <v>43465</v>
      </c>
      <c r="K326" s="5" t="s">
        <v>4344</v>
      </c>
      <c r="L326" s="2" t="s">
        <v>3460</v>
      </c>
      <c r="M326" s="2" t="s">
        <v>13</v>
      </c>
      <c r="N326" s="2" t="s">
        <v>4344</v>
      </c>
      <c r="R326" s="2" t="b">
        <v>1</v>
      </c>
      <c r="T326" s="3">
        <v>25569</v>
      </c>
    </row>
    <row r="327" spans="1:20" x14ac:dyDescent="0.3">
      <c r="A327" s="2" t="s">
        <v>4469</v>
      </c>
      <c r="B327" s="2" t="str">
        <f t="shared" si="5"/>
        <v>BE - Garantiefonds voor financiële diensten / Fonds de garantie pour les services financierseba</v>
      </c>
      <c r="C327" s="2" t="s">
        <v>3870</v>
      </c>
      <c r="E327" s="2" t="s">
        <v>13</v>
      </c>
      <c r="G327" s="3">
        <v>43101</v>
      </c>
      <c r="H327" s="3">
        <v>43465</v>
      </c>
      <c r="K327" s="5" t="s">
        <v>4343</v>
      </c>
      <c r="L327" s="2" t="s">
        <v>3456</v>
      </c>
      <c r="M327" s="2" t="s">
        <v>13</v>
      </c>
      <c r="N327" s="2" t="s">
        <v>4343</v>
      </c>
      <c r="R327" s="2" t="b">
        <v>1</v>
      </c>
      <c r="T327" s="3">
        <v>25569</v>
      </c>
    </row>
    <row r="328" spans="1:20" x14ac:dyDescent="0.3">
      <c r="A328" s="2" t="s">
        <v>4470</v>
      </c>
      <c r="B328" s="2" t="str">
        <f t="shared" si="5"/>
        <v>AT - Hypo Haftungs-Gesellschaft m.b.H.eba</v>
      </c>
      <c r="C328" s="2" t="s">
        <v>3879</v>
      </c>
      <c r="E328" s="2" t="s">
        <v>13</v>
      </c>
      <c r="G328" s="3">
        <v>43101</v>
      </c>
      <c r="H328" s="3">
        <v>43465</v>
      </c>
      <c r="K328" s="5" t="s">
        <v>4342</v>
      </c>
      <c r="L328" s="2" t="s">
        <v>3452</v>
      </c>
      <c r="M328" s="2" t="s">
        <v>13</v>
      </c>
      <c r="N328" s="2" t="s">
        <v>4342</v>
      </c>
      <c r="R328" s="2" t="b">
        <v>1</v>
      </c>
      <c r="T328" s="3">
        <v>25569</v>
      </c>
    </row>
    <row r="329" spans="1:20" x14ac:dyDescent="0.3">
      <c r="A329" s="2" t="s">
        <v>4471</v>
      </c>
      <c r="B329" s="2" t="str">
        <f t="shared" si="5"/>
        <v>AT - Volksbank Einlagensicherung eGeba</v>
      </c>
      <c r="C329" s="2" t="s">
        <v>3894</v>
      </c>
      <c r="E329" s="2" t="s">
        <v>13</v>
      </c>
      <c r="G329" s="3">
        <v>43101</v>
      </c>
      <c r="H329" s="3">
        <v>43465</v>
      </c>
      <c r="K329" s="5" t="s">
        <v>4341</v>
      </c>
      <c r="L329" s="2" t="s">
        <v>3448</v>
      </c>
      <c r="M329" s="2" t="s">
        <v>13</v>
      </c>
      <c r="N329" s="2" t="s">
        <v>4341</v>
      </c>
      <c r="R329" s="2" t="b">
        <v>1</v>
      </c>
      <c r="T329" s="3">
        <v>25569</v>
      </c>
    </row>
    <row r="330" spans="1:20" x14ac:dyDescent="0.3">
      <c r="A330" s="2" t="s">
        <v>4472</v>
      </c>
      <c r="B330" s="2" t="str">
        <f t="shared" si="5"/>
        <v>AT - Österreichische Raiffeisen-Einlagensicherung eGeneba</v>
      </c>
      <c r="C330" s="2" t="s">
        <v>3785</v>
      </c>
      <c r="E330" s="2" t="s">
        <v>13</v>
      </c>
      <c r="G330" s="3">
        <v>43101</v>
      </c>
      <c r="H330" s="3">
        <v>43465</v>
      </c>
      <c r="K330" s="5" t="s">
        <v>4340</v>
      </c>
      <c r="L330" s="2" t="s">
        <v>3444</v>
      </c>
      <c r="M330" s="2" t="s">
        <v>13</v>
      </c>
      <c r="N330" s="2" t="s">
        <v>4340</v>
      </c>
      <c r="R330" s="2" t="b">
        <v>1</v>
      </c>
      <c r="T330" s="3">
        <v>25569</v>
      </c>
    </row>
    <row r="331" spans="1:20" x14ac:dyDescent="0.3">
      <c r="A331" s="2" t="s">
        <v>4473</v>
      </c>
      <c r="B331" s="2" t="str">
        <f t="shared" si="5"/>
        <v>AT - Sparkassen-Haftungs AGeba</v>
      </c>
      <c r="C331" s="2" t="s">
        <v>3793</v>
      </c>
      <c r="E331" s="2" t="s">
        <v>13</v>
      </c>
      <c r="G331" s="3">
        <v>43101</v>
      </c>
      <c r="H331" s="3">
        <v>43465</v>
      </c>
      <c r="K331" s="5" t="s">
        <v>4337</v>
      </c>
      <c r="L331" s="2" t="s">
        <v>4338</v>
      </c>
      <c r="M331" s="2" t="s">
        <v>13</v>
      </c>
      <c r="N331" s="2" t="s">
        <v>4337</v>
      </c>
      <c r="R331" s="2" t="b">
        <v>1</v>
      </c>
      <c r="T331" s="3">
        <v>25569</v>
      </c>
    </row>
    <row r="332" spans="1:20" x14ac:dyDescent="0.3">
      <c r="A332" s="2" t="s">
        <v>4474</v>
      </c>
      <c r="B332" s="2" t="str">
        <f t="shared" si="5"/>
        <v>AT - Einlagensicherung der Banken und Bankiers GmbHeba</v>
      </c>
      <c r="C332" s="2" t="s">
        <v>3813</v>
      </c>
      <c r="E332" s="2" t="s">
        <v>13</v>
      </c>
      <c r="G332" s="3">
        <v>43101</v>
      </c>
      <c r="H332" s="3">
        <v>43465</v>
      </c>
      <c r="K332" s="5" t="s">
        <v>4336</v>
      </c>
      <c r="L332" s="2" t="s">
        <v>3440</v>
      </c>
      <c r="M332" s="2" t="s">
        <v>13</v>
      </c>
      <c r="N332" s="2" t="s">
        <v>4336</v>
      </c>
      <c r="R332" s="2" t="b">
        <v>1</v>
      </c>
      <c r="T332" s="3">
        <v>25569</v>
      </c>
    </row>
    <row r="333" spans="1:20" x14ac:dyDescent="0.3">
      <c r="A333" s="2" t="s">
        <v>4185</v>
      </c>
      <c r="B333" s="2" t="str">
        <f t="shared" si="5"/>
        <v>OBS.03 - Other commitments receivedeba</v>
      </c>
      <c r="C333" s="2" t="s">
        <v>3833</v>
      </c>
      <c r="E333" s="2" t="s">
        <v>13</v>
      </c>
      <c r="G333" s="3">
        <v>43101</v>
      </c>
      <c r="H333" s="3">
        <v>43465</v>
      </c>
      <c r="K333" s="5" t="s">
        <v>4335</v>
      </c>
      <c r="L333" s="2" t="s">
        <v>3436</v>
      </c>
      <c r="M333" s="2" t="s">
        <v>13</v>
      </c>
      <c r="N333" s="2" t="s">
        <v>4335</v>
      </c>
      <c r="R333" s="2" t="b">
        <v>1</v>
      </c>
      <c r="T333" s="3">
        <v>25569</v>
      </c>
    </row>
    <row r="334" spans="1:20" x14ac:dyDescent="0.3">
      <c r="A334" s="2" t="s">
        <v>4182</v>
      </c>
      <c r="B334" s="2" t="str">
        <f t="shared" si="5"/>
        <v>OBS.02 - Financial guarantees receivedeba</v>
      </c>
      <c r="C334" s="2" t="s">
        <v>3847</v>
      </c>
      <c r="E334" s="2" t="s">
        <v>13</v>
      </c>
      <c r="G334" s="3">
        <v>43101</v>
      </c>
      <c r="H334" s="3">
        <v>43465</v>
      </c>
      <c r="K334" s="5" t="s">
        <v>4334</v>
      </c>
      <c r="L334" s="2" t="s">
        <v>3432</v>
      </c>
      <c r="M334" s="2" t="s">
        <v>13</v>
      </c>
      <c r="N334" s="2" t="s">
        <v>4334</v>
      </c>
      <c r="R334" s="2" t="b">
        <v>1</v>
      </c>
      <c r="T334" s="3">
        <v>25569</v>
      </c>
    </row>
    <row r="335" spans="1:20" x14ac:dyDescent="0.3">
      <c r="A335" s="2" t="s">
        <v>4179</v>
      </c>
      <c r="B335" s="2" t="str">
        <f t="shared" si="5"/>
        <v>OBS.01 - Loan commitments receivedeba</v>
      </c>
      <c r="C335" s="2" t="s">
        <v>3881</v>
      </c>
      <c r="E335" s="2" t="s">
        <v>13</v>
      </c>
      <c r="G335" s="3">
        <v>43101</v>
      </c>
      <c r="H335" s="3">
        <v>43465</v>
      </c>
      <c r="K335" s="5" t="s">
        <v>4333</v>
      </c>
      <c r="L335" s="2" t="s">
        <v>3428</v>
      </c>
      <c r="M335" s="2" t="s">
        <v>13</v>
      </c>
      <c r="N335" s="2" t="s">
        <v>4333</v>
      </c>
      <c r="R335" s="2" t="b">
        <v>1</v>
      </c>
      <c r="T335" s="3">
        <v>25569</v>
      </c>
    </row>
    <row r="336" spans="1:20" x14ac:dyDescent="0.3">
      <c r="A336" s="2" t="s">
        <v>4272</v>
      </c>
      <c r="B336" s="2" t="str">
        <f t="shared" si="5"/>
        <v>G.04 - Other type of guaranteeeba</v>
      </c>
      <c r="C336" s="2" t="s">
        <v>3892</v>
      </c>
      <c r="E336" s="2" t="s">
        <v>13</v>
      </c>
      <c r="G336" s="3">
        <v>43101</v>
      </c>
      <c r="H336" s="3">
        <v>43465</v>
      </c>
      <c r="K336" s="5" t="s">
        <v>4332</v>
      </c>
      <c r="L336" s="2" t="s">
        <v>3424</v>
      </c>
      <c r="M336" s="2" t="s">
        <v>13</v>
      </c>
      <c r="N336" s="2" t="s">
        <v>4332</v>
      </c>
      <c r="R336" s="2" t="b">
        <v>1</v>
      </c>
      <c r="T336" s="3">
        <v>25569</v>
      </c>
    </row>
    <row r="337" spans="1:20" x14ac:dyDescent="0.3">
      <c r="A337" s="2" t="s">
        <v>4270</v>
      </c>
      <c r="B337" s="2" t="str">
        <f t="shared" si="5"/>
        <v>G.03 - Unlimited guaranteeseba</v>
      </c>
      <c r="C337" s="2" t="s">
        <v>3888</v>
      </c>
      <c r="E337" s="2" t="s">
        <v>13</v>
      </c>
      <c r="G337" s="3">
        <v>43101</v>
      </c>
      <c r="H337" s="3">
        <v>43465</v>
      </c>
      <c r="K337" s="5" t="s">
        <v>4331</v>
      </c>
      <c r="L337" s="2" t="s">
        <v>3420</v>
      </c>
      <c r="M337" s="2" t="s">
        <v>13</v>
      </c>
      <c r="N337" s="2" t="s">
        <v>4331</v>
      </c>
      <c r="R337" s="2" t="b">
        <v>1</v>
      </c>
      <c r="T337" s="3">
        <v>25569</v>
      </c>
    </row>
    <row r="338" spans="1:20" x14ac:dyDescent="0.3">
      <c r="A338" s="2" t="s">
        <v>4268</v>
      </c>
      <c r="B338" s="2" t="str">
        <f t="shared" si="5"/>
        <v>G.02 - Counterparty guaranteeseba</v>
      </c>
      <c r="C338" s="2" t="s">
        <v>3885</v>
      </c>
      <c r="E338" s="2" t="s">
        <v>13</v>
      </c>
      <c r="G338" s="3">
        <v>43101</v>
      </c>
      <c r="H338" s="3">
        <v>43465</v>
      </c>
      <c r="K338" s="5" t="s">
        <v>4330</v>
      </c>
      <c r="L338" s="2" t="s">
        <v>3416</v>
      </c>
      <c r="M338" s="2" t="s">
        <v>13</v>
      </c>
      <c r="N338" s="2" t="s">
        <v>4330</v>
      </c>
      <c r="R338" s="2" t="b">
        <v>1</v>
      </c>
      <c r="T338" s="3">
        <v>25569</v>
      </c>
    </row>
    <row r="339" spans="1:20" x14ac:dyDescent="0.3">
      <c r="A339" s="2" t="s">
        <v>4266</v>
      </c>
      <c r="B339" s="2" t="str">
        <f t="shared" si="5"/>
        <v>G.01 - Issuance guaranteeseba</v>
      </c>
      <c r="C339" s="2" t="s">
        <v>3883</v>
      </c>
      <c r="E339" s="2" t="s">
        <v>13</v>
      </c>
      <c r="G339" s="3">
        <v>43101</v>
      </c>
      <c r="H339" s="3">
        <v>43465</v>
      </c>
      <c r="K339" s="5" t="s">
        <v>4329</v>
      </c>
      <c r="L339" s="2" t="s">
        <v>3412</v>
      </c>
      <c r="M339" s="2" t="s">
        <v>13</v>
      </c>
      <c r="N339" s="2" t="s">
        <v>4329</v>
      </c>
      <c r="R339" s="2" t="b">
        <v>1</v>
      </c>
      <c r="T339" s="3">
        <v>25569</v>
      </c>
    </row>
    <row r="340" spans="1:20" x14ac:dyDescent="0.3">
      <c r="A340" s="2" t="s">
        <v>4264</v>
      </c>
      <c r="B340" s="2" t="str">
        <f t="shared" si="5"/>
        <v>L.14 - Common Equity Tier 1 Capitaleba</v>
      </c>
      <c r="C340" s="2" t="s">
        <v>3830</v>
      </c>
      <c r="E340" s="2" t="s">
        <v>13</v>
      </c>
      <c r="G340" s="3">
        <v>43101</v>
      </c>
      <c r="H340" s="3">
        <v>43465</v>
      </c>
      <c r="K340" s="5" t="s">
        <v>4328</v>
      </c>
      <c r="L340" s="2" t="s">
        <v>3408</v>
      </c>
      <c r="M340" s="2" t="s">
        <v>13</v>
      </c>
      <c r="N340" s="2" t="s">
        <v>4328</v>
      </c>
      <c r="R340" s="2" t="b">
        <v>1</v>
      </c>
      <c r="T340" s="3">
        <v>25569</v>
      </c>
    </row>
    <row r="341" spans="1:20" x14ac:dyDescent="0.3">
      <c r="A341" s="2" t="s">
        <v>4262</v>
      </c>
      <c r="B341" s="2" t="str">
        <f t="shared" si="5"/>
        <v>L.13 - Additional Tier 1 Capitaleba</v>
      </c>
      <c r="C341" s="2" t="s">
        <v>3845</v>
      </c>
      <c r="E341" s="2" t="s">
        <v>13</v>
      </c>
      <c r="G341" s="3">
        <v>43101</v>
      </c>
      <c r="H341" s="3">
        <v>43465</v>
      </c>
      <c r="K341" s="5" t="s">
        <v>4327</v>
      </c>
      <c r="L341" s="2" t="s">
        <v>3404</v>
      </c>
      <c r="M341" s="2" t="s">
        <v>13</v>
      </c>
      <c r="N341" s="2" t="s">
        <v>4327</v>
      </c>
      <c r="R341" s="2" t="b">
        <v>1</v>
      </c>
      <c r="T341" s="3">
        <v>25569</v>
      </c>
    </row>
    <row r="342" spans="1:20" x14ac:dyDescent="0.3">
      <c r="A342" s="2" t="s">
        <v>4260</v>
      </c>
      <c r="B342" s="2" t="str">
        <f t="shared" si="5"/>
        <v>L.12 - Tier 2 Capitaleba</v>
      </c>
      <c r="C342" s="2" t="s">
        <v>3864</v>
      </c>
      <c r="E342" s="2" t="s">
        <v>13</v>
      </c>
      <c r="G342" s="3">
        <v>43101</v>
      </c>
      <c r="H342" s="3">
        <v>43465</v>
      </c>
      <c r="K342" s="5" t="s">
        <v>4325</v>
      </c>
      <c r="L342" s="2" t="s">
        <v>3400</v>
      </c>
      <c r="M342" s="2" t="s">
        <v>13</v>
      </c>
      <c r="N342" s="2" t="s">
        <v>4325</v>
      </c>
      <c r="R342" s="2" t="b">
        <v>1</v>
      </c>
      <c r="T342" s="3">
        <v>25569</v>
      </c>
    </row>
    <row r="343" spans="1:20" x14ac:dyDescent="0.3">
      <c r="A343" s="2" t="s">
        <v>4233</v>
      </c>
      <c r="B343" s="2" t="str">
        <f t="shared" si="5"/>
        <v>L.11 - Residual liabilitieseba</v>
      </c>
      <c r="C343" s="2" t="s">
        <v>3877</v>
      </c>
      <c r="E343" s="2" t="s">
        <v>13</v>
      </c>
      <c r="G343" s="3">
        <v>43101</v>
      </c>
      <c r="H343" s="3">
        <v>43465</v>
      </c>
      <c r="K343" s="5" t="s">
        <v>4324</v>
      </c>
      <c r="L343" s="2" t="s">
        <v>3396</v>
      </c>
      <c r="M343" s="2" t="s">
        <v>13</v>
      </c>
      <c r="N343" s="2" t="s">
        <v>4324</v>
      </c>
      <c r="R343" s="2" t="b">
        <v>1</v>
      </c>
      <c r="T343" s="3">
        <v>25569</v>
      </c>
    </row>
    <row r="344" spans="1:20" x14ac:dyDescent="0.3">
      <c r="A344" s="2" t="s">
        <v>4230</v>
      </c>
      <c r="B344" s="2" t="str">
        <f t="shared" si="5"/>
        <v>L.10 - Non-financial liabilitieseba</v>
      </c>
      <c r="C344" s="2" t="s">
        <v>3875</v>
      </c>
      <c r="E344" s="2" t="s">
        <v>13</v>
      </c>
      <c r="G344" s="3">
        <v>43101</v>
      </c>
      <c r="H344" s="3">
        <v>43465</v>
      </c>
      <c r="K344" s="2" t="s">
        <v>4475</v>
      </c>
      <c r="M344" s="2" t="s">
        <v>13</v>
      </c>
      <c r="T344" s="3">
        <v>25569</v>
      </c>
    </row>
    <row r="345" spans="1:20" x14ac:dyDescent="0.3">
      <c r="A345" s="2" t="s">
        <v>4227</v>
      </c>
      <c r="B345" s="2" t="str">
        <f t="shared" si="5"/>
        <v>L.09 - Other MREL eligible liabilitieseba</v>
      </c>
      <c r="C345" s="2" t="s">
        <v>3872</v>
      </c>
      <c r="E345" s="2" t="s">
        <v>13</v>
      </c>
      <c r="G345" s="3">
        <v>43101</v>
      </c>
      <c r="H345" s="3">
        <v>43465</v>
      </c>
      <c r="K345" s="5" t="s">
        <v>4357</v>
      </c>
      <c r="L345" s="2" t="s">
        <v>3499</v>
      </c>
      <c r="M345" s="2" t="s">
        <v>13</v>
      </c>
      <c r="N345" s="2" t="s">
        <v>4357</v>
      </c>
      <c r="R345" s="2" t="b">
        <v>1</v>
      </c>
      <c r="T345" s="3">
        <v>25569</v>
      </c>
    </row>
    <row r="346" spans="1:20" x14ac:dyDescent="0.3">
      <c r="A346" s="2" t="s">
        <v>4224</v>
      </c>
      <c r="B346" s="2" t="str">
        <f t="shared" si="5"/>
        <v>L.08 - Subordinated liabilitieseba</v>
      </c>
      <c r="C346" s="2" t="s">
        <v>3868</v>
      </c>
      <c r="E346" s="2" t="s">
        <v>13</v>
      </c>
      <c r="G346" s="3">
        <v>43101</v>
      </c>
      <c r="H346" s="3">
        <v>43465</v>
      </c>
      <c r="K346" s="5" t="s">
        <v>4355</v>
      </c>
      <c r="L346" s="2" t="s">
        <v>3495</v>
      </c>
      <c r="M346" s="2" t="s">
        <v>13</v>
      </c>
      <c r="N346" s="2" t="s">
        <v>4355</v>
      </c>
      <c r="R346" s="2" t="b">
        <v>1</v>
      </c>
      <c r="T346" s="3">
        <v>25569</v>
      </c>
    </row>
    <row r="347" spans="1:20" x14ac:dyDescent="0.3">
      <c r="A347" s="2" t="s">
        <v>4221</v>
      </c>
      <c r="B347" s="2" t="str">
        <f t="shared" si="5"/>
        <v>L.07 - Senior non-preferred liabilitieseba</v>
      </c>
      <c r="C347" s="2" t="s">
        <v>3866</v>
      </c>
      <c r="E347" s="2" t="s">
        <v>13</v>
      </c>
      <c r="G347" s="3">
        <v>43101</v>
      </c>
      <c r="H347" s="3">
        <v>43465</v>
      </c>
      <c r="K347" s="2" t="s">
        <v>4476</v>
      </c>
      <c r="M347" s="2" t="s">
        <v>13</v>
      </c>
      <c r="T347" s="3">
        <v>25569</v>
      </c>
    </row>
    <row r="348" spans="1:20" x14ac:dyDescent="0.3">
      <c r="A348" s="2" t="s">
        <v>4220</v>
      </c>
      <c r="B348" s="2" t="str">
        <f t="shared" si="5"/>
        <v>L.06 - Senior unsecured liabilitieseba</v>
      </c>
      <c r="C348" s="2" t="s">
        <v>3717</v>
      </c>
      <c r="E348" s="2" t="s">
        <v>13</v>
      </c>
      <c r="G348" s="3">
        <v>43101</v>
      </c>
      <c r="H348" s="3">
        <v>43465</v>
      </c>
      <c r="K348" s="5" t="s">
        <v>4364</v>
      </c>
      <c r="L348" s="2" t="s">
        <v>3535</v>
      </c>
      <c r="M348" s="2" t="s">
        <v>13</v>
      </c>
      <c r="N348" s="2" t="s">
        <v>4364</v>
      </c>
      <c r="R348" s="2" t="b">
        <v>1</v>
      </c>
      <c r="T348" s="3">
        <v>25569</v>
      </c>
    </row>
    <row r="349" spans="1:20" x14ac:dyDescent="0.3">
      <c r="A349" s="2" t="s">
        <v>4217</v>
      </c>
      <c r="B349" s="2" t="str">
        <f t="shared" si="5"/>
        <v>L.05 - Structured noteseba</v>
      </c>
      <c r="C349" s="2" t="s">
        <v>3732</v>
      </c>
      <c r="E349" s="2" t="s">
        <v>13</v>
      </c>
      <c r="G349" s="3">
        <v>43101</v>
      </c>
      <c r="H349" s="3">
        <v>43465</v>
      </c>
      <c r="K349" s="5" t="s">
        <v>4362</v>
      </c>
      <c r="L349" s="2" t="s">
        <v>3531</v>
      </c>
      <c r="M349" s="2" t="s">
        <v>13</v>
      </c>
      <c r="N349" s="2" t="s">
        <v>4362</v>
      </c>
      <c r="R349" s="2" t="b">
        <v>1</v>
      </c>
      <c r="T349" s="3">
        <v>25569</v>
      </c>
    </row>
    <row r="350" spans="1:20" x14ac:dyDescent="0.3">
      <c r="A350" s="2" t="s">
        <v>4214</v>
      </c>
      <c r="B350" s="2" t="str">
        <f t="shared" si="5"/>
        <v>L.04 - Uncollateralised secured liabilitieseba</v>
      </c>
      <c r="C350" s="2" t="s">
        <v>3861</v>
      </c>
      <c r="E350" s="2" t="s">
        <v>13</v>
      </c>
      <c r="G350" s="3">
        <v>43101</v>
      </c>
      <c r="H350" s="3">
        <v>43465</v>
      </c>
      <c r="K350" s="5" t="s">
        <v>4361</v>
      </c>
      <c r="L350" s="2" t="s">
        <v>3527</v>
      </c>
      <c r="M350" s="2" t="s">
        <v>13</v>
      </c>
      <c r="N350" s="2" t="s">
        <v>4361</v>
      </c>
      <c r="R350" s="2" t="b">
        <v>1</v>
      </c>
      <c r="T350" s="3">
        <v>25569</v>
      </c>
    </row>
    <row r="351" spans="1:20" x14ac:dyDescent="0.3">
      <c r="A351" s="2" t="s">
        <v>4211</v>
      </c>
      <c r="B351" s="2" t="str">
        <f t="shared" si="5"/>
        <v>L.03 - Liabilities arising from derivatives (Close-Out Amounts)eba</v>
      </c>
      <c r="C351" s="2" t="s">
        <v>3858</v>
      </c>
      <c r="E351" s="2" t="s">
        <v>13</v>
      </c>
      <c r="G351" s="3">
        <v>43101</v>
      </c>
      <c r="H351" s="3">
        <v>43465</v>
      </c>
      <c r="K351" s="5" t="s">
        <v>4360</v>
      </c>
      <c r="L351" s="2" t="s">
        <v>3523</v>
      </c>
      <c r="M351" s="2" t="s">
        <v>13</v>
      </c>
      <c r="N351" s="2" t="s">
        <v>4360</v>
      </c>
      <c r="R351" s="2" t="b">
        <v>1</v>
      </c>
      <c r="T351" s="3">
        <v>25569</v>
      </c>
    </row>
    <row r="352" spans="1:20" x14ac:dyDescent="0.3">
      <c r="A352" s="2" t="s">
        <v>4208</v>
      </c>
      <c r="B352" s="2" t="str">
        <f t="shared" si="5"/>
        <v>L.02 - Deposits, not covered and not preferentialeba</v>
      </c>
      <c r="C352" s="2" t="s">
        <v>3856</v>
      </c>
      <c r="E352" s="2" t="s">
        <v>13</v>
      </c>
      <c r="G352" s="3">
        <v>43101</v>
      </c>
      <c r="H352" s="3">
        <v>43465</v>
      </c>
      <c r="K352" s="2" t="s">
        <v>4477</v>
      </c>
      <c r="M352" s="2" t="s">
        <v>13</v>
      </c>
      <c r="T352" s="3">
        <v>25569</v>
      </c>
    </row>
    <row r="353" spans="1:20" x14ac:dyDescent="0.3">
      <c r="A353" s="2" t="s">
        <v>4205</v>
      </c>
      <c r="B353" s="2" t="str">
        <f t="shared" si="5"/>
        <v>L.01 - Deposits, not covered but preferentialeba</v>
      </c>
      <c r="C353" s="2" t="s">
        <v>3852</v>
      </c>
      <c r="E353" s="2" t="s">
        <v>13</v>
      </c>
      <c r="G353" s="3">
        <v>43101</v>
      </c>
      <c r="H353" s="3">
        <v>43465</v>
      </c>
      <c r="K353" s="5" t="s">
        <v>4366</v>
      </c>
      <c r="L353" s="2" t="s">
        <v>3543</v>
      </c>
      <c r="M353" s="2" t="s">
        <v>13</v>
      </c>
      <c r="N353" s="2" t="s">
        <v>4366</v>
      </c>
      <c r="R353" s="2" t="b">
        <v>1</v>
      </c>
      <c r="T353" s="3">
        <v>25569</v>
      </c>
    </row>
    <row r="354" spans="1:20" x14ac:dyDescent="0.3">
      <c r="A354" s="2" t="s">
        <v>4202</v>
      </c>
      <c r="B354" s="2" t="str">
        <f t="shared" si="5"/>
        <v>L.00 - Liabilities excluded from bail-ineba</v>
      </c>
      <c r="C354" s="2" t="s">
        <v>3849</v>
      </c>
      <c r="E354" s="2" t="s">
        <v>13</v>
      </c>
      <c r="G354" s="3">
        <v>43101</v>
      </c>
      <c r="H354" s="3">
        <v>43465</v>
      </c>
      <c r="K354" s="5" t="s">
        <v>4365</v>
      </c>
      <c r="L354" s="2" t="s">
        <v>3539</v>
      </c>
      <c r="M354" s="2" t="s">
        <v>13</v>
      </c>
      <c r="N354" s="2" t="s">
        <v>4365</v>
      </c>
      <c r="R354" s="2" t="b">
        <v>1</v>
      </c>
      <c r="T354" s="3">
        <v>25569</v>
      </c>
    </row>
    <row r="355" spans="1:20" x14ac:dyDescent="0.3">
      <c r="A355" s="2" t="s">
        <v>4478</v>
      </c>
      <c r="B355" s="2" t="str">
        <f t="shared" si="5"/>
        <v>No (Article 7 CRR Waiver)eba</v>
      </c>
      <c r="C355" s="2" t="s">
        <v>3710</v>
      </c>
      <c r="E355" s="2" t="s">
        <v>13</v>
      </c>
      <c r="G355" s="3">
        <v>43101</v>
      </c>
      <c r="H355" s="3">
        <v>43465</v>
      </c>
      <c r="K355" s="5" t="s">
        <v>4359</v>
      </c>
      <c r="L355" s="2" t="s">
        <v>3519</v>
      </c>
      <c r="M355" s="2" t="s">
        <v>13</v>
      </c>
      <c r="N355" s="2" t="s">
        <v>4359</v>
      </c>
      <c r="R355" s="2" t="b">
        <v>1</v>
      </c>
      <c r="T355" s="3">
        <v>25569</v>
      </c>
    </row>
    <row r="356" spans="1:20" x14ac:dyDescent="0.3">
      <c r="A356" s="2" t="s">
        <v>4479</v>
      </c>
      <c r="B356" s="2" t="str">
        <f t="shared" si="5"/>
        <v>Yes (Article 7 CRR Waiver)eba</v>
      </c>
      <c r="C356" s="2" t="s">
        <v>3722</v>
      </c>
      <c r="E356" s="2" t="s">
        <v>13</v>
      </c>
      <c r="G356" s="3">
        <v>43101</v>
      </c>
      <c r="H356" s="3">
        <v>43465</v>
      </c>
      <c r="K356" s="2" t="s">
        <v>4480</v>
      </c>
      <c r="M356" s="2" t="s">
        <v>13</v>
      </c>
      <c r="T356" s="3">
        <v>25569</v>
      </c>
    </row>
    <row r="357" spans="1:20" x14ac:dyDescent="0.3">
      <c r="A357" s="2" t="s">
        <v>4481</v>
      </c>
      <c r="B357" s="2" t="str">
        <f t="shared" si="5"/>
        <v>CO - Commoditieseba</v>
      </c>
      <c r="C357" s="2" t="s">
        <v>3742</v>
      </c>
      <c r="E357" s="2" t="s">
        <v>13</v>
      </c>
      <c r="G357" s="3">
        <v>43101</v>
      </c>
      <c r="H357" s="3">
        <v>43465</v>
      </c>
      <c r="K357" s="5" t="s">
        <v>4280</v>
      </c>
      <c r="L357" s="2" t="s">
        <v>3574</v>
      </c>
      <c r="M357" s="2" t="s">
        <v>13</v>
      </c>
      <c r="N357" s="2" t="s">
        <v>4280</v>
      </c>
      <c r="R357" s="2" t="b">
        <v>1</v>
      </c>
      <c r="T357" s="3">
        <v>25569</v>
      </c>
    </row>
    <row r="358" spans="1:20" x14ac:dyDescent="0.3">
      <c r="A358" s="2" t="s">
        <v>4482</v>
      </c>
      <c r="B358" s="2" t="str">
        <f t="shared" si="5"/>
        <v>EQ - Equitieseba</v>
      </c>
      <c r="C358" s="2" t="s">
        <v>3764</v>
      </c>
      <c r="E358" s="2" t="s">
        <v>13</v>
      </c>
      <c r="G358" s="3">
        <v>43101</v>
      </c>
      <c r="H358" s="3">
        <v>43465</v>
      </c>
      <c r="K358" s="5" t="s">
        <v>4282</v>
      </c>
      <c r="L358" s="2" t="s">
        <v>3570</v>
      </c>
      <c r="M358" s="2" t="s">
        <v>13</v>
      </c>
      <c r="N358" s="2" t="s">
        <v>4282</v>
      </c>
      <c r="R358" s="2" t="b">
        <v>1</v>
      </c>
      <c r="T358" s="3">
        <v>25569</v>
      </c>
    </row>
    <row r="359" spans="1:20" x14ac:dyDescent="0.3">
      <c r="A359" s="2" t="s">
        <v>4483</v>
      </c>
      <c r="B359" s="2" t="str">
        <f t="shared" si="5"/>
        <v>CR - Crediteba</v>
      </c>
      <c r="C359" s="2" t="s">
        <v>3779</v>
      </c>
      <c r="E359" s="2" t="s">
        <v>13</v>
      </c>
      <c r="G359" s="3">
        <v>43101</v>
      </c>
      <c r="H359" s="3">
        <v>43465</v>
      </c>
      <c r="K359" s="5" t="s">
        <v>4284</v>
      </c>
      <c r="L359" s="2" t="s">
        <v>3566</v>
      </c>
      <c r="M359" s="2" t="s">
        <v>13</v>
      </c>
      <c r="N359" s="2" t="s">
        <v>4284</v>
      </c>
      <c r="R359" s="2" t="b">
        <v>1</v>
      </c>
      <c r="T359" s="3">
        <v>25569</v>
      </c>
    </row>
    <row r="360" spans="1:20" x14ac:dyDescent="0.3">
      <c r="A360" s="2" t="s">
        <v>4484</v>
      </c>
      <c r="B360" s="2" t="str">
        <f t="shared" si="5"/>
        <v>FX - Foreign exchangeeba</v>
      </c>
      <c r="C360" s="2" t="s">
        <v>3841</v>
      </c>
      <c r="E360" s="2" t="s">
        <v>13</v>
      </c>
      <c r="G360" s="3">
        <v>43101</v>
      </c>
      <c r="H360" s="3">
        <v>43465</v>
      </c>
      <c r="K360" s="5" t="s">
        <v>4286</v>
      </c>
      <c r="L360" s="2" t="s">
        <v>3562</v>
      </c>
      <c r="M360" s="2" t="s">
        <v>13</v>
      </c>
      <c r="N360" s="2" t="s">
        <v>4286</v>
      </c>
      <c r="R360" s="2" t="b">
        <v>1</v>
      </c>
      <c r="T360" s="3">
        <v>25569</v>
      </c>
    </row>
    <row r="361" spans="1:20" x14ac:dyDescent="0.3">
      <c r="A361" s="2" t="s">
        <v>4485</v>
      </c>
      <c r="B361" s="2" t="str">
        <f t="shared" si="5"/>
        <v>IR - Interest rateseba</v>
      </c>
      <c r="C361" s="2" t="s">
        <v>3837</v>
      </c>
      <c r="E361" s="2" t="s">
        <v>13</v>
      </c>
      <c r="G361" s="3">
        <v>43101</v>
      </c>
      <c r="H361" s="3">
        <v>43465</v>
      </c>
      <c r="K361" s="5" t="s">
        <v>4288</v>
      </c>
      <c r="L361" s="2" t="s">
        <v>3558</v>
      </c>
      <c r="M361" s="2" t="s">
        <v>13</v>
      </c>
      <c r="N361" s="2" t="s">
        <v>4288</v>
      </c>
      <c r="R361" s="2" t="b">
        <v>1</v>
      </c>
      <c r="T361" s="3">
        <v>25569</v>
      </c>
    </row>
    <row r="362" spans="1:20" x14ac:dyDescent="0.3">
      <c r="A362" s="2" t="s">
        <v>4486</v>
      </c>
      <c r="B362" s="2" t="str">
        <f t="shared" si="5"/>
        <v>100+eba</v>
      </c>
      <c r="C362" s="2" t="s">
        <v>3835</v>
      </c>
      <c r="E362" s="2" t="s">
        <v>13</v>
      </c>
      <c r="G362" s="3">
        <v>43101</v>
      </c>
      <c r="H362" s="3">
        <v>43465</v>
      </c>
      <c r="K362" s="5" t="s">
        <v>63</v>
      </c>
      <c r="L362" s="2" t="s">
        <v>3555</v>
      </c>
      <c r="M362" s="2" t="s">
        <v>13</v>
      </c>
      <c r="N362" s="2" t="s">
        <v>63</v>
      </c>
      <c r="R362" s="2" t="b">
        <v>1</v>
      </c>
      <c r="T362" s="3">
        <v>25569</v>
      </c>
    </row>
    <row r="363" spans="1:20" x14ac:dyDescent="0.3">
      <c r="A363" s="2" t="s">
        <v>4487</v>
      </c>
      <c r="B363" s="2" t="str">
        <f t="shared" si="5"/>
        <v>24-100eba</v>
      </c>
      <c r="C363" s="2" t="s">
        <v>3724</v>
      </c>
      <c r="E363" s="2" t="s">
        <v>13</v>
      </c>
      <c r="G363" s="3">
        <v>43101</v>
      </c>
      <c r="H363" s="3">
        <v>43465</v>
      </c>
      <c r="K363" s="5" t="s">
        <v>4292</v>
      </c>
      <c r="L363" s="2" t="s">
        <v>3551</v>
      </c>
      <c r="M363" s="2" t="s">
        <v>13</v>
      </c>
      <c r="N363" s="2" t="s">
        <v>4292</v>
      </c>
      <c r="R363" s="2" t="b">
        <v>1</v>
      </c>
      <c r="T363" s="3">
        <v>25569</v>
      </c>
    </row>
    <row r="364" spans="1:20" x14ac:dyDescent="0.3">
      <c r="A364" s="2" t="s">
        <v>4488</v>
      </c>
      <c r="B364" s="2" t="str">
        <f t="shared" si="5"/>
        <v>6-24eba</v>
      </c>
      <c r="C364" s="2" t="s">
        <v>3735</v>
      </c>
      <c r="E364" s="2" t="s">
        <v>13</v>
      </c>
      <c r="G364" s="3">
        <v>43101</v>
      </c>
      <c r="H364" s="3">
        <v>43465</v>
      </c>
      <c r="K364" s="5" t="s">
        <v>4294</v>
      </c>
      <c r="L364" s="2" t="s">
        <v>3547</v>
      </c>
      <c r="M364" s="2" t="s">
        <v>13</v>
      </c>
      <c r="N364" s="2" t="s">
        <v>4294</v>
      </c>
      <c r="R364" s="2" t="b">
        <v>1</v>
      </c>
      <c r="T364" s="3">
        <v>25569</v>
      </c>
    </row>
    <row r="365" spans="1:20" x14ac:dyDescent="0.3">
      <c r="A365" s="2" t="s">
        <v>4489</v>
      </c>
      <c r="B365" s="2" t="str">
        <f t="shared" si="5"/>
        <v>1-6eba</v>
      </c>
      <c r="C365" s="2" t="s">
        <v>3754</v>
      </c>
      <c r="E365" s="2" t="s">
        <v>13</v>
      </c>
      <c r="G365" s="3">
        <v>43101</v>
      </c>
      <c r="H365" s="3">
        <v>43465</v>
      </c>
      <c r="K365" s="2" t="s">
        <v>4490</v>
      </c>
      <c r="M365" s="2" t="s">
        <v>13</v>
      </c>
      <c r="T365" s="3">
        <v>25569</v>
      </c>
    </row>
    <row r="366" spans="1:20" x14ac:dyDescent="0.3">
      <c r="A366" s="2" t="s">
        <v>4491</v>
      </c>
      <c r="B366" s="2" t="str">
        <f t="shared" si="5"/>
        <v>Noneeba</v>
      </c>
      <c r="C366" s="2" t="s">
        <v>3775</v>
      </c>
      <c r="E366" s="2" t="s">
        <v>13</v>
      </c>
      <c r="G366" s="3">
        <v>43101</v>
      </c>
      <c r="H366" s="3">
        <v>43465</v>
      </c>
      <c r="K366" s="5" t="s">
        <v>4423</v>
      </c>
      <c r="L366" s="2" t="s">
        <v>3664</v>
      </c>
      <c r="M366" s="2" t="s">
        <v>13</v>
      </c>
      <c r="N366" s="2" t="s">
        <v>4423</v>
      </c>
      <c r="R366" s="2" t="b">
        <v>1</v>
      </c>
      <c r="T366" s="3">
        <v>25569</v>
      </c>
    </row>
    <row r="367" spans="1:20" x14ac:dyDescent="0.3">
      <c r="A367" s="2" t="s">
        <v>4371</v>
      </c>
      <c r="B367" s="2" t="str">
        <f t="shared" si="5"/>
        <v>Underlying or modelling feature not contemplated internallyeba</v>
      </c>
      <c r="C367" s="2" t="s">
        <v>3805</v>
      </c>
      <c r="E367" s="2" t="s">
        <v>13</v>
      </c>
      <c r="G367" s="3">
        <v>43101</v>
      </c>
      <c r="H367" s="3">
        <v>43465</v>
      </c>
      <c r="K367" s="6" t="s">
        <v>4422</v>
      </c>
      <c r="L367" s="2" t="s">
        <v>3668</v>
      </c>
      <c r="M367" s="2" t="s">
        <v>13</v>
      </c>
      <c r="N367" s="2" t="s">
        <v>4422</v>
      </c>
      <c r="R367" s="2" t="b">
        <v>1</v>
      </c>
      <c r="T367" s="3">
        <v>25569</v>
      </c>
    </row>
    <row r="368" spans="1:20" x14ac:dyDescent="0.3">
      <c r="A368" s="2" t="s">
        <v>4122</v>
      </c>
      <c r="B368" s="2" t="str">
        <f t="shared" si="5"/>
        <v>Other type of entityeba</v>
      </c>
      <c r="C368" s="2" t="s">
        <v>3826</v>
      </c>
      <c r="E368" s="2" t="s">
        <v>13</v>
      </c>
      <c r="G368" s="3">
        <v>43101</v>
      </c>
      <c r="H368" s="3">
        <v>43465</v>
      </c>
      <c r="K368" s="6" t="s">
        <v>4421</v>
      </c>
      <c r="L368" s="2" t="s">
        <v>3672</v>
      </c>
      <c r="M368" s="2" t="s">
        <v>13</v>
      </c>
      <c r="N368" s="2" t="s">
        <v>4421</v>
      </c>
      <c r="R368" s="2" t="b">
        <v>1</v>
      </c>
      <c r="T368" s="3">
        <v>25569</v>
      </c>
    </row>
    <row r="369" spans="1:20" x14ac:dyDescent="0.3">
      <c r="A369" s="2" t="s">
        <v>4113</v>
      </c>
      <c r="B369" s="2" t="str">
        <f t="shared" si="5"/>
        <v>Covered bond companyeba</v>
      </c>
      <c r="C369" s="2" t="s">
        <v>3824</v>
      </c>
      <c r="E369" s="2" t="s">
        <v>13</v>
      </c>
      <c r="G369" s="3">
        <v>43101</v>
      </c>
      <c r="H369" s="3">
        <v>43465</v>
      </c>
      <c r="K369" s="5" t="s">
        <v>4420</v>
      </c>
      <c r="L369" s="2" t="s">
        <v>3676</v>
      </c>
      <c r="M369" s="2" t="s">
        <v>13</v>
      </c>
      <c r="N369" s="2" t="s">
        <v>4420</v>
      </c>
      <c r="R369" s="2" t="b">
        <v>1</v>
      </c>
      <c r="T369" s="3">
        <v>25569</v>
      </c>
    </row>
    <row r="370" spans="1:20" x14ac:dyDescent="0.3">
      <c r="A370" s="2" t="s">
        <v>4110</v>
      </c>
      <c r="B370" s="2" t="str">
        <f t="shared" si="5"/>
        <v>Securitisation special purpose entity (SSPE)eba</v>
      </c>
      <c r="C370" s="2" t="s">
        <v>3822</v>
      </c>
      <c r="E370" s="2" t="s">
        <v>13</v>
      </c>
      <c r="G370" s="3">
        <v>43101</v>
      </c>
      <c r="H370" s="3">
        <v>43465</v>
      </c>
      <c r="K370" s="6" t="s">
        <v>4419</v>
      </c>
      <c r="L370" s="2" t="s">
        <v>3680</v>
      </c>
      <c r="M370" s="2" t="s">
        <v>13</v>
      </c>
      <c r="N370" s="2" t="s">
        <v>4419</v>
      </c>
      <c r="R370" s="2" t="b">
        <v>1</v>
      </c>
      <c r="T370" s="3">
        <v>25569</v>
      </c>
    </row>
    <row r="371" spans="1:20" x14ac:dyDescent="0.3">
      <c r="A371" s="2" t="s">
        <v>4107</v>
      </c>
      <c r="B371" s="2" t="str">
        <f t="shared" si="5"/>
        <v>Ancillary services undertakingeba</v>
      </c>
      <c r="C371" s="2" t="s">
        <v>3820</v>
      </c>
      <c r="E371" s="2" t="s">
        <v>13</v>
      </c>
      <c r="G371" s="3">
        <v>43101</v>
      </c>
      <c r="H371" s="3">
        <v>43465</v>
      </c>
      <c r="K371" s="6" t="s">
        <v>4418</v>
      </c>
      <c r="L371" s="2" t="s">
        <v>3684</v>
      </c>
      <c r="M371" s="2" t="s">
        <v>13</v>
      </c>
      <c r="N371" s="2" t="s">
        <v>4418</v>
      </c>
      <c r="R371" s="2" t="b">
        <v>1</v>
      </c>
      <c r="T371" s="3">
        <v>25569</v>
      </c>
    </row>
    <row r="372" spans="1:20" x14ac:dyDescent="0.3">
      <c r="A372" s="2" t="s">
        <v>4119</v>
      </c>
      <c r="B372" s="2" t="str">
        <f t="shared" si="5"/>
        <v>(Mixed) financial holding companyeba</v>
      </c>
      <c r="C372" s="2" t="s">
        <v>3817</v>
      </c>
      <c r="E372" s="2" t="s">
        <v>13</v>
      </c>
      <c r="G372" s="3">
        <v>43101</v>
      </c>
      <c r="H372" s="3">
        <v>43465</v>
      </c>
      <c r="K372" s="6" t="s">
        <v>4417</v>
      </c>
      <c r="L372" s="2" t="s">
        <v>3688</v>
      </c>
      <c r="M372" s="2" t="s">
        <v>13</v>
      </c>
      <c r="N372" s="2" t="s">
        <v>4417</v>
      </c>
      <c r="R372" s="2" t="b">
        <v>1</v>
      </c>
      <c r="T372" s="3">
        <v>25569</v>
      </c>
    </row>
    <row r="373" spans="1:20" x14ac:dyDescent="0.3">
      <c r="A373" s="2" t="s">
        <v>4116</v>
      </c>
      <c r="B373" s="2" t="str">
        <f t="shared" si="5"/>
        <v>Financial institution (other)eba</v>
      </c>
      <c r="C373" s="2" t="s">
        <v>3815</v>
      </c>
      <c r="E373" s="2" t="s">
        <v>13</v>
      </c>
      <c r="G373" s="3">
        <v>43101</v>
      </c>
      <c r="H373" s="3">
        <v>43465</v>
      </c>
      <c r="K373" s="6" t="s">
        <v>4416</v>
      </c>
      <c r="L373" s="2" t="s">
        <v>3692</v>
      </c>
      <c r="M373" s="2" t="s">
        <v>13</v>
      </c>
      <c r="N373" s="2" t="s">
        <v>4416</v>
      </c>
      <c r="R373" s="2" t="b">
        <v>1</v>
      </c>
      <c r="T373" s="3">
        <v>25569</v>
      </c>
    </row>
    <row r="374" spans="1:20" x14ac:dyDescent="0.3">
      <c r="A374" s="2" t="s">
        <v>3999</v>
      </c>
      <c r="B374" s="2" t="str">
        <f t="shared" si="5"/>
        <v>Investment firmeba</v>
      </c>
      <c r="C374" s="2" t="s">
        <v>3811</v>
      </c>
      <c r="E374" s="2" t="s">
        <v>13</v>
      </c>
      <c r="G374" s="3">
        <v>43101</v>
      </c>
      <c r="H374" s="3">
        <v>43465</v>
      </c>
      <c r="K374" s="6" t="s">
        <v>4415</v>
      </c>
      <c r="L374" s="2" t="s">
        <v>3696</v>
      </c>
      <c r="M374" s="2" t="s">
        <v>13</v>
      </c>
      <c r="N374" s="2" t="s">
        <v>4415</v>
      </c>
      <c r="R374" s="2" t="b">
        <v>1</v>
      </c>
      <c r="T374" s="3">
        <v>25569</v>
      </c>
    </row>
    <row r="375" spans="1:20" x14ac:dyDescent="0.3">
      <c r="A375" s="2" t="s">
        <v>4091</v>
      </c>
      <c r="B375" s="2" t="str">
        <f t="shared" si="5"/>
        <v>Credit institutioneba</v>
      </c>
      <c r="C375" s="2" t="s">
        <v>3807</v>
      </c>
      <c r="E375" s="2" t="s">
        <v>13</v>
      </c>
      <c r="G375" s="3">
        <v>43101</v>
      </c>
      <c r="H375" s="3">
        <v>43465</v>
      </c>
      <c r="K375" s="6" t="s">
        <v>4414</v>
      </c>
      <c r="L375" s="2" t="s">
        <v>3700</v>
      </c>
      <c r="M375" s="2" t="s">
        <v>13</v>
      </c>
      <c r="N375" s="2" t="s">
        <v>4414</v>
      </c>
      <c r="R375" s="2" t="b">
        <v>1</v>
      </c>
      <c r="T375" s="3">
        <v>25569</v>
      </c>
    </row>
    <row r="376" spans="1:20" x14ac:dyDescent="0.3">
      <c r="A376" s="2" t="s">
        <v>4022</v>
      </c>
      <c r="B376" s="2" t="str">
        <f t="shared" si="5"/>
        <v>Other business modeleba</v>
      </c>
      <c r="C376" s="2" t="s">
        <v>3803</v>
      </c>
      <c r="E376" s="2" t="s">
        <v>13</v>
      </c>
      <c r="G376" s="3">
        <v>43101</v>
      </c>
      <c r="H376" s="3">
        <v>43465</v>
      </c>
      <c r="K376" s="6" t="s">
        <v>4412</v>
      </c>
      <c r="L376" s="2" t="s">
        <v>3704</v>
      </c>
      <c r="M376" s="2" t="s">
        <v>13</v>
      </c>
      <c r="N376" s="2" t="s">
        <v>4412</v>
      </c>
      <c r="R376" s="2" t="b">
        <v>1</v>
      </c>
      <c r="T376" s="3">
        <v>25569</v>
      </c>
    </row>
    <row r="377" spans="1:20" x14ac:dyDescent="0.3">
      <c r="A377" s="2" t="s">
        <v>4173</v>
      </c>
      <c r="B377" s="2" t="str">
        <f t="shared" si="5"/>
        <v>Other source of PDseba</v>
      </c>
      <c r="C377" s="2" t="s">
        <v>3801</v>
      </c>
      <c r="E377" s="2" t="s">
        <v>13</v>
      </c>
      <c r="G377" s="3">
        <v>41943</v>
      </c>
      <c r="H377" s="3">
        <v>42095</v>
      </c>
      <c r="K377" s="6" t="s">
        <v>4411</v>
      </c>
      <c r="L377" s="2" t="s">
        <v>3706</v>
      </c>
      <c r="M377" s="2" t="s">
        <v>13</v>
      </c>
      <c r="N377" s="2" t="s">
        <v>4411</v>
      </c>
      <c r="R377" s="2" t="b">
        <v>1</v>
      </c>
      <c r="T377" s="3">
        <v>25569</v>
      </c>
    </row>
    <row r="378" spans="1:20" x14ac:dyDescent="0.3">
      <c r="A378" s="2" t="s">
        <v>4170</v>
      </c>
      <c r="B378" s="2" t="str">
        <f t="shared" si="5"/>
        <v>Market implied PDseba</v>
      </c>
      <c r="C378" s="2" t="s">
        <v>3799</v>
      </c>
      <c r="E378" s="2" t="s">
        <v>13</v>
      </c>
      <c r="G378" s="3">
        <v>41943</v>
      </c>
      <c r="H378" s="3">
        <v>42095</v>
      </c>
      <c r="K378" s="6" t="s">
        <v>4410</v>
      </c>
      <c r="L378" s="2" t="s">
        <v>3702</v>
      </c>
      <c r="M378" s="2" t="s">
        <v>13</v>
      </c>
      <c r="N378" s="2" t="s">
        <v>4410</v>
      </c>
      <c r="R378" s="2" t="b">
        <v>1</v>
      </c>
      <c r="T378" s="3">
        <v>25569</v>
      </c>
    </row>
    <row r="379" spans="1:20" x14ac:dyDescent="0.3">
      <c r="A379" s="2" t="s">
        <v>4163</v>
      </c>
      <c r="B379" s="2" t="str">
        <f t="shared" si="5"/>
        <v>IRBeba</v>
      </c>
      <c r="C379" s="2" t="s">
        <v>3797</v>
      </c>
      <c r="E379" s="2" t="s">
        <v>13</v>
      </c>
      <c r="G379" s="3">
        <v>41943</v>
      </c>
      <c r="H379" s="3">
        <v>42095</v>
      </c>
      <c r="K379" s="5" t="s">
        <v>4409</v>
      </c>
      <c r="L379" s="2" t="s">
        <v>3698</v>
      </c>
      <c r="M379" s="2" t="s">
        <v>13</v>
      </c>
      <c r="N379" s="2" t="s">
        <v>4409</v>
      </c>
      <c r="R379" s="2" t="b">
        <v>1</v>
      </c>
      <c r="T379" s="3">
        <v>25569</v>
      </c>
    </row>
    <row r="380" spans="1:20" x14ac:dyDescent="0.3">
      <c r="A380" s="2" t="s">
        <v>4160</v>
      </c>
      <c r="B380" s="2" t="str">
        <f t="shared" si="5"/>
        <v>Rating Agencieseba</v>
      </c>
      <c r="C380" s="2" t="s">
        <v>3795</v>
      </c>
      <c r="E380" s="2" t="s">
        <v>13</v>
      </c>
      <c r="G380" s="3">
        <v>41943</v>
      </c>
      <c r="H380" s="3">
        <v>42095</v>
      </c>
      <c r="K380" s="5" t="s">
        <v>4407</v>
      </c>
      <c r="L380" s="2" t="s">
        <v>3694</v>
      </c>
      <c r="M380" s="2" t="s">
        <v>13</v>
      </c>
      <c r="N380" s="2" t="s">
        <v>4407</v>
      </c>
      <c r="R380" s="2" t="b">
        <v>1</v>
      </c>
      <c r="T380" s="3">
        <v>25569</v>
      </c>
    </row>
    <row r="381" spans="1:20" x14ac:dyDescent="0.3">
      <c r="A381" s="2" t="s">
        <v>4492</v>
      </c>
      <c r="B381" s="2" t="str">
        <f t="shared" si="5"/>
        <v>More than 2 modelling factorseba</v>
      </c>
      <c r="C381" s="2" t="s">
        <v>3791</v>
      </c>
      <c r="E381" s="2" t="s">
        <v>13</v>
      </c>
      <c r="G381" s="3">
        <v>41943</v>
      </c>
      <c r="H381" s="3">
        <v>42095</v>
      </c>
      <c r="K381" s="6" t="s">
        <v>4406</v>
      </c>
      <c r="L381" s="2" t="s">
        <v>3690</v>
      </c>
      <c r="M381" s="2" t="s">
        <v>13</v>
      </c>
      <c r="N381" s="2" t="s">
        <v>4406</v>
      </c>
      <c r="R381" s="2" t="b">
        <v>1</v>
      </c>
      <c r="T381" s="3">
        <v>25569</v>
      </c>
    </row>
    <row r="382" spans="1:20" x14ac:dyDescent="0.3">
      <c r="A382" s="2" t="s">
        <v>4493</v>
      </c>
      <c r="B382" s="2" t="str">
        <f t="shared" si="5"/>
        <v>2 modelling factorseba</v>
      </c>
      <c r="C382" s="2" t="s">
        <v>3787</v>
      </c>
      <c r="E382" s="2" t="s">
        <v>13</v>
      </c>
      <c r="G382" s="3">
        <v>41943</v>
      </c>
      <c r="H382" s="3">
        <v>42095</v>
      </c>
      <c r="K382" s="6" t="s">
        <v>4405</v>
      </c>
      <c r="L382" s="2" t="s">
        <v>3686</v>
      </c>
      <c r="M382" s="2" t="s">
        <v>13</v>
      </c>
      <c r="N382" s="2" t="s">
        <v>4405</v>
      </c>
      <c r="R382" s="2" t="b">
        <v>1</v>
      </c>
      <c r="T382" s="3">
        <v>25569</v>
      </c>
    </row>
    <row r="383" spans="1:20" x14ac:dyDescent="0.3">
      <c r="A383" s="2" t="s">
        <v>4494</v>
      </c>
      <c r="B383" s="2" t="str">
        <f t="shared" si="5"/>
        <v>1 modelling factoreba</v>
      </c>
      <c r="C383" s="2" t="s">
        <v>3783</v>
      </c>
      <c r="E383" s="2" t="s">
        <v>13</v>
      </c>
      <c r="G383" s="3">
        <v>41943</v>
      </c>
      <c r="H383" s="3">
        <v>42095</v>
      </c>
      <c r="K383" s="6" t="s">
        <v>4403</v>
      </c>
      <c r="L383" s="2" t="s">
        <v>3682</v>
      </c>
      <c r="M383" s="2" t="s">
        <v>13</v>
      </c>
      <c r="N383" s="2" t="s">
        <v>4403</v>
      </c>
      <c r="R383" s="2" t="b">
        <v>1</v>
      </c>
      <c r="T383" s="3">
        <v>25569</v>
      </c>
    </row>
    <row r="384" spans="1:20" x14ac:dyDescent="0.3">
      <c r="A384" s="2" t="s">
        <v>4372</v>
      </c>
      <c r="B384" s="2" t="str">
        <f t="shared" si="5"/>
        <v>Other rationale for exclusioneba</v>
      </c>
      <c r="C384" s="2" t="s">
        <v>3781</v>
      </c>
      <c r="E384" s="2" t="s">
        <v>13</v>
      </c>
      <c r="G384" s="3">
        <v>41943</v>
      </c>
      <c r="H384" s="3">
        <v>42095</v>
      </c>
      <c r="K384" s="6" t="s">
        <v>4402</v>
      </c>
      <c r="L384" s="2" t="s">
        <v>3678</v>
      </c>
      <c r="M384" s="2" t="s">
        <v>13</v>
      </c>
      <c r="N384" s="2" t="s">
        <v>4402</v>
      </c>
      <c r="R384" s="2" t="b">
        <v>1</v>
      </c>
      <c r="T384" s="3">
        <v>25569</v>
      </c>
    </row>
    <row r="385" spans="1:20" x14ac:dyDescent="0.3">
      <c r="A385" s="2" t="s">
        <v>4370</v>
      </c>
      <c r="B385" s="2" t="str">
        <f t="shared" si="5"/>
        <v>Instrument or underlying not authorised internallyeba</v>
      </c>
      <c r="C385" s="2" t="s">
        <v>3777</v>
      </c>
      <c r="E385" s="2" t="s">
        <v>13</v>
      </c>
      <c r="G385" s="3">
        <v>41943</v>
      </c>
      <c r="H385" s="3">
        <v>42095</v>
      </c>
      <c r="K385" s="6" t="s">
        <v>4401</v>
      </c>
      <c r="L385" s="2" t="s">
        <v>3674</v>
      </c>
      <c r="M385" s="2" t="s">
        <v>13</v>
      </c>
      <c r="N385" s="2" t="s">
        <v>4401</v>
      </c>
      <c r="R385" s="2" t="b">
        <v>1</v>
      </c>
      <c r="T385" s="3">
        <v>25569</v>
      </c>
    </row>
    <row r="386" spans="1:20" x14ac:dyDescent="0.3">
      <c r="A386" s="2" t="s">
        <v>4369</v>
      </c>
      <c r="B386" s="2" t="str">
        <f t="shared" ref="B386:B416" si="6">A386&amp;E386</f>
        <v>Model not authorised by regulatoreba</v>
      </c>
      <c r="C386" s="2" t="s">
        <v>3773</v>
      </c>
      <c r="E386" s="2" t="s">
        <v>13</v>
      </c>
      <c r="G386" s="3">
        <v>41943</v>
      </c>
      <c r="H386" s="3">
        <v>42095</v>
      </c>
      <c r="K386" s="5" t="s">
        <v>4400</v>
      </c>
      <c r="L386" s="2" t="s">
        <v>3670</v>
      </c>
      <c r="M386" s="2" t="s">
        <v>13</v>
      </c>
      <c r="N386" s="2" t="s">
        <v>4400</v>
      </c>
      <c r="R386" s="2" t="b">
        <v>1</v>
      </c>
      <c r="T386" s="3">
        <v>25569</v>
      </c>
    </row>
    <row r="387" spans="1:20" x14ac:dyDescent="0.3">
      <c r="A387" s="2" t="s">
        <v>4495</v>
      </c>
      <c r="B387" s="2" t="str">
        <f t="shared" si="6"/>
        <v>Other than Full consolidation, Proportional consolidation, Equity methodeba</v>
      </c>
      <c r="C387" s="2" t="s">
        <v>3768</v>
      </c>
      <c r="E387" s="2" t="s">
        <v>13</v>
      </c>
      <c r="G387" s="3">
        <v>41943</v>
      </c>
      <c r="H387" s="3">
        <v>42185</v>
      </c>
      <c r="K387" s="6" t="s">
        <v>4399</v>
      </c>
      <c r="L387" s="2" t="s">
        <v>3666</v>
      </c>
      <c r="M387" s="2" t="s">
        <v>13</v>
      </c>
      <c r="N387" s="2" t="s">
        <v>4399</v>
      </c>
      <c r="R387" s="2" t="b">
        <v>1</v>
      </c>
      <c r="T387" s="3">
        <v>25569</v>
      </c>
    </row>
    <row r="388" spans="1:20" x14ac:dyDescent="0.3">
      <c r="A388" s="2" t="s">
        <v>4496</v>
      </c>
      <c r="B388" s="2" t="str">
        <f t="shared" si="6"/>
        <v>Equity methodeba</v>
      </c>
      <c r="C388" s="2" t="s">
        <v>3758</v>
      </c>
      <c r="E388" s="2" t="s">
        <v>13</v>
      </c>
      <c r="G388" s="3">
        <v>41943</v>
      </c>
      <c r="H388" s="3">
        <v>42185</v>
      </c>
      <c r="K388" s="6" t="s">
        <v>4398</v>
      </c>
      <c r="L388" s="2" t="s">
        <v>3662</v>
      </c>
      <c r="M388" s="2" t="s">
        <v>13</v>
      </c>
      <c r="N388" s="2" t="s">
        <v>4398</v>
      </c>
      <c r="R388" s="2" t="b">
        <v>1</v>
      </c>
      <c r="T388" s="3">
        <v>25569</v>
      </c>
    </row>
    <row r="389" spans="1:20" x14ac:dyDescent="0.3">
      <c r="A389" s="2" t="s">
        <v>4497</v>
      </c>
      <c r="B389" s="2" t="str">
        <f t="shared" si="6"/>
        <v>Proportional consolidationeba</v>
      </c>
      <c r="C389" s="2" t="s">
        <v>3744</v>
      </c>
      <c r="E389" s="2" t="s">
        <v>13</v>
      </c>
      <c r="G389" s="3">
        <v>41943</v>
      </c>
      <c r="H389" s="3">
        <v>42185</v>
      </c>
      <c r="K389" s="6" t="s">
        <v>4397</v>
      </c>
      <c r="L389" s="2" t="s">
        <v>3658</v>
      </c>
      <c r="M389" s="2" t="s">
        <v>13</v>
      </c>
      <c r="N389" s="2" t="s">
        <v>4397</v>
      </c>
      <c r="R389" s="2" t="b">
        <v>1</v>
      </c>
      <c r="T389" s="3">
        <v>25569</v>
      </c>
    </row>
    <row r="390" spans="1:20" x14ac:dyDescent="0.3">
      <c r="A390" s="2" t="s">
        <v>4498</v>
      </c>
      <c r="B390" s="2" t="str">
        <f t="shared" si="6"/>
        <v>Full consolidationeba</v>
      </c>
      <c r="C390" s="2" t="s">
        <v>3766</v>
      </c>
      <c r="E390" s="2" t="s">
        <v>13</v>
      </c>
      <c r="G390" s="3">
        <v>41943</v>
      </c>
      <c r="H390" s="3">
        <v>42185</v>
      </c>
      <c r="K390" s="5" t="s">
        <v>4396</v>
      </c>
      <c r="L390" s="2" t="s">
        <v>3654</v>
      </c>
      <c r="M390" s="2" t="s">
        <v>13</v>
      </c>
      <c r="N390" s="2" t="s">
        <v>4396</v>
      </c>
      <c r="R390" s="2" t="b">
        <v>1</v>
      </c>
      <c r="T390" s="3">
        <v>25569</v>
      </c>
    </row>
    <row r="391" spans="1:20" x14ac:dyDescent="0.3">
      <c r="A391" s="2" t="s">
        <v>4499</v>
      </c>
      <c r="B391" s="2" t="str">
        <f t="shared" si="6"/>
        <v>U - Unregulated financial entitieseba</v>
      </c>
      <c r="C391" s="2" t="s">
        <v>3762</v>
      </c>
      <c r="E391" s="2" t="s">
        <v>13</v>
      </c>
      <c r="G391" s="3">
        <v>41609</v>
      </c>
      <c r="H391" s="3">
        <v>41609</v>
      </c>
      <c r="K391" s="6" t="s">
        <v>4395</v>
      </c>
      <c r="L391" s="2" t="s">
        <v>3650</v>
      </c>
      <c r="M391" s="2" t="s">
        <v>13</v>
      </c>
      <c r="N391" s="2" t="s">
        <v>4395</v>
      </c>
      <c r="R391" s="2" t="b">
        <v>1</v>
      </c>
      <c r="T391" s="3">
        <v>25569</v>
      </c>
    </row>
    <row r="392" spans="1:20" x14ac:dyDescent="0.3">
      <c r="A392" s="2" t="s">
        <v>4500</v>
      </c>
      <c r="B392" s="2" t="str">
        <f t="shared" si="6"/>
        <v>I - Institutionseba</v>
      </c>
      <c r="C392" s="2" t="s">
        <v>3760</v>
      </c>
      <c r="E392" s="2" t="s">
        <v>13</v>
      </c>
      <c r="G392" s="3">
        <v>41609</v>
      </c>
      <c r="H392" s="3">
        <v>41609</v>
      </c>
      <c r="K392" s="6" t="s">
        <v>4394</v>
      </c>
      <c r="L392" s="2" t="s">
        <v>3646</v>
      </c>
      <c r="M392" s="2" t="s">
        <v>13</v>
      </c>
      <c r="N392" s="2" t="s">
        <v>4394</v>
      </c>
      <c r="R392" s="2" t="b">
        <v>1</v>
      </c>
      <c r="T392" s="3">
        <v>25569</v>
      </c>
    </row>
    <row r="393" spans="1:20" x14ac:dyDescent="0.3">
      <c r="A393" s="2" t="s">
        <v>4501</v>
      </c>
      <c r="B393" s="2" t="str">
        <f t="shared" si="6"/>
        <v>End-quartereba</v>
      </c>
      <c r="C393" s="2" t="s">
        <v>3756</v>
      </c>
      <c r="E393" s="2" t="s">
        <v>13</v>
      </c>
      <c r="G393" s="3">
        <v>41609</v>
      </c>
      <c r="H393" s="3">
        <v>41609</v>
      </c>
      <c r="K393" s="6" t="s">
        <v>4393</v>
      </c>
      <c r="L393" s="2" t="s">
        <v>3642</v>
      </c>
      <c r="M393" s="2" t="s">
        <v>13</v>
      </c>
      <c r="N393" s="2" t="s">
        <v>4393</v>
      </c>
      <c r="R393" s="2" t="b">
        <v>1</v>
      </c>
      <c r="T393" s="3">
        <v>25569</v>
      </c>
    </row>
    <row r="394" spans="1:20" x14ac:dyDescent="0.3">
      <c r="A394" s="2" t="s">
        <v>4502</v>
      </c>
      <c r="B394" s="2" t="str">
        <f t="shared" si="6"/>
        <v>Quarterly - based on monthly averageseba</v>
      </c>
      <c r="C394" s="2" t="s">
        <v>3752</v>
      </c>
      <c r="E394" s="2" t="s">
        <v>13</v>
      </c>
      <c r="G394" s="3">
        <v>41609</v>
      </c>
      <c r="H394" s="3">
        <v>41609</v>
      </c>
      <c r="K394" s="6" t="s">
        <v>4392</v>
      </c>
      <c r="L394" s="2" t="s">
        <v>3638</v>
      </c>
      <c r="M394" s="2" t="s">
        <v>13</v>
      </c>
      <c r="N394" s="2" t="s">
        <v>4392</v>
      </c>
      <c r="R394" s="2" t="b">
        <v>1</v>
      </c>
      <c r="T394" s="3">
        <v>25569</v>
      </c>
    </row>
    <row r="395" spans="1:20" x14ac:dyDescent="0.3">
      <c r="A395" s="2" t="s">
        <v>4017</v>
      </c>
      <c r="B395" s="2" t="str">
        <f t="shared" si="6"/>
        <v>Specialised lendereba</v>
      </c>
      <c r="C395" s="2" t="s">
        <v>3748</v>
      </c>
      <c r="E395" s="2" t="s">
        <v>13</v>
      </c>
      <c r="G395" s="3">
        <v>41609</v>
      </c>
      <c r="H395" s="3">
        <v>41609</v>
      </c>
      <c r="K395" s="6" t="s">
        <v>4391</v>
      </c>
      <c r="L395" s="2" t="s">
        <v>3634</v>
      </c>
      <c r="M395" s="2" t="s">
        <v>13</v>
      </c>
      <c r="N395" s="2" t="s">
        <v>4391</v>
      </c>
      <c r="R395" s="2" t="b">
        <v>1</v>
      </c>
      <c r="T395" s="3">
        <v>25569</v>
      </c>
    </row>
    <row r="396" spans="1:20" x14ac:dyDescent="0.3">
      <c r="A396" s="2" t="s">
        <v>4014</v>
      </c>
      <c r="B396" s="2" t="str">
        <f t="shared" si="6"/>
        <v>Investment bankingeba</v>
      </c>
      <c r="C396" s="2" t="s">
        <v>3739</v>
      </c>
      <c r="E396" s="2" t="s">
        <v>13</v>
      </c>
      <c r="G396" s="3">
        <v>41609</v>
      </c>
      <c r="H396" s="3">
        <v>41609</v>
      </c>
      <c r="K396" s="5" t="s">
        <v>4390</v>
      </c>
      <c r="L396" s="2" t="s">
        <v>3630</v>
      </c>
      <c r="M396" s="2" t="s">
        <v>13</v>
      </c>
      <c r="N396" s="2" t="s">
        <v>4390</v>
      </c>
      <c r="R396" s="2" t="b">
        <v>1</v>
      </c>
      <c r="T396" s="3">
        <v>25569</v>
      </c>
    </row>
    <row r="397" spans="1:20" x14ac:dyDescent="0.3">
      <c r="A397" s="2" t="s">
        <v>4011</v>
      </c>
      <c r="B397" s="2" t="str">
        <f t="shared" si="6"/>
        <v>Retail/commercial bankingeba</v>
      </c>
      <c r="C397" s="2" t="s">
        <v>3726</v>
      </c>
      <c r="E397" s="2" t="s">
        <v>13</v>
      </c>
      <c r="G397" s="3">
        <v>41609</v>
      </c>
      <c r="H397" s="3">
        <v>41609</v>
      </c>
      <c r="K397" s="6" t="s">
        <v>4389</v>
      </c>
      <c r="L397" s="2" t="s">
        <v>3626</v>
      </c>
      <c r="M397" s="2" t="s">
        <v>13</v>
      </c>
      <c r="N397" s="2" t="s">
        <v>4389</v>
      </c>
      <c r="R397" s="2" t="b">
        <v>1</v>
      </c>
      <c r="T397" s="3">
        <v>25569</v>
      </c>
    </row>
    <row r="398" spans="1:20" x14ac:dyDescent="0.3">
      <c r="A398" s="2" t="s">
        <v>4008</v>
      </c>
      <c r="B398" s="2" t="str">
        <f t="shared" si="6"/>
        <v>Universal banking (retail/commercial and investment banking)eba</v>
      </c>
      <c r="C398" s="2" t="s">
        <v>3188</v>
      </c>
      <c r="E398" s="2" t="s">
        <v>13</v>
      </c>
      <c r="G398" s="3">
        <v>41609</v>
      </c>
      <c r="H398" s="3">
        <v>41609</v>
      </c>
      <c r="K398" s="6" t="s">
        <v>4387</v>
      </c>
      <c r="L398" s="2" t="s">
        <v>3622</v>
      </c>
      <c r="M398" s="2" t="s">
        <v>13</v>
      </c>
      <c r="N398" s="2" t="s">
        <v>4387</v>
      </c>
      <c r="R398" s="2" t="b">
        <v>1</v>
      </c>
      <c r="T398" s="3">
        <v>25569</v>
      </c>
    </row>
    <row r="399" spans="1:20" x14ac:dyDescent="0.3">
      <c r="A399" s="2" t="s">
        <v>4503</v>
      </c>
      <c r="B399" s="2" t="str">
        <f t="shared" si="6"/>
        <v>Other non-joint stock companyeba</v>
      </c>
      <c r="C399" s="2" t="s">
        <v>3194</v>
      </c>
      <c r="E399" s="2" t="s">
        <v>13</v>
      </c>
      <c r="G399" s="3">
        <v>41609</v>
      </c>
      <c r="H399" s="3">
        <v>41609</v>
      </c>
      <c r="K399" s="6" t="s">
        <v>4386</v>
      </c>
      <c r="L399" s="2" t="s">
        <v>3618</v>
      </c>
      <c r="M399" s="2" t="s">
        <v>13</v>
      </c>
      <c r="N399" s="2" t="s">
        <v>4386</v>
      </c>
      <c r="R399" s="2" t="b">
        <v>1</v>
      </c>
      <c r="T399" s="3">
        <v>25569</v>
      </c>
    </row>
    <row r="400" spans="1:20" x14ac:dyDescent="0.3">
      <c r="A400" s="2" t="s">
        <v>4504</v>
      </c>
      <c r="B400" s="2" t="str">
        <f t="shared" si="6"/>
        <v>Mutual/cooperativeeba</v>
      </c>
      <c r="C400" s="2" t="s">
        <v>3198</v>
      </c>
      <c r="E400" s="2" t="s">
        <v>13</v>
      </c>
      <c r="G400" s="3">
        <v>41609</v>
      </c>
      <c r="H400" s="3">
        <v>41609</v>
      </c>
      <c r="K400" s="6" t="s">
        <v>4385</v>
      </c>
      <c r="L400" s="2" t="s">
        <v>3614</v>
      </c>
      <c r="M400" s="2" t="s">
        <v>13</v>
      </c>
      <c r="N400" s="2" t="s">
        <v>4385</v>
      </c>
      <c r="R400" s="2" t="b">
        <v>1</v>
      </c>
      <c r="T400" s="3">
        <v>25569</v>
      </c>
    </row>
    <row r="401" spans="1:20" x14ac:dyDescent="0.3">
      <c r="A401" s="2" t="s">
        <v>4505</v>
      </c>
      <c r="B401" s="2" t="str">
        <f t="shared" si="6"/>
        <v>Joint stock companyeba</v>
      </c>
      <c r="C401" s="2" t="s">
        <v>3180</v>
      </c>
      <c r="E401" s="2" t="s">
        <v>13</v>
      </c>
      <c r="G401" s="3">
        <v>41609</v>
      </c>
      <c r="H401" s="3">
        <v>41609</v>
      </c>
      <c r="K401" s="5" t="s">
        <v>4384</v>
      </c>
      <c r="L401" s="2" t="s">
        <v>3610</v>
      </c>
      <c r="M401" s="2" t="s">
        <v>13</v>
      </c>
      <c r="N401" s="2" t="s">
        <v>4384</v>
      </c>
      <c r="R401" s="2" t="b">
        <v>1</v>
      </c>
      <c r="T401" s="3">
        <v>25569</v>
      </c>
    </row>
    <row r="402" spans="1:20" x14ac:dyDescent="0.3">
      <c r="A402" s="2" t="s">
        <v>4506</v>
      </c>
      <c r="B402" s="2" t="str">
        <f t="shared" si="6"/>
        <v>Interconnectednesseba</v>
      </c>
      <c r="C402" s="2" t="s">
        <v>3184</v>
      </c>
      <c r="E402" s="2" t="s">
        <v>13</v>
      </c>
      <c r="G402" s="3">
        <v>41609</v>
      </c>
      <c r="H402" s="3">
        <v>41609</v>
      </c>
      <c r="K402" s="6" t="s">
        <v>4382</v>
      </c>
      <c r="L402" s="2" t="s">
        <v>3606</v>
      </c>
      <c r="M402" s="2" t="s">
        <v>13</v>
      </c>
      <c r="N402" s="2" t="s">
        <v>4382</v>
      </c>
      <c r="R402" s="2" t="b">
        <v>1</v>
      </c>
      <c r="T402" s="3">
        <v>25569</v>
      </c>
    </row>
    <row r="403" spans="1:20" x14ac:dyDescent="0.3">
      <c r="A403" s="2" t="s">
        <v>4507</v>
      </c>
      <c r="B403" s="2" t="str">
        <f t="shared" si="6"/>
        <v>Controleba</v>
      </c>
      <c r="C403" s="2" t="s">
        <v>3192</v>
      </c>
      <c r="E403" s="2" t="s">
        <v>13</v>
      </c>
      <c r="G403" s="3">
        <v>41609</v>
      </c>
      <c r="H403" s="3">
        <v>41609</v>
      </c>
      <c r="K403" s="6" t="s">
        <v>4381</v>
      </c>
      <c r="L403" s="2" t="s">
        <v>3602</v>
      </c>
      <c r="M403" s="2" t="s">
        <v>13</v>
      </c>
      <c r="N403" s="2" t="s">
        <v>4381</v>
      </c>
      <c r="R403" s="2" t="b">
        <v>1</v>
      </c>
      <c r="T403" s="3">
        <v>25569</v>
      </c>
    </row>
    <row r="404" spans="1:20" x14ac:dyDescent="0.3">
      <c r="A404" s="2" t="s">
        <v>4508</v>
      </c>
      <c r="B404" s="2" t="str">
        <f t="shared" si="6"/>
        <v>U - In breach or unknowneba</v>
      </c>
      <c r="C404" s="2" t="s">
        <v>3178</v>
      </c>
      <c r="E404" s="2" t="s">
        <v>13</v>
      </c>
      <c r="G404" s="3">
        <v>41609</v>
      </c>
      <c r="H404" s="3">
        <v>41609</v>
      </c>
      <c r="K404" s="5" t="s">
        <v>4380</v>
      </c>
      <c r="L404" s="2" t="s">
        <v>3598</v>
      </c>
      <c r="M404" s="2" t="s">
        <v>13</v>
      </c>
      <c r="N404" s="2" t="s">
        <v>4380</v>
      </c>
      <c r="R404" s="2" t="b">
        <v>1</v>
      </c>
      <c r="T404" s="3">
        <v>25569</v>
      </c>
    </row>
    <row r="405" spans="1:20" x14ac:dyDescent="0.3">
      <c r="A405" s="2" t="s">
        <v>4509</v>
      </c>
      <c r="B405" s="2" t="str">
        <f t="shared" si="6"/>
        <v>E - Exemptedeba</v>
      </c>
      <c r="C405" s="2" t="s">
        <v>3182</v>
      </c>
      <c r="E405" s="2" t="s">
        <v>13</v>
      </c>
      <c r="G405" s="3">
        <v>41609</v>
      </c>
      <c r="H405" s="3">
        <v>41609</v>
      </c>
      <c r="K405" s="6" t="s">
        <v>4379</v>
      </c>
      <c r="L405" s="2" t="s">
        <v>3594</v>
      </c>
      <c r="M405" s="2" t="s">
        <v>13</v>
      </c>
      <c r="N405" s="2" t="s">
        <v>4379</v>
      </c>
      <c r="R405" s="2" t="b">
        <v>1</v>
      </c>
      <c r="T405" s="3">
        <v>25569</v>
      </c>
    </row>
    <row r="406" spans="1:20" x14ac:dyDescent="0.3">
      <c r="A406" s="2" t="s">
        <v>4510</v>
      </c>
      <c r="B406" s="2" t="str">
        <f t="shared" si="6"/>
        <v>D - First losseba</v>
      </c>
      <c r="C406" s="2" t="s">
        <v>3190</v>
      </c>
      <c r="E406" s="2" t="s">
        <v>13</v>
      </c>
      <c r="G406" s="3">
        <v>41609</v>
      </c>
      <c r="H406" s="3">
        <v>41609</v>
      </c>
      <c r="K406" s="6" t="s">
        <v>4377</v>
      </c>
      <c r="L406" s="2" t="s">
        <v>3590</v>
      </c>
      <c r="M406" s="2" t="s">
        <v>13</v>
      </c>
      <c r="N406" s="2" t="s">
        <v>4377</v>
      </c>
      <c r="R406" s="2" t="b">
        <v>1</v>
      </c>
      <c r="T406" s="3">
        <v>25569</v>
      </c>
    </row>
    <row r="407" spans="1:20" x14ac:dyDescent="0.3">
      <c r="A407" s="2" t="s">
        <v>4511</v>
      </c>
      <c r="B407" s="2" t="str">
        <f t="shared" si="6"/>
        <v>C - On-balance sheeteba</v>
      </c>
      <c r="C407" s="2" t="s">
        <v>3186</v>
      </c>
      <c r="E407" s="2" t="s">
        <v>13</v>
      </c>
      <c r="G407" s="3">
        <v>41609</v>
      </c>
      <c r="H407" s="3">
        <v>41609</v>
      </c>
      <c r="K407" s="6" t="s">
        <v>4376</v>
      </c>
      <c r="L407" s="2" t="s">
        <v>3586</v>
      </c>
      <c r="M407" s="2" t="s">
        <v>13</v>
      </c>
      <c r="N407" s="2" t="s">
        <v>4376</v>
      </c>
      <c r="R407" s="2" t="b">
        <v>1</v>
      </c>
      <c r="T407" s="3">
        <v>25569</v>
      </c>
    </row>
    <row r="408" spans="1:20" x14ac:dyDescent="0.3">
      <c r="A408" s="2" t="s">
        <v>4512</v>
      </c>
      <c r="B408" s="2" t="str">
        <f t="shared" si="6"/>
        <v>B - Revolving exposureseba</v>
      </c>
      <c r="C408" s="2" t="s">
        <v>3712</v>
      </c>
      <c r="E408" s="2" t="s">
        <v>13</v>
      </c>
      <c r="G408" s="3">
        <v>41609</v>
      </c>
      <c r="H408" s="3">
        <v>41609</v>
      </c>
      <c r="K408" s="5" t="s">
        <v>4375</v>
      </c>
      <c r="L408" s="2" t="s">
        <v>3582</v>
      </c>
      <c r="M408" s="2" t="s">
        <v>13</v>
      </c>
      <c r="N408" s="2" t="s">
        <v>4375</v>
      </c>
      <c r="R408" s="2" t="b">
        <v>1</v>
      </c>
      <c r="T408" s="3">
        <v>25569</v>
      </c>
    </row>
    <row r="409" spans="1:20" x14ac:dyDescent="0.3">
      <c r="A409" s="2" t="s">
        <v>4513</v>
      </c>
      <c r="B409" s="2" t="str">
        <f t="shared" si="6"/>
        <v>A* - Vertical slice (securitised exposures)eba</v>
      </c>
      <c r="C409" s="2" t="s">
        <v>3839</v>
      </c>
      <c r="E409" s="2" t="s">
        <v>13</v>
      </c>
      <c r="G409" s="3">
        <v>41609</v>
      </c>
      <c r="H409" s="3">
        <v>41609</v>
      </c>
      <c r="K409" s="2" t="s">
        <v>4514</v>
      </c>
      <c r="M409" s="2" t="s">
        <v>13</v>
      </c>
      <c r="T409" s="3">
        <v>25569</v>
      </c>
    </row>
    <row r="410" spans="1:20" x14ac:dyDescent="0.3">
      <c r="A410" s="2" t="s">
        <v>4515</v>
      </c>
      <c r="B410" s="2" t="str">
        <f t="shared" si="6"/>
        <v>A - Vertical slice (securitisation positions)eba</v>
      </c>
      <c r="C410" s="2" t="s">
        <v>3828</v>
      </c>
      <c r="E410" s="2" t="s">
        <v>13</v>
      </c>
      <c r="G410" s="3">
        <v>41609</v>
      </c>
      <c r="H410" s="3">
        <v>41609</v>
      </c>
      <c r="K410" s="5" t="s">
        <v>4428</v>
      </c>
      <c r="L410" s="2" t="s">
        <v>3497</v>
      </c>
      <c r="M410" s="2" t="s">
        <v>13</v>
      </c>
      <c r="N410" s="2" t="s">
        <v>4428</v>
      </c>
      <c r="R410" s="2" t="b">
        <v>1</v>
      </c>
      <c r="T410" s="3">
        <v>25569</v>
      </c>
    </row>
    <row r="411" spans="1:20" x14ac:dyDescent="0.3">
      <c r="A411" s="2" t="s">
        <v>4516</v>
      </c>
      <c r="B411" s="2" t="str">
        <f t="shared" si="6"/>
        <v>N - Not applicableeba</v>
      </c>
      <c r="C411" s="2" t="s">
        <v>3809</v>
      </c>
      <c r="E411" s="2" t="s">
        <v>13</v>
      </c>
      <c r="G411" s="3">
        <v>41609</v>
      </c>
      <c r="H411" s="3">
        <v>41609</v>
      </c>
      <c r="K411" s="5" t="s">
        <v>4427</v>
      </c>
      <c r="L411" s="2" t="s">
        <v>3501</v>
      </c>
      <c r="M411" s="2" t="s">
        <v>13</v>
      </c>
      <c r="N411" s="2" t="s">
        <v>4427</v>
      </c>
      <c r="R411" s="2" t="b">
        <v>1</v>
      </c>
      <c r="T411" s="3">
        <v>25569</v>
      </c>
    </row>
    <row r="412" spans="1:20" x14ac:dyDescent="0.3">
      <c r="A412" s="2" t="s">
        <v>4517</v>
      </c>
      <c r="B412" s="2" t="str">
        <f t="shared" si="6"/>
        <v>R - Totally removedeba</v>
      </c>
      <c r="C412" s="2" t="s">
        <v>3890</v>
      </c>
      <c r="E412" s="2" t="s">
        <v>13</v>
      </c>
      <c r="G412" s="3">
        <v>41609</v>
      </c>
      <c r="H412" s="3">
        <v>41609</v>
      </c>
      <c r="K412" s="5" t="s">
        <v>4426</v>
      </c>
      <c r="L412" s="2" t="s">
        <v>3505</v>
      </c>
      <c r="M412" s="2" t="s">
        <v>13</v>
      </c>
      <c r="N412" s="2" t="s">
        <v>4426</v>
      </c>
      <c r="R412" s="2" t="b">
        <v>1</v>
      </c>
      <c r="T412" s="3">
        <v>25569</v>
      </c>
    </row>
    <row r="413" spans="1:20" x14ac:dyDescent="0.3">
      <c r="A413" s="2" t="s">
        <v>4518</v>
      </c>
      <c r="B413" s="2" t="str">
        <f t="shared" si="6"/>
        <v>P - Partially removedeba</v>
      </c>
      <c r="C413" s="2" t="s">
        <v>3901</v>
      </c>
      <c r="E413" s="2" t="s">
        <v>13</v>
      </c>
      <c r="G413" s="3">
        <v>41609</v>
      </c>
      <c r="H413" s="3">
        <v>41609</v>
      </c>
      <c r="K413" s="5" t="s">
        <v>4425</v>
      </c>
      <c r="L413" s="2" t="s">
        <v>3509</v>
      </c>
      <c r="M413" s="2" t="s">
        <v>13</v>
      </c>
      <c r="N413" s="2" t="s">
        <v>4425</v>
      </c>
      <c r="R413" s="2" t="b">
        <v>1</v>
      </c>
      <c r="T413" s="3">
        <v>25569</v>
      </c>
    </row>
    <row r="414" spans="1:20" x14ac:dyDescent="0.3">
      <c r="A414" s="2" t="s">
        <v>4519</v>
      </c>
      <c r="B414" s="2" t="str">
        <f t="shared" si="6"/>
        <v>K - Totally kepteba</v>
      </c>
      <c r="C414" s="2" t="s">
        <v>3903</v>
      </c>
      <c r="E414" s="2" t="s">
        <v>13</v>
      </c>
      <c r="G414" s="3">
        <v>41609</v>
      </c>
      <c r="H414" s="3">
        <v>41609</v>
      </c>
      <c r="K414" s="2" t="s">
        <v>4520</v>
      </c>
      <c r="M414" s="2" t="s">
        <v>13</v>
      </c>
      <c r="T414" s="3">
        <v>25569</v>
      </c>
    </row>
    <row r="415" spans="1:20" x14ac:dyDescent="0.3">
      <c r="A415" s="2" t="s">
        <v>4521</v>
      </c>
      <c r="B415" s="2" t="str">
        <f t="shared" si="6"/>
        <v>2 - Exposures to groups of connected clientseba</v>
      </c>
      <c r="C415" s="2" t="s">
        <v>3905</v>
      </c>
      <c r="E415" s="2" t="s">
        <v>13</v>
      </c>
      <c r="G415" s="3">
        <v>41609</v>
      </c>
      <c r="H415" s="3">
        <v>41609</v>
      </c>
      <c r="K415" s="5" t="s">
        <v>4053</v>
      </c>
      <c r="L415" s="2" t="s">
        <v>4054</v>
      </c>
      <c r="M415" s="2" t="s">
        <v>13</v>
      </c>
      <c r="N415" s="2" t="s">
        <v>4053</v>
      </c>
      <c r="R415" s="2" t="b">
        <v>1</v>
      </c>
      <c r="T415" s="3">
        <v>25569</v>
      </c>
    </row>
    <row r="416" spans="1:20" x14ac:dyDescent="0.3">
      <c r="A416" s="2" t="s">
        <v>4522</v>
      </c>
      <c r="B416" s="2" t="str">
        <f t="shared" si="6"/>
        <v>1 - Exposures to individual clientseba</v>
      </c>
      <c r="C416" s="2" t="s">
        <v>3907</v>
      </c>
      <c r="E416" s="2" t="s">
        <v>13</v>
      </c>
      <c r="G416" s="3">
        <v>41609</v>
      </c>
      <c r="H416" s="3">
        <v>41609</v>
      </c>
      <c r="K416" s="5" t="s">
        <v>4474</v>
      </c>
      <c r="L416" s="2" t="s">
        <v>3813</v>
      </c>
      <c r="M416" s="2" t="s">
        <v>13</v>
      </c>
      <c r="N416" s="2" t="s">
        <v>4474</v>
      </c>
      <c r="R416" s="2" t="b">
        <v>1</v>
      </c>
      <c r="T416" s="3">
        <v>25569</v>
      </c>
    </row>
    <row r="417" spans="11:20" x14ac:dyDescent="0.3">
      <c r="K417" s="5" t="s">
        <v>4473</v>
      </c>
      <c r="L417" s="2" t="s">
        <v>3793</v>
      </c>
      <c r="M417" s="2" t="s">
        <v>13</v>
      </c>
      <c r="N417" s="2" t="s">
        <v>4473</v>
      </c>
      <c r="R417" s="2" t="b">
        <v>1</v>
      </c>
      <c r="T417" s="3">
        <v>25569</v>
      </c>
    </row>
    <row r="418" spans="11:20" x14ac:dyDescent="0.3">
      <c r="K418" s="5" t="s">
        <v>4472</v>
      </c>
      <c r="L418" s="2" t="s">
        <v>3785</v>
      </c>
      <c r="M418" s="2" t="s">
        <v>13</v>
      </c>
      <c r="N418" s="2" t="s">
        <v>4472</v>
      </c>
      <c r="R418" s="2" t="b">
        <v>1</v>
      </c>
      <c r="T418" s="3">
        <v>25569</v>
      </c>
    </row>
    <row r="419" spans="11:20" x14ac:dyDescent="0.3">
      <c r="K419" s="5" t="s">
        <v>4471</v>
      </c>
      <c r="L419" s="2" t="s">
        <v>3894</v>
      </c>
      <c r="M419" s="2" t="s">
        <v>13</v>
      </c>
      <c r="N419" s="2" t="s">
        <v>4471</v>
      </c>
      <c r="R419" s="2" t="b">
        <v>1</v>
      </c>
      <c r="T419" s="3">
        <v>25569</v>
      </c>
    </row>
    <row r="420" spans="11:20" x14ac:dyDescent="0.3">
      <c r="K420" s="5" t="s">
        <v>4470</v>
      </c>
      <c r="L420" s="2" t="s">
        <v>3879</v>
      </c>
      <c r="M420" s="2" t="s">
        <v>13</v>
      </c>
      <c r="N420" s="2" t="s">
        <v>4470</v>
      </c>
      <c r="R420" s="2" t="b">
        <v>1</v>
      </c>
      <c r="T420" s="3">
        <v>25569</v>
      </c>
    </row>
    <row r="421" spans="11:20" x14ac:dyDescent="0.3">
      <c r="K421" s="5" t="s">
        <v>4469</v>
      </c>
      <c r="L421" s="2" t="s">
        <v>3870</v>
      </c>
      <c r="M421" s="2" t="s">
        <v>13</v>
      </c>
      <c r="N421" s="2" t="s">
        <v>4469</v>
      </c>
      <c r="R421" s="2" t="b">
        <v>1</v>
      </c>
      <c r="T421" s="3">
        <v>25569</v>
      </c>
    </row>
    <row r="422" spans="11:20" x14ac:dyDescent="0.3">
      <c r="K422" s="5" t="s">
        <v>4468</v>
      </c>
      <c r="L422" s="2" t="s">
        <v>3854</v>
      </c>
      <c r="M422" s="2" t="s">
        <v>13</v>
      </c>
      <c r="N422" s="2" t="s">
        <v>4468</v>
      </c>
      <c r="R422" s="2" t="b">
        <v>1</v>
      </c>
      <c r="T422" s="3">
        <v>25569</v>
      </c>
    </row>
    <row r="423" spans="11:20" x14ac:dyDescent="0.3">
      <c r="K423" s="5" t="s">
        <v>4467</v>
      </c>
      <c r="L423" s="2" t="s">
        <v>3843</v>
      </c>
      <c r="M423" s="2" t="s">
        <v>13</v>
      </c>
      <c r="N423" s="2" t="s">
        <v>4467</v>
      </c>
      <c r="R423" s="2" t="b">
        <v>1</v>
      </c>
      <c r="T423" s="3">
        <v>25569</v>
      </c>
    </row>
    <row r="424" spans="11:20" x14ac:dyDescent="0.3">
      <c r="K424" s="5" t="s">
        <v>4466</v>
      </c>
      <c r="L424" s="2" t="s">
        <v>3789</v>
      </c>
      <c r="M424" s="2" t="s">
        <v>13</v>
      </c>
      <c r="N424" s="2" t="s">
        <v>4466</v>
      </c>
      <c r="R424" s="2" t="b">
        <v>1</v>
      </c>
      <c r="T424" s="3">
        <v>25569</v>
      </c>
    </row>
    <row r="425" spans="11:20" x14ac:dyDescent="0.3">
      <c r="K425" s="5" t="s">
        <v>4465</v>
      </c>
      <c r="L425" s="2" t="s">
        <v>3770</v>
      </c>
      <c r="M425" s="2" t="s">
        <v>13</v>
      </c>
      <c r="N425" s="2" t="s">
        <v>4465</v>
      </c>
      <c r="R425" s="2" t="b">
        <v>1</v>
      </c>
      <c r="T425" s="3">
        <v>25569</v>
      </c>
    </row>
    <row r="426" spans="11:20" x14ac:dyDescent="0.3">
      <c r="K426" s="5" t="s">
        <v>4464</v>
      </c>
      <c r="L426" s="2" t="s">
        <v>3750</v>
      </c>
      <c r="M426" s="2" t="s">
        <v>13</v>
      </c>
      <c r="N426" s="2" t="s">
        <v>4464</v>
      </c>
      <c r="R426" s="2" t="b">
        <v>1</v>
      </c>
      <c r="T426" s="3">
        <v>25569</v>
      </c>
    </row>
    <row r="427" spans="11:20" x14ac:dyDescent="0.3">
      <c r="K427" s="5" t="s">
        <v>4463</v>
      </c>
      <c r="L427" s="2" t="s">
        <v>3746</v>
      </c>
      <c r="M427" s="2" t="s">
        <v>13</v>
      </c>
      <c r="N427" s="2" t="s">
        <v>4463</v>
      </c>
      <c r="R427" s="2" t="b">
        <v>1</v>
      </c>
      <c r="T427" s="3">
        <v>25569</v>
      </c>
    </row>
    <row r="428" spans="11:20" x14ac:dyDescent="0.3">
      <c r="K428" s="5" t="s">
        <v>4462</v>
      </c>
      <c r="L428" s="2" t="s">
        <v>3729</v>
      </c>
      <c r="M428" s="2" t="s">
        <v>13</v>
      </c>
      <c r="N428" s="2" t="s">
        <v>4462</v>
      </c>
      <c r="R428" s="2" t="b">
        <v>1</v>
      </c>
      <c r="T428" s="3">
        <v>25569</v>
      </c>
    </row>
    <row r="429" spans="11:20" x14ac:dyDescent="0.3">
      <c r="K429" s="5" t="s">
        <v>4460</v>
      </c>
      <c r="L429" s="2" t="s">
        <v>3382</v>
      </c>
      <c r="M429" s="2" t="s">
        <v>13</v>
      </c>
      <c r="N429" s="2" t="s">
        <v>4460</v>
      </c>
      <c r="R429" s="2" t="b">
        <v>1</v>
      </c>
      <c r="T429" s="3">
        <v>25569</v>
      </c>
    </row>
    <row r="430" spans="11:20" x14ac:dyDescent="0.3">
      <c r="K430" s="5" t="s">
        <v>4459</v>
      </c>
      <c r="L430" s="2" t="s">
        <v>3386</v>
      </c>
      <c r="M430" s="2" t="s">
        <v>13</v>
      </c>
      <c r="N430" s="2" t="s">
        <v>4459</v>
      </c>
      <c r="R430" s="2" t="b">
        <v>1</v>
      </c>
      <c r="T430" s="3">
        <v>25569</v>
      </c>
    </row>
    <row r="431" spans="11:20" x14ac:dyDescent="0.3">
      <c r="K431" s="5" t="s">
        <v>4458</v>
      </c>
      <c r="L431" s="2" t="s">
        <v>3390</v>
      </c>
      <c r="M431" s="2" t="s">
        <v>13</v>
      </c>
      <c r="N431" s="2" t="s">
        <v>4458</v>
      </c>
      <c r="R431" s="2" t="b">
        <v>1</v>
      </c>
      <c r="T431" s="3">
        <v>25569</v>
      </c>
    </row>
    <row r="432" spans="11:20" x14ac:dyDescent="0.3">
      <c r="K432" s="5" t="s">
        <v>4457</v>
      </c>
      <c r="L432" s="2" t="s">
        <v>3394</v>
      </c>
      <c r="M432" s="2" t="s">
        <v>13</v>
      </c>
      <c r="N432" s="2" t="s">
        <v>4457</v>
      </c>
      <c r="R432" s="2" t="b">
        <v>1</v>
      </c>
      <c r="T432" s="3">
        <v>25569</v>
      </c>
    </row>
    <row r="433" spans="11:20" x14ac:dyDescent="0.3">
      <c r="K433" s="5" t="s">
        <v>4456</v>
      </c>
      <c r="L433" s="2" t="s">
        <v>3398</v>
      </c>
      <c r="M433" s="2" t="s">
        <v>13</v>
      </c>
      <c r="N433" s="2" t="s">
        <v>4456</v>
      </c>
      <c r="R433" s="2" t="b">
        <v>1</v>
      </c>
      <c r="T433" s="3">
        <v>25569</v>
      </c>
    </row>
    <row r="434" spans="11:20" x14ac:dyDescent="0.3">
      <c r="K434" s="5" t="s">
        <v>4455</v>
      </c>
      <c r="L434" s="2" t="s">
        <v>3402</v>
      </c>
      <c r="M434" s="2" t="s">
        <v>13</v>
      </c>
      <c r="N434" s="2" t="s">
        <v>4455</v>
      </c>
      <c r="R434" s="2" t="b">
        <v>1</v>
      </c>
      <c r="T434" s="3">
        <v>25569</v>
      </c>
    </row>
    <row r="435" spans="11:20" x14ac:dyDescent="0.3">
      <c r="K435" s="5" t="s">
        <v>4454</v>
      </c>
      <c r="L435" s="2" t="s">
        <v>3406</v>
      </c>
      <c r="M435" s="2" t="s">
        <v>13</v>
      </c>
      <c r="N435" s="2" t="s">
        <v>4454</v>
      </c>
      <c r="R435" s="2" t="b">
        <v>1</v>
      </c>
      <c r="T435" s="3">
        <v>25569</v>
      </c>
    </row>
    <row r="436" spans="11:20" x14ac:dyDescent="0.3">
      <c r="K436" s="5" t="s">
        <v>4453</v>
      </c>
      <c r="L436" s="2" t="s">
        <v>3410</v>
      </c>
      <c r="M436" s="2" t="s">
        <v>13</v>
      </c>
      <c r="N436" s="2" t="s">
        <v>4453</v>
      </c>
      <c r="R436" s="2" t="b">
        <v>1</v>
      </c>
      <c r="T436" s="3">
        <v>25569</v>
      </c>
    </row>
    <row r="437" spans="11:20" x14ac:dyDescent="0.3">
      <c r="K437" s="5" t="s">
        <v>4452</v>
      </c>
      <c r="L437" s="2" t="s">
        <v>3414</v>
      </c>
      <c r="M437" s="2" t="s">
        <v>13</v>
      </c>
      <c r="N437" s="2" t="s">
        <v>4452</v>
      </c>
      <c r="R437" s="2" t="b">
        <v>1</v>
      </c>
      <c r="T437" s="3">
        <v>25569</v>
      </c>
    </row>
    <row r="438" spans="11:20" x14ac:dyDescent="0.3">
      <c r="K438" s="5" t="s">
        <v>4451</v>
      </c>
      <c r="L438" s="2" t="s">
        <v>3418</v>
      </c>
      <c r="M438" s="2" t="s">
        <v>13</v>
      </c>
      <c r="N438" s="2" t="s">
        <v>4451</v>
      </c>
      <c r="R438" s="2" t="b">
        <v>1</v>
      </c>
      <c r="T438" s="3">
        <v>25569</v>
      </c>
    </row>
    <row r="439" spans="11:20" x14ac:dyDescent="0.3">
      <c r="K439" s="5" t="s">
        <v>4450</v>
      </c>
      <c r="L439" s="2" t="s">
        <v>3422</v>
      </c>
      <c r="M439" s="2" t="s">
        <v>13</v>
      </c>
      <c r="N439" s="2" t="s">
        <v>4450</v>
      </c>
      <c r="R439" s="2" t="b">
        <v>1</v>
      </c>
      <c r="T439" s="3">
        <v>25569</v>
      </c>
    </row>
    <row r="440" spans="11:20" x14ac:dyDescent="0.3">
      <c r="K440" s="5" t="s">
        <v>4449</v>
      </c>
      <c r="L440" s="2" t="s">
        <v>3426</v>
      </c>
      <c r="M440" s="2" t="s">
        <v>13</v>
      </c>
      <c r="N440" s="2" t="s">
        <v>4449</v>
      </c>
      <c r="R440" s="2" t="b">
        <v>1</v>
      </c>
      <c r="T440" s="3">
        <v>25569</v>
      </c>
    </row>
    <row r="441" spans="11:20" x14ac:dyDescent="0.3">
      <c r="K441" s="5" t="s">
        <v>4448</v>
      </c>
      <c r="L441" s="2" t="s">
        <v>3430</v>
      </c>
      <c r="M441" s="2" t="s">
        <v>13</v>
      </c>
      <c r="N441" s="2" t="s">
        <v>4448</v>
      </c>
      <c r="R441" s="2" t="b">
        <v>1</v>
      </c>
      <c r="T441" s="3">
        <v>25569</v>
      </c>
    </row>
    <row r="442" spans="11:20" x14ac:dyDescent="0.3">
      <c r="K442" s="5" t="s">
        <v>4447</v>
      </c>
      <c r="L442" s="2" t="s">
        <v>3434</v>
      </c>
      <c r="M442" s="2" t="s">
        <v>13</v>
      </c>
      <c r="N442" s="2" t="s">
        <v>4447</v>
      </c>
      <c r="R442" s="2" t="b">
        <v>1</v>
      </c>
      <c r="T442" s="3">
        <v>25569</v>
      </c>
    </row>
    <row r="443" spans="11:20" x14ac:dyDescent="0.3">
      <c r="K443" s="5" t="s">
        <v>4446</v>
      </c>
      <c r="L443" s="2" t="s">
        <v>3438</v>
      </c>
      <c r="M443" s="2" t="s">
        <v>13</v>
      </c>
      <c r="N443" s="2" t="s">
        <v>4446</v>
      </c>
      <c r="R443" s="2" t="b">
        <v>1</v>
      </c>
      <c r="T443" s="3">
        <v>25569</v>
      </c>
    </row>
    <row r="444" spans="11:20" x14ac:dyDescent="0.3">
      <c r="K444" s="5" t="s">
        <v>4445</v>
      </c>
      <c r="L444" s="2" t="s">
        <v>3442</v>
      </c>
      <c r="M444" s="2" t="s">
        <v>13</v>
      </c>
      <c r="N444" s="2" t="s">
        <v>4445</v>
      </c>
      <c r="R444" s="2" t="b">
        <v>1</v>
      </c>
      <c r="T444" s="3">
        <v>25569</v>
      </c>
    </row>
    <row r="445" spans="11:20" x14ac:dyDescent="0.3">
      <c r="K445" s="5" t="s">
        <v>4444</v>
      </c>
      <c r="L445" s="2" t="s">
        <v>3446</v>
      </c>
      <c r="M445" s="2" t="s">
        <v>13</v>
      </c>
      <c r="N445" s="2" t="s">
        <v>4444</v>
      </c>
      <c r="R445" s="2" t="b">
        <v>1</v>
      </c>
      <c r="T445" s="3">
        <v>25569</v>
      </c>
    </row>
    <row r="446" spans="11:20" x14ac:dyDescent="0.3">
      <c r="K446" s="5" t="s">
        <v>4443</v>
      </c>
      <c r="L446" s="2" t="s">
        <v>3450</v>
      </c>
      <c r="M446" s="2" t="s">
        <v>13</v>
      </c>
      <c r="N446" s="2" t="s">
        <v>4443</v>
      </c>
      <c r="R446" s="2" t="b">
        <v>1</v>
      </c>
      <c r="T446" s="3">
        <v>25569</v>
      </c>
    </row>
    <row r="447" spans="11:20" x14ac:dyDescent="0.3">
      <c r="K447" s="5" t="s">
        <v>4442</v>
      </c>
      <c r="L447" s="2" t="s">
        <v>3454</v>
      </c>
      <c r="M447" s="2" t="s">
        <v>13</v>
      </c>
      <c r="N447" s="2" t="s">
        <v>4442</v>
      </c>
      <c r="R447" s="2" t="b">
        <v>1</v>
      </c>
      <c r="T447" s="3">
        <v>25569</v>
      </c>
    </row>
    <row r="448" spans="11:20" x14ac:dyDescent="0.3">
      <c r="K448" s="5" t="s">
        <v>4441</v>
      </c>
      <c r="L448" s="2" t="s">
        <v>3458</v>
      </c>
      <c r="M448" s="2" t="s">
        <v>13</v>
      </c>
      <c r="N448" s="2" t="s">
        <v>4441</v>
      </c>
      <c r="R448" s="2" t="b">
        <v>1</v>
      </c>
      <c r="T448" s="3">
        <v>25569</v>
      </c>
    </row>
    <row r="449" spans="11:20" x14ac:dyDescent="0.3">
      <c r="K449" s="5" t="s">
        <v>4440</v>
      </c>
      <c r="L449" s="2" t="s">
        <v>3462</v>
      </c>
      <c r="M449" s="2" t="s">
        <v>13</v>
      </c>
      <c r="N449" s="2" t="s">
        <v>4440</v>
      </c>
      <c r="R449" s="2" t="b">
        <v>1</v>
      </c>
      <c r="T449" s="3">
        <v>25569</v>
      </c>
    </row>
    <row r="450" spans="11:20" x14ac:dyDescent="0.3">
      <c r="K450" s="5" t="s">
        <v>4438</v>
      </c>
      <c r="L450" s="2" t="s">
        <v>3466</v>
      </c>
      <c r="M450" s="2" t="s">
        <v>13</v>
      </c>
      <c r="N450" s="2" t="s">
        <v>4438</v>
      </c>
      <c r="R450" s="2" t="b">
        <v>1</v>
      </c>
      <c r="T450" s="3">
        <v>25569</v>
      </c>
    </row>
    <row r="451" spans="11:20" x14ac:dyDescent="0.3">
      <c r="K451" s="5" t="s">
        <v>4437</v>
      </c>
      <c r="L451" s="2" t="s">
        <v>3470</v>
      </c>
      <c r="M451" s="2" t="s">
        <v>13</v>
      </c>
      <c r="N451" s="2" t="s">
        <v>4437</v>
      </c>
      <c r="R451" s="2" t="b">
        <v>1</v>
      </c>
      <c r="T451" s="3">
        <v>25569</v>
      </c>
    </row>
    <row r="452" spans="11:20" x14ac:dyDescent="0.3">
      <c r="K452" s="5" t="s">
        <v>4436</v>
      </c>
      <c r="L452" s="2" t="s">
        <v>3474</v>
      </c>
      <c r="M452" s="2" t="s">
        <v>13</v>
      </c>
      <c r="N452" s="2" t="s">
        <v>4436</v>
      </c>
      <c r="R452" s="2" t="b">
        <v>1</v>
      </c>
      <c r="T452" s="3">
        <v>25569</v>
      </c>
    </row>
    <row r="453" spans="11:20" x14ac:dyDescent="0.3">
      <c r="K453" s="5" t="s">
        <v>4434</v>
      </c>
      <c r="L453" s="2" t="s">
        <v>3478</v>
      </c>
      <c r="M453" s="2" t="s">
        <v>13</v>
      </c>
      <c r="N453" s="2" t="s">
        <v>4434</v>
      </c>
      <c r="R453" s="2" t="b">
        <v>1</v>
      </c>
      <c r="T453" s="3">
        <v>25569</v>
      </c>
    </row>
    <row r="454" spans="11:20" x14ac:dyDescent="0.3">
      <c r="K454" s="5" t="s">
        <v>4433</v>
      </c>
      <c r="L454" s="2" t="s">
        <v>3481</v>
      </c>
      <c r="M454" s="2" t="s">
        <v>13</v>
      </c>
      <c r="N454" s="2" t="s">
        <v>4433</v>
      </c>
      <c r="R454" s="2" t="b">
        <v>1</v>
      </c>
      <c r="T454" s="3">
        <v>25569</v>
      </c>
    </row>
    <row r="455" spans="11:20" x14ac:dyDescent="0.3">
      <c r="K455" s="5" t="s">
        <v>4432</v>
      </c>
      <c r="L455" s="2" t="s">
        <v>3485</v>
      </c>
      <c r="M455" s="2" t="s">
        <v>13</v>
      </c>
      <c r="N455" s="2" t="s">
        <v>4432</v>
      </c>
      <c r="R455" s="2" t="b">
        <v>1</v>
      </c>
      <c r="T455" s="3">
        <v>25569</v>
      </c>
    </row>
    <row r="456" spans="11:20" x14ac:dyDescent="0.3">
      <c r="K456" s="5" t="s">
        <v>4431</v>
      </c>
      <c r="L456" s="2" t="s">
        <v>3489</v>
      </c>
      <c r="M456" s="2" t="s">
        <v>13</v>
      </c>
      <c r="N456" s="2" t="s">
        <v>4431</v>
      </c>
      <c r="R456" s="2" t="b">
        <v>1</v>
      </c>
      <c r="T456" s="3">
        <v>25569</v>
      </c>
    </row>
    <row r="457" spans="11:20" x14ac:dyDescent="0.3">
      <c r="K457" s="5" t="s">
        <v>4429</v>
      </c>
      <c r="L457" s="2" t="s">
        <v>3493</v>
      </c>
      <c r="M457" s="2" t="s">
        <v>13</v>
      </c>
      <c r="N457" s="2" t="s">
        <v>4429</v>
      </c>
      <c r="R457" s="2" t="b">
        <v>1</v>
      </c>
      <c r="T457" s="3">
        <v>25569</v>
      </c>
    </row>
    <row r="458" spans="11:20" x14ac:dyDescent="0.3">
      <c r="K458" s="2" t="s">
        <v>4523</v>
      </c>
      <c r="M458" s="2" t="s">
        <v>13</v>
      </c>
      <c r="T458" s="3">
        <v>25569</v>
      </c>
    </row>
    <row r="459" spans="11:20" x14ac:dyDescent="0.3">
      <c r="K459" s="5" t="s">
        <v>4218</v>
      </c>
      <c r="L459" s="2" t="s">
        <v>4219</v>
      </c>
      <c r="M459" s="2" t="s">
        <v>13</v>
      </c>
      <c r="N459" s="2" t="s">
        <v>4218</v>
      </c>
      <c r="R459" s="2" t="b">
        <v>1</v>
      </c>
      <c r="T459" s="3">
        <v>25569</v>
      </c>
    </row>
    <row r="460" spans="11:20" x14ac:dyDescent="0.3">
      <c r="K460" s="6" t="s">
        <v>4202</v>
      </c>
      <c r="L460" s="2" t="s">
        <v>3849</v>
      </c>
      <c r="M460" s="2" t="s">
        <v>13</v>
      </c>
      <c r="N460" s="2" t="s">
        <v>4202</v>
      </c>
      <c r="R460" s="2" t="b">
        <v>1</v>
      </c>
      <c r="T460" s="3">
        <v>25569</v>
      </c>
    </row>
    <row r="461" spans="11:20" x14ac:dyDescent="0.3">
      <c r="K461" s="6" t="s">
        <v>4205</v>
      </c>
      <c r="L461" s="2" t="s">
        <v>3852</v>
      </c>
      <c r="M461" s="2" t="s">
        <v>13</v>
      </c>
      <c r="N461" s="2" t="s">
        <v>4205</v>
      </c>
      <c r="R461" s="2" t="b">
        <v>1</v>
      </c>
      <c r="T461" s="3">
        <v>25569</v>
      </c>
    </row>
    <row r="462" spans="11:20" x14ac:dyDescent="0.3">
      <c r="K462" s="6" t="s">
        <v>4208</v>
      </c>
      <c r="L462" s="2" t="s">
        <v>3856</v>
      </c>
      <c r="M462" s="2" t="s">
        <v>13</v>
      </c>
      <c r="N462" s="2" t="s">
        <v>4208</v>
      </c>
      <c r="R462" s="2" t="b">
        <v>1</v>
      </c>
      <c r="T462" s="3">
        <v>25569</v>
      </c>
    </row>
    <row r="463" spans="11:20" x14ac:dyDescent="0.3">
      <c r="K463" s="6" t="s">
        <v>4211</v>
      </c>
      <c r="L463" s="2" t="s">
        <v>3858</v>
      </c>
      <c r="M463" s="2" t="s">
        <v>13</v>
      </c>
      <c r="N463" s="2" t="s">
        <v>4211</v>
      </c>
      <c r="R463" s="2" t="b">
        <v>1</v>
      </c>
      <c r="T463" s="3">
        <v>25569</v>
      </c>
    </row>
    <row r="464" spans="11:20" x14ac:dyDescent="0.3">
      <c r="K464" s="6" t="s">
        <v>4214</v>
      </c>
      <c r="L464" s="2" t="s">
        <v>3861</v>
      </c>
      <c r="M464" s="2" t="s">
        <v>13</v>
      </c>
      <c r="N464" s="2" t="s">
        <v>4214</v>
      </c>
      <c r="R464" s="2" t="b">
        <v>1</v>
      </c>
      <c r="T464" s="3">
        <v>25569</v>
      </c>
    </row>
    <row r="465" spans="11:20" x14ac:dyDescent="0.3">
      <c r="K465" s="6" t="s">
        <v>4217</v>
      </c>
      <c r="L465" s="2" t="s">
        <v>3732</v>
      </c>
      <c r="M465" s="2" t="s">
        <v>13</v>
      </c>
      <c r="N465" s="2" t="s">
        <v>4217</v>
      </c>
      <c r="R465" s="2" t="b">
        <v>1</v>
      </c>
      <c r="T465" s="3">
        <v>25569</v>
      </c>
    </row>
    <row r="466" spans="11:20" x14ac:dyDescent="0.3">
      <c r="K466" s="6" t="s">
        <v>4220</v>
      </c>
      <c r="L466" s="2" t="s">
        <v>3717</v>
      </c>
      <c r="M466" s="2" t="s">
        <v>13</v>
      </c>
      <c r="N466" s="2" t="s">
        <v>4220</v>
      </c>
      <c r="R466" s="2" t="b">
        <v>1</v>
      </c>
      <c r="T466" s="3">
        <v>25569</v>
      </c>
    </row>
    <row r="467" spans="11:20" x14ac:dyDescent="0.3">
      <c r="K467" s="6" t="s">
        <v>4221</v>
      </c>
      <c r="L467" s="2" t="s">
        <v>3866</v>
      </c>
      <c r="M467" s="2" t="s">
        <v>13</v>
      </c>
      <c r="N467" s="2" t="s">
        <v>4221</v>
      </c>
      <c r="R467" s="2" t="b">
        <v>1</v>
      </c>
      <c r="T467" s="3">
        <v>25569</v>
      </c>
    </row>
    <row r="468" spans="11:20" x14ac:dyDescent="0.3">
      <c r="K468" s="6" t="s">
        <v>4224</v>
      </c>
      <c r="L468" s="2" t="s">
        <v>3868</v>
      </c>
      <c r="M468" s="2" t="s">
        <v>13</v>
      </c>
      <c r="N468" s="2" t="s">
        <v>4224</v>
      </c>
      <c r="R468" s="2" t="b">
        <v>1</v>
      </c>
      <c r="T468" s="3">
        <v>25569</v>
      </c>
    </row>
    <row r="469" spans="11:20" x14ac:dyDescent="0.3">
      <c r="K469" s="6" t="s">
        <v>4227</v>
      </c>
      <c r="L469" s="2" t="s">
        <v>3872</v>
      </c>
      <c r="M469" s="2" t="s">
        <v>13</v>
      </c>
      <c r="N469" s="2" t="s">
        <v>4227</v>
      </c>
      <c r="R469" s="2" t="b">
        <v>1</v>
      </c>
      <c r="T469" s="3">
        <v>25569</v>
      </c>
    </row>
    <row r="470" spans="11:20" x14ac:dyDescent="0.3">
      <c r="K470" s="6" t="s">
        <v>4230</v>
      </c>
      <c r="L470" s="2" t="s">
        <v>3875</v>
      </c>
      <c r="M470" s="2" t="s">
        <v>13</v>
      </c>
      <c r="N470" s="2" t="s">
        <v>4230</v>
      </c>
      <c r="R470" s="2" t="b">
        <v>1</v>
      </c>
      <c r="T470" s="3">
        <v>25569</v>
      </c>
    </row>
    <row r="471" spans="11:20" x14ac:dyDescent="0.3">
      <c r="K471" s="6" t="s">
        <v>4233</v>
      </c>
      <c r="L471" s="2" t="s">
        <v>3877</v>
      </c>
      <c r="M471" s="2" t="s">
        <v>13</v>
      </c>
      <c r="N471" s="2" t="s">
        <v>4233</v>
      </c>
      <c r="R471" s="2" t="b">
        <v>1</v>
      </c>
      <c r="T471" s="3">
        <v>25569</v>
      </c>
    </row>
    <row r="472" spans="11:20" x14ac:dyDescent="0.3">
      <c r="K472" s="6" t="s">
        <v>4260</v>
      </c>
      <c r="L472" s="2" t="s">
        <v>3864</v>
      </c>
      <c r="M472" s="2" t="s">
        <v>13</v>
      </c>
      <c r="N472" s="2" t="s">
        <v>4260</v>
      </c>
      <c r="R472" s="2" t="b">
        <v>1</v>
      </c>
      <c r="T472" s="3">
        <v>25569</v>
      </c>
    </row>
    <row r="473" spans="11:20" x14ac:dyDescent="0.3">
      <c r="K473" s="6" t="s">
        <v>4262</v>
      </c>
      <c r="L473" s="2" t="s">
        <v>3845</v>
      </c>
      <c r="M473" s="2" t="s">
        <v>13</v>
      </c>
      <c r="N473" s="2" t="s">
        <v>4262</v>
      </c>
      <c r="R473" s="2" t="b">
        <v>1</v>
      </c>
      <c r="T473" s="3">
        <v>25569</v>
      </c>
    </row>
    <row r="474" spans="11:20" x14ac:dyDescent="0.3">
      <c r="K474" s="6" t="s">
        <v>4264</v>
      </c>
      <c r="L474" s="2" t="s">
        <v>3830</v>
      </c>
      <c r="M474" s="2" t="s">
        <v>13</v>
      </c>
      <c r="N474" s="2" t="s">
        <v>4264</v>
      </c>
      <c r="R474" s="2" t="b">
        <v>1</v>
      </c>
      <c r="T474" s="3">
        <v>25569</v>
      </c>
    </row>
    <row r="475" spans="11:20" x14ac:dyDescent="0.3">
      <c r="K475" s="6" t="s">
        <v>4266</v>
      </c>
      <c r="L475" s="2" t="s">
        <v>3883</v>
      </c>
      <c r="M475" s="2" t="s">
        <v>13</v>
      </c>
      <c r="N475" s="2" t="s">
        <v>4266</v>
      </c>
      <c r="R475" s="2" t="b">
        <v>1</v>
      </c>
      <c r="T475" s="3">
        <v>25569</v>
      </c>
    </row>
    <row r="476" spans="11:20" x14ac:dyDescent="0.3">
      <c r="K476" s="6" t="s">
        <v>4268</v>
      </c>
      <c r="L476" s="2" t="s">
        <v>3885</v>
      </c>
      <c r="M476" s="2" t="s">
        <v>13</v>
      </c>
      <c r="N476" s="2" t="s">
        <v>4268</v>
      </c>
      <c r="R476" s="2" t="b">
        <v>1</v>
      </c>
      <c r="T476" s="3">
        <v>25569</v>
      </c>
    </row>
    <row r="477" spans="11:20" x14ac:dyDescent="0.3">
      <c r="K477" s="6" t="s">
        <v>4270</v>
      </c>
      <c r="L477" s="2" t="s">
        <v>3888</v>
      </c>
      <c r="M477" s="2" t="s">
        <v>13</v>
      </c>
      <c r="N477" s="2" t="s">
        <v>4270</v>
      </c>
      <c r="R477" s="2" t="b">
        <v>1</v>
      </c>
      <c r="T477" s="3">
        <v>25569</v>
      </c>
    </row>
    <row r="478" spans="11:20" x14ac:dyDescent="0.3">
      <c r="K478" s="6" t="s">
        <v>4272</v>
      </c>
      <c r="L478" s="2" t="s">
        <v>3892</v>
      </c>
      <c r="M478" s="2" t="s">
        <v>13</v>
      </c>
      <c r="N478" s="2" t="s">
        <v>4272</v>
      </c>
      <c r="R478" s="2" t="b">
        <v>1</v>
      </c>
      <c r="T478" s="3">
        <v>25569</v>
      </c>
    </row>
    <row r="479" spans="11:20" x14ac:dyDescent="0.3">
      <c r="K479" s="6" t="s">
        <v>4179</v>
      </c>
      <c r="L479" s="2" t="s">
        <v>3881</v>
      </c>
      <c r="M479" s="2" t="s">
        <v>13</v>
      </c>
      <c r="N479" s="2" t="s">
        <v>4179</v>
      </c>
      <c r="R479" s="2" t="b">
        <v>1</v>
      </c>
      <c r="T479" s="3">
        <v>25569</v>
      </c>
    </row>
    <row r="480" spans="11:20" x14ac:dyDescent="0.3">
      <c r="K480" s="6" t="s">
        <v>4182</v>
      </c>
      <c r="L480" s="2" t="s">
        <v>3847</v>
      </c>
      <c r="M480" s="2" t="s">
        <v>13</v>
      </c>
      <c r="N480" s="2" t="s">
        <v>4182</v>
      </c>
      <c r="R480" s="2" t="b">
        <v>1</v>
      </c>
      <c r="T480" s="3">
        <v>25569</v>
      </c>
    </row>
    <row r="481" spans="11:20" x14ac:dyDescent="0.3">
      <c r="K481" s="6" t="s">
        <v>4185</v>
      </c>
      <c r="L481" s="2" t="s">
        <v>3833</v>
      </c>
      <c r="M481" s="2" t="s">
        <v>13</v>
      </c>
      <c r="N481" s="2" t="s">
        <v>4185</v>
      </c>
      <c r="R481" s="2" t="b">
        <v>1</v>
      </c>
      <c r="T481" s="3">
        <v>25569</v>
      </c>
    </row>
    <row r="482" spans="11:20" x14ac:dyDescent="0.3">
      <c r="K482" s="2" t="s">
        <v>4524</v>
      </c>
      <c r="M482" s="2" t="s">
        <v>13</v>
      </c>
      <c r="T482" s="3">
        <v>25569</v>
      </c>
    </row>
    <row r="483" spans="11:20" x14ac:dyDescent="0.3">
      <c r="K483" s="5" t="s">
        <v>4479</v>
      </c>
      <c r="L483" s="2" t="s">
        <v>3722</v>
      </c>
      <c r="M483" s="2" t="s">
        <v>13</v>
      </c>
      <c r="N483" s="2" t="s">
        <v>4479</v>
      </c>
      <c r="R483" s="2" t="b">
        <v>1</v>
      </c>
      <c r="T483" s="3">
        <v>25569</v>
      </c>
    </row>
    <row r="484" spans="11:20" x14ac:dyDescent="0.3">
      <c r="K484" s="5" t="s">
        <v>4353</v>
      </c>
      <c r="L484" s="2" t="s">
        <v>3487</v>
      </c>
      <c r="M484" s="2" t="s">
        <v>13</v>
      </c>
      <c r="N484" s="2" t="s">
        <v>4353</v>
      </c>
      <c r="R484" s="2" t="b">
        <v>1</v>
      </c>
      <c r="T484" s="3">
        <v>25569</v>
      </c>
    </row>
    <row r="485" spans="11:20" x14ac:dyDescent="0.3">
      <c r="K485" s="5" t="s">
        <v>4354</v>
      </c>
      <c r="L485" s="2" t="s">
        <v>3491</v>
      </c>
      <c r="M485" s="2" t="s">
        <v>13</v>
      </c>
      <c r="N485" s="2" t="s">
        <v>4354</v>
      </c>
      <c r="R485" s="2" t="b">
        <v>1</v>
      </c>
      <c r="T485" s="3">
        <v>25569</v>
      </c>
    </row>
    <row r="486" spans="11:20" x14ac:dyDescent="0.3">
      <c r="K486" s="5" t="s">
        <v>4478</v>
      </c>
      <c r="L486" s="2" t="s">
        <v>3710</v>
      </c>
      <c r="M486" s="2" t="s">
        <v>13</v>
      </c>
      <c r="N486" s="2" t="s">
        <v>4478</v>
      </c>
      <c r="R486" s="2" t="b">
        <v>1</v>
      </c>
      <c r="T486" s="3">
        <v>25569</v>
      </c>
    </row>
    <row r="487" spans="11:20" x14ac:dyDescent="0.3">
      <c r="K487" s="2" t="s">
        <v>4525</v>
      </c>
      <c r="M487" s="2" t="s">
        <v>13</v>
      </c>
      <c r="O487" s="2" t="s">
        <v>4526</v>
      </c>
      <c r="T487" s="3">
        <v>25569</v>
      </c>
    </row>
    <row r="488" spans="11:20" x14ac:dyDescent="0.3">
      <c r="K488" s="5" t="s">
        <v>4485</v>
      </c>
      <c r="L488" s="2" t="s">
        <v>3837</v>
      </c>
      <c r="M488" s="2" t="s">
        <v>13</v>
      </c>
      <c r="N488" s="2" t="s">
        <v>4485</v>
      </c>
      <c r="R488" s="2" t="b">
        <v>1</v>
      </c>
      <c r="T488" s="3">
        <v>25569</v>
      </c>
    </row>
    <row r="489" spans="11:20" x14ac:dyDescent="0.3">
      <c r="K489" s="5" t="s">
        <v>4484</v>
      </c>
      <c r="L489" s="2" t="s">
        <v>3841</v>
      </c>
      <c r="M489" s="2" t="s">
        <v>13</v>
      </c>
      <c r="N489" s="2" t="s">
        <v>4484</v>
      </c>
      <c r="R489" s="2" t="b">
        <v>1</v>
      </c>
      <c r="T489" s="3">
        <v>25569</v>
      </c>
    </row>
    <row r="490" spans="11:20" x14ac:dyDescent="0.3">
      <c r="K490" s="5" t="s">
        <v>4483</v>
      </c>
      <c r="L490" s="2" t="s">
        <v>3779</v>
      </c>
      <c r="M490" s="2" t="s">
        <v>13</v>
      </c>
      <c r="N490" s="2" t="s">
        <v>4483</v>
      </c>
      <c r="R490" s="2" t="b">
        <v>1</v>
      </c>
      <c r="T490" s="3">
        <v>25569</v>
      </c>
    </row>
    <row r="491" spans="11:20" x14ac:dyDescent="0.3">
      <c r="K491" s="5" t="s">
        <v>4482</v>
      </c>
      <c r="L491" s="2" t="s">
        <v>3764</v>
      </c>
      <c r="M491" s="2" t="s">
        <v>13</v>
      </c>
      <c r="N491" s="2" t="s">
        <v>4482</v>
      </c>
      <c r="R491" s="2" t="b">
        <v>1</v>
      </c>
      <c r="T491" s="3">
        <v>25569</v>
      </c>
    </row>
    <row r="492" spans="11:20" x14ac:dyDescent="0.3">
      <c r="K492" s="5" t="s">
        <v>4481</v>
      </c>
      <c r="L492" s="2" t="s">
        <v>3742</v>
      </c>
      <c r="M492" s="2" t="s">
        <v>13</v>
      </c>
      <c r="N492" s="2" t="s">
        <v>4481</v>
      </c>
      <c r="R492" s="2" t="b">
        <v>1</v>
      </c>
      <c r="T492" s="3">
        <v>25569</v>
      </c>
    </row>
    <row r="493" spans="11:20" x14ac:dyDescent="0.3">
      <c r="K493" s="2" t="s">
        <v>4527</v>
      </c>
      <c r="M493" s="2" t="s">
        <v>13</v>
      </c>
      <c r="O493" s="2" t="s">
        <v>4528</v>
      </c>
      <c r="T493" s="3">
        <v>25569</v>
      </c>
    </row>
    <row r="494" spans="11:20" x14ac:dyDescent="0.3">
      <c r="K494" s="5" t="s">
        <v>4491</v>
      </c>
      <c r="L494" s="2" t="s">
        <v>3775</v>
      </c>
      <c r="M494" s="2" t="s">
        <v>13</v>
      </c>
      <c r="N494" s="2" t="s">
        <v>4491</v>
      </c>
      <c r="R494" s="2" t="b">
        <v>1</v>
      </c>
      <c r="T494" s="3">
        <v>25569</v>
      </c>
    </row>
    <row r="495" spans="11:20" x14ac:dyDescent="0.3">
      <c r="K495" s="5" t="s">
        <v>4489</v>
      </c>
      <c r="L495" s="2" t="s">
        <v>3754</v>
      </c>
      <c r="M495" s="2" t="s">
        <v>13</v>
      </c>
      <c r="N495" s="2" t="s">
        <v>4489</v>
      </c>
      <c r="R495" s="2" t="b">
        <v>1</v>
      </c>
      <c r="T495" s="3">
        <v>25569</v>
      </c>
    </row>
    <row r="496" spans="11:20" x14ac:dyDescent="0.3">
      <c r="K496" s="5" t="s">
        <v>4488</v>
      </c>
      <c r="L496" s="2" t="s">
        <v>3735</v>
      </c>
      <c r="M496" s="2" t="s">
        <v>13</v>
      </c>
      <c r="N496" s="2" t="s">
        <v>4488</v>
      </c>
      <c r="R496" s="2" t="b">
        <v>1</v>
      </c>
      <c r="T496" s="3">
        <v>25569</v>
      </c>
    </row>
    <row r="497" spans="11:20" x14ac:dyDescent="0.3">
      <c r="K497" s="5" t="s">
        <v>4487</v>
      </c>
      <c r="L497" s="2" t="s">
        <v>3724</v>
      </c>
      <c r="M497" s="2" t="s">
        <v>13</v>
      </c>
      <c r="N497" s="2" t="s">
        <v>4487</v>
      </c>
      <c r="R497" s="2" t="b">
        <v>1</v>
      </c>
      <c r="T497" s="3">
        <v>25569</v>
      </c>
    </row>
    <row r="498" spans="11:20" x14ac:dyDescent="0.3">
      <c r="K498" s="5" t="s">
        <v>4486</v>
      </c>
      <c r="L498" s="2" t="s">
        <v>3835</v>
      </c>
      <c r="M498" s="2" t="s">
        <v>13</v>
      </c>
      <c r="N498" s="2" t="s">
        <v>4486</v>
      </c>
      <c r="R498" s="2" t="b">
        <v>1</v>
      </c>
      <c r="T498" s="3">
        <v>25569</v>
      </c>
    </row>
    <row r="499" spans="11:20" x14ac:dyDescent="0.3">
      <c r="K499" s="2" t="s">
        <v>4529</v>
      </c>
      <c r="M499" s="2" t="s">
        <v>13</v>
      </c>
      <c r="O499" s="2" t="s">
        <v>4088</v>
      </c>
      <c r="T499" s="3">
        <v>25569</v>
      </c>
    </row>
    <row r="500" spans="11:20" x14ac:dyDescent="0.3">
      <c r="K500" s="5" t="s">
        <v>4091</v>
      </c>
      <c r="L500" s="2" t="s">
        <v>3807</v>
      </c>
      <c r="M500" s="2" t="s">
        <v>13</v>
      </c>
      <c r="N500" s="2" t="s">
        <v>4091</v>
      </c>
      <c r="R500" s="2" t="b">
        <v>1</v>
      </c>
      <c r="T500" s="3">
        <v>25569</v>
      </c>
    </row>
    <row r="501" spans="11:20" x14ac:dyDescent="0.3">
      <c r="K501" s="5" t="s">
        <v>3999</v>
      </c>
      <c r="L501" s="2" t="s">
        <v>3811</v>
      </c>
      <c r="M501" s="2" t="s">
        <v>13</v>
      </c>
      <c r="N501" s="2" t="s">
        <v>3999</v>
      </c>
      <c r="R501" s="2" t="b">
        <v>1</v>
      </c>
      <c r="T501" s="3">
        <v>25569</v>
      </c>
    </row>
    <row r="502" spans="11:20" x14ac:dyDescent="0.3">
      <c r="K502" s="6" t="s">
        <v>4096</v>
      </c>
      <c r="L502" s="2" t="s">
        <v>3515</v>
      </c>
      <c r="M502" s="2" t="s">
        <v>13</v>
      </c>
      <c r="N502" s="2" t="s">
        <v>4096</v>
      </c>
      <c r="R502" s="2" t="b">
        <v>1</v>
      </c>
      <c r="T502" s="3">
        <v>25569</v>
      </c>
    </row>
    <row r="503" spans="11:20" x14ac:dyDescent="0.3">
      <c r="K503" s="6" t="s">
        <v>4099</v>
      </c>
      <c r="L503" s="2" t="s">
        <v>3511</v>
      </c>
      <c r="M503" s="2" t="s">
        <v>13</v>
      </c>
      <c r="N503" s="2" t="s">
        <v>4099</v>
      </c>
      <c r="R503" s="2" t="b">
        <v>1</v>
      </c>
      <c r="T503" s="3">
        <v>25569</v>
      </c>
    </row>
    <row r="504" spans="11:20" x14ac:dyDescent="0.3">
      <c r="K504" s="5" t="s">
        <v>4104</v>
      </c>
      <c r="L504" s="2" t="s">
        <v>3507</v>
      </c>
      <c r="M504" s="2" t="s">
        <v>13</v>
      </c>
      <c r="N504" s="2" t="s">
        <v>4104</v>
      </c>
      <c r="R504" s="2" t="b">
        <v>1</v>
      </c>
      <c r="T504" s="3">
        <v>25569</v>
      </c>
    </row>
    <row r="505" spans="11:20" x14ac:dyDescent="0.3">
      <c r="K505" s="6" t="s">
        <v>4107</v>
      </c>
      <c r="L505" s="2" t="s">
        <v>3820</v>
      </c>
      <c r="M505" s="2" t="s">
        <v>13</v>
      </c>
      <c r="N505" s="2" t="s">
        <v>4107</v>
      </c>
      <c r="R505" s="2" t="b">
        <v>1</v>
      </c>
      <c r="T505" s="3">
        <v>25569</v>
      </c>
    </row>
    <row r="506" spans="11:20" x14ac:dyDescent="0.3">
      <c r="K506" s="6" t="s">
        <v>4110</v>
      </c>
      <c r="L506" s="2" t="s">
        <v>3822</v>
      </c>
      <c r="M506" s="2" t="s">
        <v>13</v>
      </c>
      <c r="N506" s="2" t="s">
        <v>4110</v>
      </c>
      <c r="R506" s="2" t="b">
        <v>1</v>
      </c>
      <c r="T506" s="3">
        <v>25569</v>
      </c>
    </row>
    <row r="507" spans="11:20" x14ac:dyDescent="0.3">
      <c r="K507" s="6" t="s">
        <v>4113</v>
      </c>
      <c r="L507" s="2" t="s">
        <v>3824</v>
      </c>
      <c r="M507" s="2" t="s">
        <v>13</v>
      </c>
      <c r="N507" s="2" t="s">
        <v>4113</v>
      </c>
      <c r="R507" s="2" t="b">
        <v>1</v>
      </c>
      <c r="T507" s="3">
        <v>25569</v>
      </c>
    </row>
    <row r="508" spans="11:20" x14ac:dyDescent="0.3">
      <c r="K508" s="6" t="s">
        <v>4116</v>
      </c>
      <c r="L508" s="2" t="s">
        <v>3815</v>
      </c>
      <c r="M508" s="2" t="s">
        <v>13</v>
      </c>
      <c r="N508" s="2" t="s">
        <v>4116</v>
      </c>
      <c r="R508" s="2" t="b">
        <v>1</v>
      </c>
      <c r="T508" s="3">
        <v>25569</v>
      </c>
    </row>
    <row r="509" spans="11:20" x14ac:dyDescent="0.3">
      <c r="K509" s="5" t="s">
        <v>4119</v>
      </c>
      <c r="L509" s="2" t="s">
        <v>3817</v>
      </c>
      <c r="M509" s="2" t="s">
        <v>13</v>
      </c>
      <c r="N509" s="2" t="s">
        <v>4119</v>
      </c>
      <c r="R509" s="2" t="b">
        <v>1</v>
      </c>
      <c r="T509" s="3">
        <v>25569</v>
      </c>
    </row>
    <row r="510" spans="11:20" x14ac:dyDescent="0.3">
      <c r="K510" s="5" t="s">
        <v>4122</v>
      </c>
      <c r="L510" s="2" t="s">
        <v>3826</v>
      </c>
      <c r="M510" s="2" t="s">
        <v>13</v>
      </c>
      <c r="N510" s="2" t="s">
        <v>4122</v>
      </c>
      <c r="R510" s="2" t="b">
        <v>1</v>
      </c>
      <c r="T510" s="3">
        <v>25569</v>
      </c>
    </row>
    <row r="511" spans="11:20" x14ac:dyDescent="0.3">
      <c r="K511" s="6" t="s">
        <v>4125</v>
      </c>
      <c r="L511" s="2" t="s">
        <v>4126</v>
      </c>
      <c r="M511" s="2" t="s">
        <v>13</v>
      </c>
      <c r="N511" s="2" t="s">
        <v>4125</v>
      </c>
      <c r="R511" s="2" t="b">
        <v>1</v>
      </c>
      <c r="T511" s="3">
        <v>25569</v>
      </c>
    </row>
    <row r="512" spans="11:20" x14ac:dyDescent="0.3">
      <c r="K512" s="6" t="s">
        <v>4129</v>
      </c>
      <c r="L512" s="2" t="s">
        <v>3503</v>
      </c>
      <c r="M512" s="2" t="s">
        <v>13</v>
      </c>
      <c r="N512" s="2" t="s">
        <v>4129</v>
      </c>
      <c r="R512" s="2" t="b">
        <v>1</v>
      </c>
      <c r="T512" s="3">
        <v>25569</v>
      </c>
    </row>
    <row r="513" spans="11:20" x14ac:dyDescent="0.3">
      <c r="K513" s="2" t="s">
        <v>4530</v>
      </c>
      <c r="M513" s="2" t="s">
        <v>13</v>
      </c>
      <c r="O513" s="2" t="s">
        <v>4531</v>
      </c>
      <c r="T513" s="3">
        <v>25569</v>
      </c>
    </row>
    <row r="514" spans="11:20" x14ac:dyDescent="0.3">
      <c r="K514" s="5" t="s">
        <v>4369</v>
      </c>
      <c r="L514" s="2" t="s">
        <v>3773</v>
      </c>
      <c r="M514" s="2" t="s">
        <v>13</v>
      </c>
      <c r="N514" s="2" t="s">
        <v>4369</v>
      </c>
      <c r="R514" s="2" t="b">
        <v>1</v>
      </c>
      <c r="T514" s="3">
        <v>25569</v>
      </c>
    </row>
    <row r="515" spans="11:20" x14ac:dyDescent="0.3">
      <c r="K515" s="5" t="s">
        <v>4370</v>
      </c>
      <c r="L515" s="2" t="s">
        <v>3777</v>
      </c>
      <c r="M515" s="2" t="s">
        <v>13</v>
      </c>
      <c r="N515" s="2" t="s">
        <v>4370</v>
      </c>
      <c r="R515" s="2" t="b">
        <v>1</v>
      </c>
      <c r="T515" s="3">
        <v>25569</v>
      </c>
    </row>
    <row r="516" spans="11:20" x14ac:dyDescent="0.3">
      <c r="K516" s="5" t="s">
        <v>4372</v>
      </c>
      <c r="L516" s="2" t="s">
        <v>3781</v>
      </c>
      <c r="M516" s="2" t="s">
        <v>13</v>
      </c>
      <c r="N516" s="2" t="s">
        <v>4372</v>
      </c>
      <c r="R516" s="2" t="b">
        <v>1</v>
      </c>
      <c r="T516" s="3">
        <v>25569</v>
      </c>
    </row>
    <row r="517" spans="11:20" x14ac:dyDescent="0.3">
      <c r="K517" s="2" t="s">
        <v>4532</v>
      </c>
      <c r="M517" s="2" t="s">
        <v>13</v>
      </c>
      <c r="O517" s="2" t="s">
        <v>4533</v>
      </c>
      <c r="T517" s="3">
        <v>25569</v>
      </c>
    </row>
    <row r="518" spans="11:20" x14ac:dyDescent="0.3">
      <c r="K518" s="5" t="s">
        <v>4494</v>
      </c>
      <c r="L518" s="2" t="s">
        <v>3783</v>
      </c>
      <c r="M518" s="2" t="s">
        <v>13</v>
      </c>
      <c r="N518" s="2" t="s">
        <v>4494</v>
      </c>
      <c r="R518" s="2" t="b">
        <v>1</v>
      </c>
      <c r="T518" s="3">
        <v>25569</v>
      </c>
    </row>
    <row r="519" spans="11:20" x14ac:dyDescent="0.3">
      <c r="K519" s="5" t="s">
        <v>4493</v>
      </c>
      <c r="L519" s="2" t="s">
        <v>3787</v>
      </c>
      <c r="M519" s="2" t="s">
        <v>13</v>
      </c>
      <c r="N519" s="2" t="s">
        <v>4493</v>
      </c>
      <c r="R519" s="2" t="b">
        <v>1</v>
      </c>
      <c r="T519" s="3">
        <v>25569</v>
      </c>
    </row>
    <row r="520" spans="11:20" x14ac:dyDescent="0.3">
      <c r="K520" s="5" t="s">
        <v>4492</v>
      </c>
      <c r="L520" s="2" t="s">
        <v>3791</v>
      </c>
      <c r="M520" s="2" t="s">
        <v>13</v>
      </c>
      <c r="N520" s="2" t="s">
        <v>4492</v>
      </c>
      <c r="R520" s="2" t="b">
        <v>1</v>
      </c>
      <c r="T520" s="3">
        <v>25569</v>
      </c>
    </row>
    <row r="521" spans="11:20" x14ac:dyDescent="0.3">
      <c r="K521" s="2" t="s">
        <v>4534</v>
      </c>
      <c r="M521" s="2" t="s">
        <v>13</v>
      </c>
      <c r="O521" s="2" t="s">
        <v>4535</v>
      </c>
      <c r="T521" s="3">
        <v>25569</v>
      </c>
    </row>
    <row r="522" spans="11:20" x14ac:dyDescent="0.3">
      <c r="K522" s="5" t="s">
        <v>4160</v>
      </c>
      <c r="L522" s="2" t="s">
        <v>3795</v>
      </c>
      <c r="M522" s="2" t="s">
        <v>13</v>
      </c>
      <c r="N522" s="2" t="s">
        <v>4160</v>
      </c>
      <c r="R522" s="2" t="b">
        <v>1</v>
      </c>
      <c r="T522" s="3">
        <v>25569</v>
      </c>
    </row>
    <row r="523" spans="11:20" x14ac:dyDescent="0.3">
      <c r="K523" s="5" t="s">
        <v>4163</v>
      </c>
      <c r="L523" s="2" t="s">
        <v>3797</v>
      </c>
      <c r="M523" s="2" t="s">
        <v>13</v>
      </c>
      <c r="N523" s="2" t="s">
        <v>4163</v>
      </c>
      <c r="R523" s="2" t="b">
        <v>1</v>
      </c>
      <c r="T523" s="3">
        <v>25569</v>
      </c>
    </row>
    <row r="524" spans="11:20" x14ac:dyDescent="0.3">
      <c r="K524" s="5" t="s">
        <v>4170</v>
      </c>
      <c r="L524" s="2" t="s">
        <v>3799</v>
      </c>
      <c r="M524" s="2" t="s">
        <v>13</v>
      </c>
      <c r="N524" s="2" t="s">
        <v>4170</v>
      </c>
      <c r="R524" s="2" t="b">
        <v>1</v>
      </c>
      <c r="T524" s="3">
        <v>25569</v>
      </c>
    </row>
    <row r="525" spans="11:20" x14ac:dyDescent="0.3">
      <c r="K525" s="5" t="s">
        <v>4173</v>
      </c>
      <c r="L525" s="2" t="s">
        <v>3801</v>
      </c>
      <c r="M525" s="2" t="s">
        <v>13</v>
      </c>
      <c r="N525" s="2" t="s">
        <v>4173</v>
      </c>
      <c r="R525" s="2" t="b">
        <v>1</v>
      </c>
      <c r="T525" s="3">
        <v>25569</v>
      </c>
    </row>
    <row r="526" spans="11:20" x14ac:dyDescent="0.3">
      <c r="K526" s="2" t="s">
        <v>4536</v>
      </c>
      <c r="M526" s="2" t="s">
        <v>13</v>
      </c>
      <c r="O526" s="2" t="s">
        <v>4537</v>
      </c>
      <c r="T526" s="3">
        <v>25569</v>
      </c>
    </row>
    <row r="527" spans="11:20" x14ac:dyDescent="0.3">
      <c r="K527" s="5" t="s">
        <v>4498</v>
      </c>
      <c r="L527" s="2" t="s">
        <v>3766</v>
      </c>
      <c r="M527" s="2" t="s">
        <v>13</v>
      </c>
      <c r="N527" s="2" t="s">
        <v>4498</v>
      </c>
      <c r="R527" s="2" t="b">
        <v>1</v>
      </c>
      <c r="T527" s="3">
        <v>25569</v>
      </c>
    </row>
    <row r="528" spans="11:20" x14ac:dyDescent="0.3">
      <c r="K528" s="5" t="s">
        <v>4497</v>
      </c>
      <c r="L528" s="2" t="s">
        <v>3744</v>
      </c>
      <c r="M528" s="2" t="s">
        <v>13</v>
      </c>
      <c r="N528" s="2" t="s">
        <v>4497</v>
      </c>
      <c r="R528" s="2" t="b">
        <v>1</v>
      </c>
      <c r="T528" s="3">
        <v>25569</v>
      </c>
    </row>
    <row r="529" spans="11:20" x14ac:dyDescent="0.3">
      <c r="K529" s="5" t="s">
        <v>4496</v>
      </c>
      <c r="L529" s="2" t="s">
        <v>3758</v>
      </c>
      <c r="M529" s="2" t="s">
        <v>13</v>
      </c>
      <c r="N529" s="2" t="s">
        <v>4496</v>
      </c>
      <c r="R529" s="2" t="b">
        <v>1</v>
      </c>
      <c r="T529" s="3">
        <v>25569</v>
      </c>
    </row>
    <row r="530" spans="11:20" x14ac:dyDescent="0.3">
      <c r="K530" s="5" t="s">
        <v>4495</v>
      </c>
      <c r="L530" s="2" t="s">
        <v>3768</v>
      </c>
      <c r="M530" s="2" t="s">
        <v>13</v>
      </c>
      <c r="N530" s="2" t="s">
        <v>4495</v>
      </c>
      <c r="R530" s="2" t="b">
        <v>1</v>
      </c>
      <c r="T530" s="3">
        <v>25569</v>
      </c>
    </row>
    <row r="531" spans="11:20" x14ac:dyDescent="0.3">
      <c r="K531" s="2" t="s">
        <v>4538</v>
      </c>
      <c r="M531" s="2" t="s">
        <v>13</v>
      </c>
      <c r="O531" s="2" t="s">
        <v>4539</v>
      </c>
      <c r="T531" s="3">
        <v>25569</v>
      </c>
    </row>
    <row r="532" spans="11:20" x14ac:dyDescent="0.3">
      <c r="K532" s="5" t="s">
        <v>4522</v>
      </c>
      <c r="L532" s="2" t="s">
        <v>3907</v>
      </c>
      <c r="M532" s="2" t="s">
        <v>13</v>
      </c>
      <c r="N532" s="2" t="s">
        <v>4522</v>
      </c>
      <c r="R532" s="2" t="b">
        <v>1</v>
      </c>
      <c r="T532" s="3">
        <v>25569</v>
      </c>
    </row>
    <row r="533" spans="11:20" x14ac:dyDescent="0.3">
      <c r="K533" s="5" t="s">
        <v>4521</v>
      </c>
      <c r="L533" s="2" t="s">
        <v>3905</v>
      </c>
      <c r="M533" s="2" t="s">
        <v>13</v>
      </c>
      <c r="N533" s="2" t="s">
        <v>4521</v>
      </c>
      <c r="R533" s="2" t="b">
        <v>1</v>
      </c>
      <c r="T533" s="3">
        <v>25569</v>
      </c>
    </row>
    <row r="534" spans="11:20" x14ac:dyDescent="0.3">
      <c r="K534" s="2" t="s">
        <v>4540</v>
      </c>
      <c r="M534" s="2" t="s">
        <v>13</v>
      </c>
      <c r="O534" s="2" t="s">
        <v>4541</v>
      </c>
      <c r="T534" s="3">
        <v>25569</v>
      </c>
    </row>
    <row r="535" spans="11:20" x14ac:dyDescent="0.3">
      <c r="K535" s="5" t="s">
        <v>4500</v>
      </c>
      <c r="L535" s="2" t="s">
        <v>3760</v>
      </c>
      <c r="M535" s="2" t="s">
        <v>13</v>
      </c>
      <c r="N535" s="2" t="s">
        <v>4500</v>
      </c>
      <c r="R535" s="2" t="b">
        <v>1</v>
      </c>
      <c r="T535" s="3">
        <v>25569</v>
      </c>
    </row>
    <row r="536" spans="11:20" x14ac:dyDescent="0.3">
      <c r="K536" s="5" t="s">
        <v>4499</v>
      </c>
      <c r="L536" s="2" t="s">
        <v>3762</v>
      </c>
      <c r="M536" s="2" t="s">
        <v>13</v>
      </c>
      <c r="N536" s="2" t="s">
        <v>4499</v>
      </c>
      <c r="R536" s="2" t="b">
        <v>1</v>
      </c>
      <c r="T536" s="3">
        <v>25569</v>
      </c>
    </row>
    <row r="537" spans="11:20" x14ac:dyDescent="0.3">
      <c r="K537" s="2" t="s">
        <v>4542</v>
      </c>
      <c r="M537" s="2" t="s">
        <v>13</v>
      </c>
      <c r="O537" s="2" t="s">
        <v>4543</v>
      </c>
      <c r="T537" s="3">
        <v>25569</v>
      </c>
    </row>
    <row r="538" spans="11:20" x14ac:dyDescent="0.3">
      <c r="K538" s="5" t="s">
        <v>4502</v>
      </c>
      <c r="L538" s="2" t="s">
        <v>3752</v>
      </c>
      <c r="M538" s="2" t="s">
        <v>13</v>
      </c>
      <c r="N538" s="2" t="s">
        <v>4502</v>
      </c>
      <c r="R538" s="2" t="b">
        <v>1</v>
      </c>
      <c r="T538" s="3">
        <v>25569</v>
      </c>
    </row>
    <row r="539" spans="11:20" x14ac:dyDescent="0.3">
      <c r="K539" s="5" t="s">
        <v>4501</v>
      </c>
      <c r="L539" s="2" t="s">
        <v>3756</v>
      </c>
      <c r="M539" s="2" t="s">
        <v>13</v>
      </c>
      <c r="N539" s="2" t="s">
        <v>4501</v>
      </c>
      <c r="R539" s="2" t="b">
        <v>1</v>
      </c>
      <c r="T539" s="3">
        <v>25569</v>
      </c>
    </row>
    <row r="540" spans="11:20" x14ac:dyDescent="0.3">
      <c r="K540" s="2" t="s">
        <v>4544</v>
      </c>
      <c r="M540" s="2" t="s">
        <v>13</v>
      </c>
      <c r="O540" s="2" t="s">
        <v>4005</v>
      </c>
      <c r="T540" s="3">
        <v>25569</v>
      </c>
    </row>
    <row r="541" spans="11:20" x14ac:dyDescent="0.3">
      <c r="K541" s="5" t="s">
        <v>4008</v>
      </c>
      <c r="L541" s="2" t="s">
        <v>3188</v>
      </c>
      <c r="M541" s="2" t="s">
        <v>13</v>
      </c>
      <c r="N541" s="2" t="s">
        <v>4008</v>
      </c>
      <c r="R541" s="2" t="b">
        <v>1</v>
      </c>
      <c r="T541" s="3">
        <v>25569</v>
      </c>
    </row>
    <row r="542" spans="11:20" x14ac:dyDescent="0.3">
      <c r="K542" s="5" t="s">
        <v>4011</v>
      </c>
      <c r="L542" s="2" t="s">
        <v>3726</v>
      </c>
      <c r="M542" s="2" t="s">
        <v>13</v>
      </c>
      <c r="N542" s="2" t="s">
        <v>4011</v>
      </c>
      <c r="R542" s="2" t="b">
        <v>1</v>
      </c>
      <c r="T542" s="3">
        <v>25569</v>
      </c>
    </row>
    <row r="543" spans="11:20" x14ac:dyDescent="0.3">
      <c r="K543" s="5" t="s">
        <v>4014</v>
      </c>
      <c r="L543" s="2" t="s">
        <v>3739</v>
      </c>
      <c r="M543" s="2" t="s">
        <v>13</v>
      </c>
      <c r="N543" s="2" t="s">
        <v>4014</v>
      </c>
      <c r="R543" s="2" t="b">
        <v>1</v>
      </c>
      <c r="T543" s="3">
        <v>25569</v>
      </c>
    </row>
    <row r="544" spans="11:20" x14ac:dyDescent="0.3">
      <c r="K544" s="5" t="s">
        <v>4017</v>
      </c>
      <c r="L544" s="2" t="s">
        <v>3748</v>
      </c>
      <c r="M544" s="2" t="s">
        <v>13</v>
      </c>
      <c r="N544" s="2" t="s">
        <v>4017</v>
      </c>
      <c r="R544" s="2" t="b">
        <v>1</v>
      </c>
      <c r="T544" s="3">
        <v>25569</v>
      </c>
    </row>
    <row r="545" spans="11:20" x14ac:dyDescent="0.3">
      <c r="K545" s="2" t="s">
        <v>4545</v>
      </c>
      <c r="M545" s="2" t="s">
        <v>13</v>
      </c>
      <c r="O545" s="2" t="s">
        <v>4546</v>
      </c>
      <c r="T545" s="3">
        <v>25569</v>
      </c>
    </row>
    <row r="546" spans="11:20" x14ac:dyDescent="0.3">
      <c r="K546" s="5" t="s">
        <v>4505</v>
      </c>
      <c r="L546" s="2" t="s">
        <v>3180</v>
      </c>
      <c r="M546" s="2" t="s">
        <v>13</v>
      </c>
      <c r="N546" s="2" t="s">
        <v>4505</v>
      </c>
      <c r="R546" s="2" t="b">
        <v>1</v>
      </c>
      <c r="T546" s="3">
        <v>25569</v>
      </c>
    </row>
    <row r="547" spans="11:20" x14ac:dyDescent="0.3">
      <c r="K547" s="5" t="s">
        <v>4504</v>
      </c>
      <c r="L547" s="2" t="s">
        <v>3198</v>
      </c>
      <c r="M547" s="2" t="s">
        <v>13</v>
      </c>
      <c r="N547" s="2" t="s">
        <v>4504</v>
      </c>
      <c r="R547" s="2" t="b">
        <v>1</v>
      </c>
      <c r="T547" s="3">
        <v>25569</v>
      </c>
    </row>
    <row r="548" spans="11:20" x14ac:dyDescent="0.3">
      <c r="K548" s="5" t="s">
        <v>4503</v>
      </c>
      <c r="L548" s="2" t="s">
        <v>3194</v>
      </c>
      <c r="M548" s="2" t="s">
        <v>13</v>
      </c>
      <c r="N548" s="2" t="s">
        <v>4503</v>
      </c>
      <c r="R548" s="2" t="b">
        <v>1</v>
      </c>
      <c r="T548" s="3">
        <v>25569</v>
      </c>
    </row>
    <row r="549" spans="11:20" x14ac:dyDescent="0.3">
      <c r="K549" s="2" t="s">
        <v>4547</v>
      </c>
      <c r="M549" s="2" t="s">
        <v>13</v>
      </c>
      <c r="O549" s="2" t="s">
        <v>4548</v>
      </c>
      <c r="T549" s="3">
        <v>25569</v>
      </c>
    </row>
    <row r="550" spans="11:20" x14ac:dyDescent="0.3">
      <c r="K550" s="5" t="s">
        <v>4507</v>
      </c>
      <c r="L550" s="2" t="s">
        <v>3192</v>
      </c>
      <c r="M550" s="2" t="s">
        <v>13</v>
      </c>
      <c r="N550" s="2" t="s">
        <v>4507</v>
      </c>
      <c r="R550" s="2" t="b">
        <v>1</v>
      </c>
      <c r="T550" s="3">
        <v>25569</v>
      </c>
    </row>
    <row r="551" spans="11:20" x14ac:dyDescent="0.3">
      <c r="K551" s="5" t="s">
        <v>4506</v>
      </c>
      <c r="L551" s="2" t="s">
        <v>3184</v>
      </c>
      <c r="M551" s="2" t="s">
        <v>13</v>
      </c>
      <c r="N551" s="2" t="s">
        <v>4506</v>
      </c>
      <c r="R551" s="2" t="b">
        <v>1</v>
      </c>
      <c r="T551" s="3">
        <v>25569</v>
      </c>
    </row>
    <row r="552" spans="11:20" x14ac:dyDescent="0.3">
      <c r="K552" s="2" t="s">
        <v>4549</v>
      </c>
      <c r="M552" s="2" t="s">
        <v>13</v>
      </c>
      <c r="O552" s="2" t="s">
        <v>4550</v>
      </c>
      <c r="T552" s="3">
        <v>25569</v>
      </c>
    </row>
    <row r="553" spans="11:20" x14ac:dyDescent="0.3">
      <c r="K553" s="5" t="s">
        <v>4515</v>
      </c>
      <c r="L553" s="2" t="s">
        <v>3828</v>
      </c>
      <c r="M553" s="2" t="s">
        <v>13</v>
      </c>
      <c r="N553" s="2" t="s">
        <v>4515</v>
      </c>
      <c r="R553" s="2" t="b">
        <v>1</v>
      </c>
      <c r="T553" s="3">
        <v>25569</v>
      </c>
    </row>
    <row r="554" spans="11:20" x14ac:dyDescent="0.3">
      <c r="K554" s="5" t="s">
        <v>4513</v>
      </c>
      <c r="L554" s="2" t="s">
        <v>3839</v>
      </c>
      <c r="M554" s="2" t="s">
        <v>13</v>
      </c>
      <c r="N554" s="2" t="s">
        <v>4513</v>
      </c>
      <c r="R554" s="2" t="b">
        <v>1</v>
      </c>
      <c r="T554" s="3">
        <v>25569</v>
      </c>
    </row>
    <row r="555" spans="11:20" x14ac:dyDescent="0.3">
      <c r="K555" s="5" t="s">
        <v>4512</v>
      </c>
      <c r="L555" s="2" t="s">
        <v>3712</v>
      </c>
      <c r="M555" s="2" t="s">
        <v>13</v>
      </c>
      <c r="N555" s="2" t="s">
        <v>4512</v>
      </c>
      <c r="R555" s="2" t="b">
        <v>1</v>
      </c>
      <c r="T555" s="3">
        <v>25569</v>
      </c>
    </row>
    <row r="556" spans="11:20" x14ac:dyDescent="0.3">
      <c r="K556" s="5" t="s">
        <v>4511</v>
      </c>
      <c r="L556" s="2" t="s">
        <v>3186</v>
      </c>
      <c r="M556" s="2" t="s">
        <v>13</v>
      </c>
      <c r="N556" s="2" t="s">
        <v>4511</v>
      </c>
      <c r="R556" s="2" t="b">
        <v>1</v>
      </c>
      <c r="T556" s="3">
        <v>25569</v>
      </c>
    </row>
    <row r="557" spans="11:20" x14ac:dyDescent="0.3">
      <c r="K557" s="5" t="s">
        <v>4510</v>
      </c>
      <c r="L557" s="2" t="s">
        <v>3190</v>
      </c>
      <c r="M557" s="2" t="s">
        <v>13</v>
      </c>
      <c r="N557" s="2" t="s">
        <v>4510</v>
      </c>
      <c r="R557" s="2" t="b">
        <v>1</v>
      </c>
      <c r="T557" s="3">
        <v>25569</v>
      </c>
    </row>
    <row r="558" spans="11:20" x14ac:dyDescent="0.3">
      <c r="K558" s="5" t="s">
        <v>4509</v>
      </c>
      <c r="L558" s="2" t="s">
        <v>3182</v>
      </c>
      <c r="M558" s="2" t="s">
        <v>13</v>
      </c>
      <c r="N558" s="2" t="s">
        <v>4509</v>
      </c>
      <c r="R558" s="2" t="b">
        <v>1</v>
      </c>
      <c r="T558" s="3">
        <v>25569</v>
      </c>
    </row>
    <row r="559" spans="11:20" x14ac:dyDescent="0.3">
      <c r="K559" s="5" t="s">
        <v>4516</v>
      </c>
      <c r="L559" s="2" t="s">
        <v>3809</v>
      </c>
      <c r="M559" s="2" t="s">
        <v>13</v>
      </c>
      <c r="N559" s="2" t="s">
        <v>4516</v>
      </c>
      <c r="R559" s="2" t="b">
        <v>1</v>
      </c>
      <c r="T559" s="3">
        <v>25569</v>
      </c>
    </row>
    <row r="560" spans="11:20" x14ac:dyDescent="0.3">
      <c r="K560" s="5" t="s">
        <v>4508</v>
      </c>
      <c r="L560" s="2" t="s">
        <v>3178</v>
      </c>
      <c r="M560" s="2" t="s">
        <v>13</v>
      </c>
      <c r="N560" s="2" t="s">
        <v>4508</v>
      </c>
      <c r="R560" s="2" t="b">
        <v>1</v>
      </c>
      <c r="T560" s="3">
        <v>25569</v>
      </c>
    </row>
    <row r="561" spans="11:20" x14ac:dyDescent="0.3">
      <c r="K561" s="2" t="s">
        <v>4551</v>
      </c>
      <c r="M561" s="2" t="s">
        <v>13</v>
      </c>
      <c r="O561" s="2" t="s">
        <v>4552</v>
      </c>
      <c r="T561" s="3">
        <v>25569</v>
      </c>
    </row>
    <row r="562" spans="11:20" x14ac:dyDescent="0.3">
      <c r="K562" s="5" t="s">
        <v>4519</v>
      </c>
      <c r="L562" s="2" t="s">
        <v>3903</v>
      </c>
      <c r="M562" s="2" t="s">
        <v>13</v>
      </c>
      <c r="N562" s="2" t="s">
        <v>4519</v>
      </c>
      <c r="R562" s="2" t="b">
        <v>1</v>
      </c>
      <c r="T562" s="3">
        <v>25569</v>
      </c>
    </row>
    <row r="563" spans="11:20" x14ac:dyDescent="0.3">
      <c r="K563" s="5" t="s">
        <v>4518</v>
      </c>
      <c r="L563" s="2" t="s">
        <v>3901</v>
      </c>
      <c r="M563" s="2" t="s">
        <v>13</v>
      </c>
      <c r="N563" s="2" t="s">
        <v>4518</v>
      </c>
      <c r="R563" s="2" t="b">
        <v>1</v>
      </c>
      <c r="T563" s="3">
        <v>25569</v>
      </c>
    </row>
    <row r="564" spans="11:20" x14ac:dyDescent="0.3">
      <c r="K564" s="5" t="s">
        <v>4517</v>
      </c>
      <c r="L564" s="2" t="s">
        <v>3890</v>
      </c>
      <c r="M564" s="2" t="s">
        <v>13</v>
      </c>
      <c r="N564" s="2" t="s">
        <v>4517</v>
      </c>
      <c r="R564" s="2" t="b">
        <v>1</v>
      </c>
      <c r="T564" s="3">
        <v>25569</v>
      </c>
    </row>
    <row r="565" spans="11:20" x14ac:dyDescent="0.3">
      <c r="K565" s="5" t="s">
        <v>4516</v>
      </c>
      <c r="L565" s="2" t="s">
        <v>3809</v>
      </c>
      <c r="M565" s="2" t="s">
        <v>13</v>
      </c>
      <c r="N565" s="2" t="s">
        <v>4516</v>
      </c>
      <c r="R565" s="2" t="b">
        <v>1</v>
      </c>
      <c r="T565" s="3">
        <v>25569</v>
      </c>
    </row>
  </sheetData>
  <autoFilter ref="A1:V1"/>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49</vt:i4>
      </vt:variant>
    </vt:vector>
  </HeadingPairs>
  <TitlesOfParts>
    <vt:vector size="49" baseType="lpstr">
      <vt:lpstr>Note</vt:lpstr>
      <vt:lpstr>Owners</vt:lpstr>
      <vt:lpstr>Metrics</vt:lpstr>
      <vt:lpstr>Domains</vt:lpstr>
      <vt:lpstr>Dimensions</vt:lpstr>
      <vt:lpstr>eba_AP</vt:lpstr>
      <vt:lpstr>eba_AS</vt:lpstr>
      <vt:lpstr>eba_BA</vt:lpstr>
      <vt:lpstr>eba_BT</vt:lpstr>
      <vt:lpstr>eba_CA</vt:lpstr>
      <vt:lpstr>eba_CG</vt:lpstr>
      <vt:lpstr>eba_CI</vt:lpstr>
      <vt:lpstr>eba_CP</vt:lpstr>
      <vt:lpstr>eba_CQ</vt:lpstr>
      <vt:lpstr>eba_CS</vt:lpstr>
      <vt:lpstr>eba_CT</vt:lpstr>
      <vt:lpstr>eba_CU</vt:lpstr>
      <vt:lpstr>eba_EC</vt:lpstr>
      <vt:lpstr>eba_EN</vt:lpstr>
      <vt:lpstr>eba_EN_1</vt:lpstr>
      <vt:lpstr>eba_ER</vt:lpstr>
      <vt:lpstr>eba_ET</vt:lpstr>
      <vt:lpstr>eba_GA</vt:lpstr>
      <vt:lpstr>eba_IA</vt:lpstr>
      <vt:lpstr>eba_IM</vt:lpstr>
      <vt:lpstr>boe_IN</vt:lpstr>
      <vt:lpstr>eba_LQ</vt:lpstr>
      <vt:lpstr>eba_MA</vt:lpstr>
      <vt:lpstr>eba_MC</vt:lpstr>
      <vt:lpstr>eba_NC</vt:lpstr>
      <vt:lpstr>eba_OF</vt:lpstr>
      <vt:lpstr>eba_OL</vt:lpstr>
      <vt:lpstr>eba_PC</vt:lpstr>
      <vt:lpstr>eba_PI</vt:lpstr>
      <vt:lpstr>eba_PL</vt:lpstr>
      <vt:lpstr>eba_PU</vt:lpstr>
      <vt:lpstr>eba_RF</vt:lpstr>
      <vt:lpstr>eba_RP</vt:lpstr>
      <vt:lpstr>eba_RS</vt:lpstr>
      <vt:lpstr>eba_RT</vt:lpstr>
      <vt:lpstr>eba_SC</vt:lpstr>
      <vt:lpstr>boe_SR</vt:lpstr>
      <vt:lpstr>eba_ST</vt:lpstr>
      <vt:lpstr>eba_TA</vt:lpstr>
      <vt:lpstr>eba_TI</vt:lpstr>
      <vt:lpstr>eba_TP</vt:lpstr>
      <vt:lpstr>eba_TR</vt:lpstr>
      <vt:lpstr>eba_UE</vt:lpstr>
      <vt:lpstr>eba_ZZ</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Hingston, Stephanie</cp:lastModifiedBy>
  <dcterms:created xsi:type="dcterms:W3CDTF">2021-07-22T12:05:14Z</dcterms:created>
  <dcterms:modified xsi:type="dcterms:W3CDTF">2021-10-21T10:40:22Z</dcterms:modified>
</cp:coreProperties>
</file>